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1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7.xml" ContentType="application/vnd.openxmlformats-officedocument.drawing+xml"/>
  <Override PartName="/xl/charts/chart8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7.xml" ContentType="application/vnd.openxmlformats-officedocument.drawingml.chart+xml"/>
  <Override PartName="/xl/drawings/drawing19.xml" ContentType="application/vnd.openxmlformats-officedocument.drawing+xml"/>
  <Override PartName="/xl/charts/chart8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0.xml" ContentType="application/vnd.openxmlformats-officedocument.drawing+xml"/>
  <Override PartName="/xl/charts/chart91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1.xml" ContentType="application/vnd.openxmlformats-officedocument.drawing+xml"/>
  <Override PartName="/xl/charts/chart9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9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2.xml" ContentType="application/vnd.openxmlformats-officedocument.drawing+xml"/>
  <Override PartName="/xl/charts/chart9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3.xml" ContentType="application/vnd.openxmlformats-officedocument.drawing+xml"/>
  <Override PartName="/xl/charts/chart9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4.xml" ContentType="application/vnd.openxmlformats-officedocument.drawing+xml"/>
  <Override PartName="/xl/charts/chart9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r622_ic_ac_uk/Documents/group proj code/SummerProjWeb/"/>
    </mc:Choice>
  </mc:AlternateContent>
  <xr:revisionPtr revIDLastSave="0" documentId="8_{720328F6-FC4B-7542-9106-02BC53483348}" xr6:coauthVersionLast="47" xr6:coauthVersionMax="47" xr10:uidLastSave="{00000000-0000-0000-0000-000000000000}"/>
  <bookViews>
    <workbookView xWindow="0" yWindow="500" windowWidth="28800" windowHeight="17500" firstSheet="2" activeTab="13" xr2:uid="{AF2279B7-35F7-447F-B315-90847DC305C3}"/>
  </bookViews>
  <sheets>
    <sheet name="Char. PV pt1" sheetId="1" r:id="rId1"/>
    <sheet name="Char. PV pt2" sheetId="2" r:id="rId2"/>
    <sheet name="char pv pt3" sheetId="3" r:id="rId3"/>
    <sheet name="char pv pt4" sheetId="5" r:id="rId4"/>
    <sheet name="Capacitor" sheetId="27" r:id="rId5"/>
    <sheet name="Capa2" sheetId="29" r:id="rId6"/>
    <sheet name="Capa" sheetId="31" r:id="rId7"/>
    <sheet name="YAS CAPA" sheetId="35" r:id="rId8"/>
    <sheet name="Minus Capa" sheetId="36" r:id="rId9"/>
    <sheet name="Server Capa" sheetId="37" r:id="rId10"/>
    <sheet name="Voltage control" sheetId="38" r:id="rId11"/>
    <sheet name="pv model single cell" sheetId="4" r:id="rId12"/>
    <sheet name="pv model 4 cells" sheetId="7" r:id="rId13"/>
    <sheet name="MPPT v1" sheetId="20" r:id="rId14"/>
    <sheet name="Power curves" sheetId="19" r:id="rId15"/>
    <sheet name="Chacterising model PV cell" sheetId="21" r:id="rId16"/>
    <sheet name="MPPT tracking for all currents" sheetId="24" r:id="rId17"/>
    <sheet name="MPPT for moving current" sheetId="23" r:id="rId18"/>
    <sheet name="irradience tracker" sheetId="28" r:id="rId19"/>
    <sheet name="Test with pv and grid" sheetId="33" r:id="rId20"/>
    <sheet name="LED initial test" sheetId="39" r:id="rId21"/>
    <sheet name="LED final" sheetId="40" r:id="rId22"/>
    <sheet name="LED kp = 10" sheetId="41" r:id="rId23"/>
    <sheet name="Led ki = 15" sheetId="42" r:id="rId24"/>
    <sheet name="LED ki = 30" sheetId="43" r:id="rId25"/>
    <sheet name="LED ki = 10" sheetId="44" r:id="rId26"/>
    <sheet name="LED ki = 7" sheetId="45" r:id="rId2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45" l="1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I6" i="45"/>
  <c r="H6" i="45"/>
  <c r="I5" i="45"/>
  <c r="H5" i="45"/>
  <c r="H312" i="44"/>
  <c r="H311" i="44"/>
  <c r="H310" i="44"/>
  <c r="H309" i="44"/>
  <c r="H308" i="44"/>
  <c r="H307" i="44"/>
  <c r="H306" i="44"/>
  <c r="H305" i="44"/>
  <c r="H304" i="44"/>
  <c r="H303" i="44"/>
  <c r="H302" i="44"/>
  <c r="H301" i="44"/>
  <c r="H300" i="44"/>
  <c r="H299" i="44"/>
  <c r="H298" i="44"/>
  <c r="H297" i="44"/>
  <c r="H296" i="44"/>
  <c r="H295" i="44"/>
  <c r="H294" i="44"/>
  <c r="H293" i="44"/>
  <c r="H292" i="44"/>
  <c r="H291" i="44"/>
  <c r="H290" i="44"/>
  <c r="H289" i="44"/>
  <c r="H288" i="44"/>
  <c r="H287" i="44"/>
  <c r="H286" i="44"/>
  <c r="H285" i="44"/>
  <c r="H284" i="44"/>
  <c r="H283" i="44"/>
  <c r="H282" i="44"/>
  <c r="H281" i="44"/>
  <c r="H280" i="44"/>
  <c r="H279" i="44"/>
  <c r="H278" i="44"/>
  <c r="H277" i="44"/>
  <c r="H276" i="44"/>
  <c r="H275" i="44"/>
  <c r="H274" i="44"/>
  <c r="H273" i="44"/>
  <c r="H272" i="44"/>
  <c r="H271" i="44"/>
  <c r="H270" i="44"/>
  <c r="H269" i="44"/>
  <c r="H268" i="44"/>
  <c r="H267" i="44"/>
  <c r="H266" i="44"/>
  <c r="H265" i="44"/>
  <c r="H264" i="44"/>
  <c r="H263" i="44"/>
  <c r="H262" i="44"/>
  <c r="H261" i="44"/>
  <c r="H260" i="44"/>
  <c r="H259" i="44"/>
  <c r="H258" i="44"/>
  <c r="H257" i="44"/>
  <c r="H256" i="44"/>
  <c r="H255" i="44"/>
  <c r="H254" i="44"/>
  <c r="H253" i="44"/>
  <c r="H252" i="44"/>
  <c r="H251" i="44"/>
  <c r="H250" i="44"/>
  <c r="H249" i="44"/>
  <c r="H248" i="44"/>
  <c r="H247" i="44"/>
  <c r="H246" i="44"/>
  <c r="H245" i="44"/>
  <c r="H244" i="44"/>
  <c r="H243" i="44"/>
  <c r="H242" i="44"/>
  <c r="H241" i="44"/>
  <c r="H240" i="44"/>
  <c r="H239" i="44"/>
  <c r="H238" i="44"/>
  <c r="H237" i="44"/>
  <c r="H236" i="44"/>
  <c r="H235" i="44"/>
  <c r="H234" i="44"/>
  <c r="H233" i="44"/>
  <c r="H232" i="44"/>
  <c r="H231" i="44"/>
  <c r="H230" i="44"/>
  <c r="H229" i="44"/>
  <c r="H228" i="44"/>
  <c r="H227" i="44"/>
  <c r="H226" i="44"/>
  <c r="H225" i="44"/>
  <c r="H224" i="44"/>
  <c r="H223" i="44"/>
  <c r="H222" i="44"/>
  <c r="H221" i="44"/>
  <c r="H220" i="44"/>
  <c r="H219" i="44"/>
  <c r="H218" i="44"/>
  <c r="H217" i="44"/>
  <c r="H216" i="44"/>
  <c r="H215" i="44"/>
  <c r="H214" i="44"/>
  <c r="H213" i="44"/>
  <c r="H212" i="44"/>
  <c r="H211" i="44"/>
  <c r="H210" i="44"/>
  <c r="H209" i="44"/>
  <c r="H208" i="44"/>
  <c r="H207" i="44"/>
  <c r="H206" i="44"/>
  <c r="H205" i="44"/>
  <c r="H204" i="44"/>
  <c r="H203" i="44"/>
  <c r="H202" i="44"/>
  <c r="H201" i="44"/>
  <c r="H200" i="44"/>
  <c r="H199" i="44"/>
  <c r="H198" i="44"/>
  <c r="H197" i="44"/>
  <c r="H196" i="44"/>
  <c r="H195" i="44"/>
  <c r="H194" i="44"/>
  <c r="H193" i="44"/>
  <c r="H192" i="44"/>
  <c r="H191" i="44"/>
  <c r="H190" i="44"/>
  <c r="H189" i="44"/>
  <c r="H188" i="44"/>
  <c r="H187" i="44"/>
  <c r="H186" i="44"/>
  <c r="H185" i="44"/>
  <c r="H184" i="44"/>
  <c r="H183" i="44"/>
  <c r="H182" i="44"/>
  <c r="H181" i="44"/>
  <c r="H180" i="44"/>
  <c r="H179" i="44"/>
  <c r="H178" i="44"/>
  <c r="H177" i="44"/>
  <c r="H176" i="44"/>
  <c r="H175" i="44"/>
  <c r="H174" i="44"/>
  <c r="H173" i="44"/>
  <c r="H172" i="44"/>
  <c r="H171" i="44"/>
  <c r="H170" i="44"/>
  <c r="H169" i="44"/>
  <c r="H168" i="44"/>
  <c r="H167" i="44"/>
  <c r="H166" i="44"/>
  <c r="H165" i="44"/>
  <c r="H164" i="44"/>
  <c r="H163" i="44"/>
  <c r="H162" i="44"/>
  <c r="H161" i="44"/>
  <c r="H160" i="44"/>
  <c r="H159" i="44"/>
  <c r="H158" i="44"/>
  <c r="H157" i="44"/>
  <c r="H156" i="44"/>
  <c r="H155" i="44"/>
  <c r="H154" i="44"/>
  <c r="H153" i="44"/>
  <c r="H152" i="44"/>
  <c r="H151" i="44"/>
  <c r="H150" i="44"/>
  <c r="H149" i="44"/>
  <c r="H148" i="44"/>
  <c r="H147" i="44"/>
  <c r="H146" i="44"/>
  <c r="H145" i="44"/>
  <c r="H144" i="44"/>
  <c r="H143" i="44"/>
  <c r="H142" i="44"/>
  <c r="H141" i="44"/>
  <c r="H140" i="44"/>
  <c r="H139" i="44"/>
  <c r="H138" i="44"/>
  <c r="H137" i="44"/>
  <c r="H136" i="44"/>
  <c r="H135" i="44"/>
  <c r="H134" i="44"/>
  <c r="H133" i="44"/>
  <c r="H132" i="44"/>
  <c r="H131" i="44"/>
  <c r="H130" i="44"/>
  <c r="H129" i="44"/>
  <c r="H128" i="44"/>
  <c r="H127" i="44"/>
  <c r="H126" i="44"/>
  <c r="H125" i="44"/>
  <c r="H124" i="44"/>
  <c r="H123" i="44"/>
  <c r="H122" i="44"/>
  <c r="H121" i="44"/>
  <c r="H120" i="44"/>
  <c r="H119" i="44"/>
  <c r="H118" i="44"/>
  <c r="H117" i="44"/>
  <c r="H116" i="44"/>
  <c r="H115" i="44"/>
  <c r="H114" i="44"/>
  <c r="H113" i="44"/>
  <c r="H112" i="44"/>
  <c r="H111" i="44"/>
  <c r="H110" i="44"/>
  <c r="H109" i="44"/>
  <c r="H108" i="44"/>
  <c r="H107" i="44"/>
  <c r="H106" i="44"/>
  <c r="H105" i="44"/>
  <c r="H104" i="44"/>
  <c r="H103" i="44"/>
  <c r="H102" i="44"/>
  <c r="H101" i="44"/>
  <c r="H100" i="44"/>
  <c r="H99" i="44"/>
  <c r="H98" i="44"/>
  <c r="H97" i="44"/>
  <c r="H96" i="44"/>
  <c r="H95" i="44"/>
  <c r="H94" i="44"/>
  <c r="H93" i="44"/>
  <c r="H92" i="44"/>
  <c r="H91" i="44"/>
  <c r="H90" i="44"/>
  <c r="H89" i="44"/>
  <c r="H88" i="44"/>
  <c r="H87" i="44"/>
  <c r="H86" i="44"/>
  <c r="H85" i="44"/>
  <c r="H84" i="44"/>
  <c r="H83" i="44"/>
  <c r="H82" i="44"/>
  <c r="H81" i="44"/>
  <c r="H80" i="44"/>
  <c r="H79" i="44"/>
  <c r="H78" i="44"/>
  <c r="H77" i="44"/>
  <c r="H76" i="44"/>
  <c r="H75" i="44"/>
  <c r="H74" i="44"/>
  <c r="H73" i="44"/>
  <c r="H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H59" i="44"/>
  <c r="H58" i="44"/>
  <c r="H57" i="44"/>
  <c r="H56" i="44"/>
  <c r="H55" i="44"/>
  <c r="H54" i="44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I5" i="44" s="1"/>
  <c r="H126" i="43"/>
  <c r="H125" i="43"/>
  <c r="H124" i="43"/>
  <c r="H123" i="43"/>
  <c r="H122" i="43"/>
  <c r="H121" i="43"/>
  <c r="H120" i="43"/>
  <c r="H119" i="43"/>
  <c r="H118" i="43"/>
  <c r="H117" i="43"/>
  <c r="H116" i="43"/>
  <c r="H115" i="43"/>
  <c r="H114" i="43"/>
  <c r="H113" i="43"/>
  <c r="H112" i="43"/>
  <c r="H111" i="43"/>
  <c r="H110" i="43"/>
  <c r="H109" i="43"/>
  <c r="H108" i="43"/>
  <c r="H107" i="43"/>
  <c r="H106" i="43"/>
  <c r="H105" i="43"/>
  <c r="H104" i="43"/>
  <c r="H103" i="43"/>
  <c r="H102" i="43"/>
  <c r="H101" i="43"/>
  <c r="H100" i="43"/>
  <c r="H99" i="43"/>
  <c r="H98" i="43"/>
  <c r="H97" i="43"/>
  <c r="H96" i="43"/>
  <c r="H95" i="43"/>
  <c r="H94" i="43"/>
  <c r="H93" i="43"/>
  <c r="H92" i="43"/>
  <c r="H91" i="43"/>
  <c r="H90" i="43"/>
  <c r="H89" i="43"/>
  <c r="H88" i="43"/>
  <c r="H87" i="43"/>
  <c r="H86" i="43"/>
  <c r="H85" i="43"/>
  <c r="H84" i="43"/>
  <c r="H83" i="43"/>
  <c r="H82" i="43"/>
  <c r="H81" i="43"/>
  <c r="H80" i="43"/>
  <c r="H79" i="43"/>
  <c r="H78" i="43"/>
  <c r="H77" i="43"/>
  <c r="H76" i="43"/>
  <c r="H75" i="43"/>
  <c r="H74" i="43"/>
  <c r="H73" i="43"/>
  <c r="H72" i="43"/>
  <c r="H71" i="43"/>
  <c r="H70" i="43"/>
  <c r="H69" i="43"/>
  <c r="H68" i="43"/>
  <c r="H67" i="43"/>
  <c r="H66" i="43"/>
  <c r="H65" i="43"/>
  <c r="H64" i="43"/>
  <c r="H63" i="43"/>
  <c r="H62" i="43"/>
  <c r="H61" i="43"/>
  <c r="H60" i="43"/>
  <c r="H59" i="43"/>
  <c r="H58" i="43"/>
  <c r="H57" i="43"/>
  <c r="H56" i="43"/>
  <c r="H55" i="43"/>
  <c r="H54" i="43"/>
  <c r="H53" i="43"/>
  <c r="H52" i="43"/>
  <c r="H51" i="43"/>
  <c r="H50" i="43"/>
  <c r="H49" i="43"/>
  <c r="H48" i="43"/>
  <c r="H47" i="43"/>
  <c r="H46" i="43"/>
  <c r="H45" i="43"/>
  <c r="H44" i="43"/>
  <c r="H43" i="43"/>
  <c r="H42" i="43"/>
  <c r="H41" i="43"/>
  <c r="H40" i="43"/>
  <c r="H39" i="43"/>
  <c r="H38" i="43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I5" i="43"/>
  <c r="H5" i="43"/>
  <c r="H207" i="42"/>
  <c r="H206" i="42"/>
  <c r="H205" i="42"/>
  <c r="H204" i="42"/>
  <c r="H203" i="42"/>
  <c r="H202" i="42"/>
  <c r="H201" i="42"/>
  <c r="H200" i="42"/>
  <c r="H199" i="42"/>
  <c r="H198" i="42"/>
  <c r="H197" i="42"/>
  <c r="H196" i="42"/>
  <c r="H195" i="42"/>
  <c r="H194" i="42"/>
  <c r="H193" i="42"/>
  <c r="H192" i="42"/>
  <c r="H191" i="42"/>
  <c r="H190" i="42"/>
  <c r="H189" i="42"/>
  <c r="H188" i="42"/>
  <c r="H187" i="42"/>
  <c r="H186" i="42"/>
  <c r="H185" i="42"/>
  <c r="H184" i="42"/>
  <c r="H183" i="42"/>
  <c r="H182" i="42"/>
  <c r="H181" i="42"/>
  <c r="H180" i="42"/>
  <c r="H179" i="42"/>
  <c r="H178" i="42"/>
  <c r="H177" i="42"/>
  <c r="H176" i="42"/>
  <c r="H175" i="42"/>
  <c r="H174" i="42"/>
  <c r="H173" i="42"/>
  <c r="H172" i="42"/>
  <c r="H171" i="42"/>
  <c r="H170" i="42"/>
  <c r="H169" i="42"/>
  <c r="H168" i="42"/>
  <c r="H167" i="42"/>
  <c r="H166" i="42"/>
  <c r="H165" i="42"/>
  <c r="H164" i="42"/>
  <c r="H163" i="42"/>
  <c r="H162" i="42"/>
  <c r="H161" i="42"/>
  <c r="H160" i="42"/>
  <c r="H159" i="42"/>
  <c r="H158" i="42"/>
  <c r="H157" i="42"/>
  <c r="H156" i="42"/>
  <c r="H155" i="42"/>
  <c r="H154" i="42"/>
  <c r="H153" i="42"/>
  <c r="H152" i="42"/>
  <c r="H151" i="42"/>
  <c r="H150" i="42"/>
  <c r="H149" i="42"/>
  <c r="H148" i="42"/>
  <c r="H147" i="42"/>
  <c r="H146" i="42"/>
  <c r="H145" i="42"/>
  <c r="H144" i="42"/>
  <c r="H143" i="42"/>
  <c r="H142" i="42"/>
  <c r="H141" i="42"/>
  <c r="H140" i="42"/>
  <c r="H139" i="42"/>
  <c r="H138" i="42"/>
  <c r="H137" i="42"/>
  <c r="H136" i="42"/>
  <c r="H135" i="42"/>
  <c r="H134" i="42"/>
  <c r="H133" i="42"/>
  <c r="H132" i="42"/>
  <c r="H131" i="42"/>
  <c r="H130" i="42"/>
  <c r="H129" i="42"/>
  <c r="H128" i="42"/>
  <c r="H127" i="42"/>
  <c r="H126" i="42"/>
  <c r="H125" i="42"/>
  <c r="H124" i="42"/>
  <c r="H123" i="42"/>
  <c r="H122" i="42"/>
  <c r="H121" i="42"/>
  <c r="H120" i="42"/>
  <c r="H119" i="42"/>
  <c r="H118" i="42"/>
  <c r="H117" i="42"/>
  <c r="H116" i="42"/>
  <c r="H115" i="42"/>
  <c r="H114" i="42"/>
  <c r="H113" i="42"/>
  <c r="H112" i="42"/>
  <c r="H111" i="42"/>
  <c r="H110" i="42"/>
  <c r="H109" i="42"/>
  <c r="H108" i="42"/>
  <c r="H107" i="42"/>
  <c r="H106" i="42"/>
  <c r="H105" i="42"/>
  <c r="H104" i="42"/>
  <c r="H103" i="42"/>
  <c r="H102" i="42"/>
  <c r="H101" i="42"/>
  <c r="H100" i="42"/>
  <c r="H99" i="42"/>
  <c r="H98" i="42"/>
  <c r="H97" i="42"/>
  <c r="H96" i="42"/>
  <c r="H95" i="42"/>
  <c r="H94" i="42"/>
  <c r="H93" i="42"/>
  <c r="H92" i="42"/>
  <c r="H91" i="42"/>
  <c r="H90" i="42"/>
  <c r="H89" i="42"/>
  <c r="H88" i="42"/>
  <c r="H87" i="42"/>
  <c r="H86" i="42"/>
  <c r="H85" i="42"/>
  <c r="H84" i="42"/>
  <c r="H83" i="42"/>
  <c r="H82" i="42"/>
  <c r="H81" i="42"/>
  <c r="H80" i="42"/>
  <c r="H79" i="42"/>
  <c r="H78" i="42"/>
  <c r="H77" i="42"/>
  <c r="H76" i="42"/>
  <c r="H75" i="42"/>
  <c r="H74" i="42"/>
  <c r="H73" i="42"/>
  <c r="H72" i="42"/>
  <c r="H71" i="42"/>
  <c r="H70" i="42"/>
  <c r="H69" i="42"/>
  <c r="H68" i="42"/>
  <c r="H67" i="42"/>
  <c r="H66" i="42"/>
  <c r="H65" i="42"/>
  <c r="H64" i="42"/>
  <c r="H63" i="42"/>
  <c r="H62" i="42"/>
  <c r="H61" i="42"/>
  <c r="H60" i="42"/>
  <c r="H59" i="42"/>
  <c r="H58" i="42"/>
  <c r="H57" i="42"/>
  <c r="H56" i="42"/>
  <c r="H55" i="42"/>
  <c r="H54" i="42"/>
  <c r="H53" i="42"/>
  <c r="H52" i="42"/>
  <c r="H51" i="42"/>
  <c r="H50" i="42"/>
  <c r="H49" i="42"/>
  <c r="H48" i="42"/>
  <c r="H47" i="42"/>
  <c r="H46" i="42"/>
  <c r="H45" i="42"/>
  <c r="H44" i="42"/>
  <c r="H43" i="42"/>
  <c r="H42" i="42"/>
  <c r="H41" i="42"/>
  <c r="H40" i="42"/>
  <c r="H39" i="42"/>
  <c r="H38" i="42"/>
  <c r="H37" i="42"/>
  <c r="H36" i="42"/>
  <c r="H35" i="42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J6" i="42" s="1"/>
  <c r="H8" i="42"/>
  <c r="H7" i="42"/>
  <c r="H6" i="42"/>
  <c r="J5" i="42"/>
  <c r="H5" i="42"/>
  <c r="H213" i="41"/>
  <c r="H212" i="41"/>
  <c r="H211" i="41"/>
  <c r="H210" i="41"/>
  <c r="H209" i="41"/>
  <c r="H208" i="41"/>
  <c r="H207" i="41"/>
  <c r="H206" i="41"/>
  <c r="H205" i="41"/>
  <c r="H204" i="41"/>
  <c r="H203" i="41"/>
  <c r="H202" i="41"/>
  <c r="H201" i="41"/>
  <c r="H200" i="41"/>
  <c r="H199" i="41"/>
  <c r="H198" i="41"/>
  <c r="H197" i="41"/>
  <c r="H196" i="41"/>
  <c r="H195" i="41"/>
  <c r="H194" i="41"/>
  <c r="H193" i="41"/>
  <c r="H192" i="41"/>
  <c r="H191" i="41"/>
  <c r="H190" i="41"/>
  <c r="H189" i="41"/>
  <c r="H188" i="41"/>
  <c r="H187" i="41"/>
  <c r="H186" i="41"/>
  <c r="H185" i="41"/>
  <c r="H184" i="41"/>
  <c r="H183" i="41"/>
  <c r="H182" i="41"/>
  <c r="H181" i="41"/>
  <c r="H180" i="41"/>
  <c r="H179" i="41"/>
  <c r="H178" i="41"/>
  <c r="H177" i="41"/>
  <c r="H176" i="41"/>
  <c r="H175" i="41"/>
  <c r="H174" i="41"/>
  <c r="H173" i="41"/>
  <c r="H172" i="41"/>
  <c r="H171" i="41"/>
  <c r="H170" i="41"/>
  <c r="H169" i="41"/>
  <c r="H168" i="41"/>
  <c r="H167" i="41"/>
  <c r="H166" i="41"/>
  <c r="H165" i="41"/>
  <c r="H164" i="41"/>
  <c r="H163" i="41"/>
  <c r="H162" i="41"/>
  <c r="H161" i="41"/>
  <c r="H160" i="41"/>
  <c r="H159" i="41"/>
  <c r="H158" i="41"/>
  <c r="H157" i="41"/>
  <c r="H156" i="41"/>
  <c r="H155" i="41"/>
  <c r="H154" i="41"/>
  <c r="H153" i="41"/>
  <c r="H152" i="41"/>
  <c r="H151" i="41"/>
  <c r="H150" i="41"/>
  <c r="H149" i="41"/>
  <c r="H148" i="41"/>
  <c r="H147" i="41"/>
  <c r="H146" i="41"/>
  <c r="H145" i="41"/>
  <c r="H144" i="41"/>
  <c r="H143" i="41"/>
  <c r="H142" i="41"/>
  <c r="H141" i="41"/>
  <c r="H140" i="41"/>
  <c r="H139" i="41"/>
  <c r="H138" i="41"/>
  <c r="H137" i="41"/>
  <c r="H136" i="41"/>
  <c r="H135" i="41"/>
  <c r="H134" i="41"/>
  <c r="H133" i="41"/>
  <c r="H132" i="41"/>
  <c r="H131" i="41"/>
  <c r="H130" i="41"/>
  <c r="H129" i="41"/>
  <c r="H128" i="41"/>
  <c r="H127" i="41"/>
  <c r="H126" i="41"/>
  <c r="H125" i="41"/>
  <c r="H124" i="41"/>
  <c r="H123" i="41"/>
  <c r="H122" i="41"/>
  <c r="H121" i="41"/>
  <c r="H120" i="41"/>
  <c r="H119" i="41"/>
  <c r="H118" i="41"/>
  <c r="H117" i="41"/>
  <c r="H116" i="41"/>
  <c r="H115" i="41"/>
  <c r="H114" i="41"/>
  <c r="H113" i="41"/>
  <c r="H112" i="41"/>
  <c r="H111" i="41"/>
  <c r="H110" i="41"/>
  <c r="H109" i="41"/>
  <c r="H108" i="41"/>
  <c r="H107" i="41"/>
  <c r="H106" i="41"/>
  <c r="H105" i="41"/>
  <c r="H104" i="41"/>
  <c r="H103" i="41"/>
  <c r="H102" i="41"/>
  <c r="H101" i="41"/>
  <c r="H100" i="41"/>
  <c r="H99" i="41"/>
  <c r="H98" i="41"/>
  <c r="H97" i="41"/>
  <c r="H96" i="41"/>
  <c r="H95" i="41"/>
  <c r="H94" i="41"/>
  <c r="H93" i="41"/>
  <c r="H92" i="41"/>
  <c r="H91" i="41"/>
  <c r="H90" i="41"/>
  <c r="H89" i="41"/>
  <c r="H88" i="41"/>
  <c r="H87" i="41"/>
  <c r="H86" i="41"/>
  <c r="H85" i="41"/>
  <c r="H84" i="41"/>
  <c r="H83" i="41"/>
  <c r="H82" i="41"/>
  <c r="H81" i="41"/>
  <c r="H80" i="41"/>
  <c r="H79" i="41"/>
  <c r="H78" i="41"/>
  <c r="H77" i="41"/>
  <c r="H76" i="41"/>
  <c r="H75" i="41"/>
  <c r="H74" i="41"/>
  <c r="H73" i="41"/>
  <c r="H72" i="41"/>
  <c r="H71" i="41"/>
  <c r="H70" i="41"/>
  <c r="H69" i="41"/>
  <c r="H68" i="41"/>
  <c r="H67" i="41"/>
  <c r="H66" i="41"/>
  <c r="H65" i="41"/>
  <c r="H64" i="41"/>
  <c r="H63" i="41"/>
  <c r="H62" i="41"/>
  <c r="H61" i="41"/>
  <c r="H60" i="41"/>
  <c r="H59" i="41"/>
  <c r="H58" i="41"/>
  <c r="H57" i="41"/>
  <c r="H56" i="41"/>
  <c r="H55" i="41"/>
  <c r="H54" i="41"/>
  <c r="H53" i="41"/>
  <c r="H52" i="41"/>
  <c r="H51" i="41"/>
  <c r="H50" i="41"/>
  <c r="H49" i="41"/>
  <c r="H48" i="41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I6" i="41" s="1"/>
  <c r="H11" i="41"/>
  <c r="H10" i="41"/>
  <c r="H9" i="41"/>
  <c r="H8" i="41"/>
  <c r="H7" i="41"/>
  <c r="H6" i="41"/>
  <c r="I5" i="41"/>
  <c r="H5" i="41"/>
  <c r="H151" i="40"/>
  <c r="H150" i="40"/>
  <c r="H149" i="40"/>
  <c r="H148" i="40"/>
  <c r="H147" i="40"/>
  <c r="H146" i="40"/>
  <c r="H145" i="40"/>
  <c r="H144" i="40"/>
  <c r="H143" i="40"/>
  <c r="H142" i="40"/>
  <c r="H141" i="40"/>
  <c r="H140" i="40"/>
  <c r="H139" i="40"/>
  <c r="H138" i="40"/>
  <c r="H137" i="40"/>
  <c r="H136" i="40"/>
  <c r="H135" i="40"/>
  <c r="H134" i="40"/>
  <c r="H133" i="40"/>
  <c r="H132" i="40"/>
  <c r="H131" i="40"/>
  <c r="H130" i="40"/>
  <c r="H129" i="40"/>
  <c r="H128" i="40"/>
  <c r="H127" i="40"/>
  <c r="H126" i="40"/>
  <c r="H125" i="40"/>
  <c r="H124" i="40"/>
  <c r="H123" i="40"/>
  <c r="H122" i="40"/>
  <c r="H121" i="40"/>
  <c r="H120" i="40"/>
  <c r="H119" i="40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5" i="40"/>
  <c r="H104" i="40"/>
  <c r="H103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9" i="40"/>
  <c r="H88" i="40"/>
  <c r="H87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3" i="40"/>
  <c r="H72" i="40"/>
  <c r="H71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7" i="40"/>
  <c r="H56" i="40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J7" i="40" s="1"/>
  <c r="H8" i="40"/>
  <c r="H7" i="40"/>
  <c r="H6" i="40"/>
  <c r="H5" i="40"/>
  <c r="J5" i="40" s="1"/>
  <c r="A6" i="39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188" i="39" s="1"/>
  <c r="A189" i="39" s="1"/>
  <c r="A190" i="39" s="1"/>
  <c r="A191" i="39" s="1"/>
  <c r="A192" i="39" s="1"/>
  <c r="A193" i="39" s="1"/>
  <c r="A194" i="39" s="1"/>
  <c r="A195" i="39" s="1"/>
  <c r="A196" i="39" s="1"/>
  <c r="A197" i="39" s="1"/>
  <c r="A5" i="39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2" i="24"/>
  <c r="H6" i="23"/>
  <c r="I6" i="35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/>
  <c r="I20" i="35" s="1"/>
  <c r="I21" i="35" s="1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I84" i="35" s="1"/>
  <c r="I85" i="35" s="1"/>
  <c r="I86" i="35" s="1"/>
  <c r="I87" i="35" s="1"/>
  <c r="I88" i="35" s="1"/>
  <c r="I89" i="35" s="1"/>
  <c r="I90" i="35" s="1"/>
  <c r="I91" i="35" s="1"/>
  <c r="I92" i="35" s="1"/>
  <c r="I93" i="35" s="1"/>
  <c r="I94" i="35" s="1"/>
  <c r="I95" i="35" s="1"/>
  <c r="I96" i="35" s="1"/>
  <c r="I97" i="35" s="1"/>
  <c r="I98" i="35" s="1"/>
  <c r="I99" i="35" s="1"/>
  <c r="I100" i="35" s="1"/>
  <c r="I101" i="35" s="1"/>
  <c r="I102" i="35" s="1"/>
  <c r="I103" i="35" s="1"/>
  <c r="I104" i="35" s="1"/>
  <c r="I105" i="35" s="1"/>
  <c r="I106" i="35" s="1"/>
  <c r="I107" i="35" s="1"/>
  <c r="I108" i="35" s="1"/>
  <c r="I109" i="35" s="1"/>
  <c r="I110" i="35" s="1"/>
  <c r="I111" i="35" s="1"/>
  <c r="I112" i="35" s="1"/>
  <c r="I113" i="35" s="1"/>
  <c r="I114" i="35" s="1"/>
  <c r="I115" i="35" s="1"/>
  <c r="I116" i="35" s="1"/>
  <c r="I117" i="35" s="1"/>
  <c r="I118" i="35" s="1"/>
  <c r="I119" i="35" s="1"/>
  <c r="I120" i="35" s="1"/>
  <c r="I121" i="35" s="1"/>
  <c r="I122" i="35" s="1"/>
  <c r="I123" i="35" s="1"/>
  <c r="I124" i="35" s="1"/>
  <c r="I125" i="35" s="1"/>
  <c r="I126" i="35" s="1"/>
  <c r="I127" i="35" s="1"/>
  <c r="I128" i="35" s="1"/>
  <c r="I129" i="35" s="1"/>
  <c r="I130" i="35" s="1"/>
  <c r="I131" i="35" s="1"/>
  <c r="I132" i="35" s="1"/>
  <c r="I133" i="35" s="1"/>
  <c r="I134" i="35" s="1"/>
  <c r="I135" i="35" s="1"/>
  <c r="I136" i="35" s="1"/>
  <c r="I137" i="35" s="1"/>
  <c r="I138" i="35" s="1"/>
  <c r="I139" i="35" s="1"/>
  <c r="I140" i="35" s="1"/>
  <c r="I141" i="35" s="1"/>
  <c r="I142" i="35" s="1"/>
  <c r="I143" i="35" s="1"/>
  <c r="I144" i="35" s="1"/>
  <c r="I145" i="35" s="1"/>
  <c r="I146" i="35" s="1"/>
  <c r="I147" i="35" s="1"/>
  <c r="I148" i="35" s="1"/>
  <c r="I149" i="35" s="1"/>
  <c r="I150" i="35" s="1"/>
  <c r="I151" i="35" s="1"/>
  <c r="I152" i="35" s="1"/>
  <c r="I153" i="35" s="1"/>
  <c r="I154" i="35" s="1"/>
  <c r="I155" i="35" s="1"/>
  <c r="I156" i="35" s="1"/>
  <c r="I157" i="35" s="1"/>
  <c r="I158" i="35" s="1"/>
  <c r="I159" i="35" s="1"/>
  <c r="I160" i="35" s="1"/>
  <c r="I161" i="35" s="1"/>
  <c r="I162" i="35" s="1"/>
  <c r="I163" i="35" s="1"/>
  <c r="I164" i="35" s="1"/>
  <c r="I165" i="35" s="1"/>
  <c r="I166" i="35" s="1"/>
  <c r="I167" i="35" s="1"/>
  <c r="I168" i="35" s="1"/>
  <c r="I169" i="35" s="1"/>
  <c r="I170" i="35" s="1"/>
  <c r="I171" i="35" s="1"/>
  <c r="I172" i="35" s="1"/>
  <c r="I173" i="35" s="1"/>
  <c r="I174" i="35" s="1"/>
  <c r="I175" i="35" s="1"/>
  <c r="I176" i="35" s="1"/>
  <c r="I177" i="35" s="1"/>
  <c r="I178" i="35" s="1"/>
  <c r="I179" i="35" s="1"/>
  <c r="I180" i="35" s="1"/>
  <c r="I181" i="35" s="1"/>
  <c r="I182" i="35" s="1"/>
  <c r="I183" i="35" s="1"/>
  <c r="I184" i="35" s="1"/>
  <c r="I185" i="35" s="1"/>
  <c r="I186" i="35" s="1"/>
  <c r="I187" i="35" s="1"/>
  <c r="I188" i="35" s="1"/>
  <c r="I189" i="35" s="1"/>
  <c r="I190" i="35" s="1"/>
  <c r="I191" i="35" s="1"/>
  <c r="I192" i="35" s="1"/>
  <c r="I193" i="35" s="1"/>
  <c r="I194" i="35" s="1"/>
  <c r="I195" i="35" s="1"/>
  <c r="I196" i="35" s="1"/>
  <c r="I197" i="35" s="1"/>
  <c r="I198" i="35" s="1"/>
  <c r="I199" i="35" s="1"/>
  <c r="I200" i="35" s="1"/>
  <c r="I201" i="35" s="1"/>
  <c r="I202" i="35" s="1"/>
  <c r="I203" i="35" s="1"/>
  <c r="I204" i="35" s="1"/>
  <c r="I205" i="35" s="1"/>
  <c r="I5" i="35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14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21" i="33"/>
  <c r="H10" i="33"/>
  <c r="H11" i="33"/>
  <c r="H14" i="33"/>
  <c r="H15" i="33"/>
  <c r="H16" i="33"/>
  <c r="H17" i="33"/>
  <c r="H18" i="33"/>
  <c r="H19" i="33"/>
  <c r="H20" i="33"/>
  <c r="H22" i="33"/>
  <c r="H23" i="33"/>
  <c r="H24" i="33"/>
  <c r="H25" i="33"/>
  <c r="H26" i="33"/>
  <c r="H27" i="33"/>
  <c r="H28" i="33"/>
  <c r="G3" i="33"/>
  <c r="H3" i="33" s="1"/>
  <c r="G4" i="33"/>
  <c r="H4" i="33" s="1"/>
  <c r="G5" i="33"/>
  <c r="H5" i="33" s="1"/>
  <c r="G6" i="33"/>
  <c r="H6" i="33" s="1"/>
  <c r="G7" i="33"/>
  <c r="H7" i="33" s="1"/>
  <c r="G8" i="33"/>
  <c r="H8" i="33" s="1"/>
  <c r="G9" i="33"/>
  <c r="H9" i="33" s="1"/>
  <c r="G10" i="33"/>
  <c r="G11" i="33"/>
  <c r="G12" i="33"/>
  <c r="H12" i="33" s="1"/>
  <c r="G13" i="33"/>
  <c r="H13" i="33" s="1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2" i="33"/>
  <c r="H2" i="33" s="1"/>
  <c r="C15" i="5"/>
  <c r="D15" i="5" s="1"/>
  <c r="C14" i="5"/>
  <c r="D14" i="5" s="1"/>
  <c r="C6" i="5"/>
  <c r="D6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13" i="5"/>
  <c r="D13" i="5" s="1"/>
  <c r="D20" i="5"/>
  <c r="C2" i="5"/>
  <c r="D2" i="5" s="1"/>
  <c r="C17" i="5"/>
  <c r="D17" i="5" s="1"/>
  <c r="C16" i="5"/>
  <c r="D16" i="5" s="1"/>
  <c r="C4" i="5"/>
  <c r="D4" i="5" s="1"/>
  <c r="C3" i="5"/>
  <c r="D3" i="5" s="1"/>
  <c r="C5" i="5"/>
  <c r="D5" i="5" s="1"/>
  <c r="D21" i="5"/>
  <c r="C18" i="5"/>
  <c r="D18" i="5" s="1"/>
  <c r="C19" i="5"/>
  <c r="D19" i="5" s="1"/>
  <c r="BE60" i="21"/>
  <c r="BD60" i="21"/>
  <c r="BF57" i="21"/>
  <c r="BF58" i="21"/>
  <c r="BF59" i="21"/>
  <c r="BF56" i="21"/>
  <c r="BF55" i="21"/>
  <c r="BF54" i="21"/>
  <c r="AH7" i="7"/>
  <c r="AH9" i="7"/>
  <c r="AH11" i="7"/>
  <c r="AH13" i="7"/>
  <c r="AH5" i="7"/>
  <c r="AG7" i="7"/>
  <c r="AG9" i="7"/>
  <c r="AG11" i="7"/>
  <c r="AG13" i="7"/>
  <c r="AG5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97" i="7"/>
  <c r="C97" i="7"/>
  <c r="D96" i="7"/>
  <c r="C96" i="7"/>
  <c r="D95" i="7"/>
  <c r="C95" i="7"/>
  <c r="D91" i="7"/>
  <c r="C91" i="7"/>
  <c r="D93" i="7"/>
  <c r="C93" i="7"/>
  <c r="D94" i="7"/>
  <c r="C94" i="7"/>
  <c r="D88" i="7"/>
  <c r="C88" i="7"/>
  <c r="D90" i="7"/>
  <c r="C90" i="7"/>
  <c r="D87" i="7"/>
  <c r="C87" i="7"/>
  <c r="D86" i="7"/>
  <c r="C86" i="7"/>
  <c r="D85" i="7"/>
  <c r="C85" i="7"/>
  <c r="D84" i="7"/>
  <c r="C84" i="7"/>
  <c r="D92" i="7"/>
  <c r="C92" i="7"/>
  <c r="D89" i="7"/>
  <c r="C89" i="7"/>
  <c r="D83" i="7"/>
  <c r="C83" i="7"/>
  <c r="D82" i="7"/>
  <c r="C82" i="7"/>
  <c r="D81" i="7"/>
  <c r="C81" i="7"/>
  <c r="D80" i="7"/>
  <c r="C80" i="7"/>
  <c r="D79" i="7"/>
  <c r="C79" i="7"/>
  <c r="D75" i="7"/>
  <c r="C75" i="7"/>
  <c r="D74" i="7"/>
  <c r="C74" i="7"/>
  <c r="D73" i="7"/>
  <c r="C73" i="7"/>
  <c r="D72" i="7"/>
  <c r="C72" i="7"/>
  <c r="D71" i="7"/>
  <c r="C71" i="7"/>
  <c r="D68" i="7"/>
  <c r="C68" i="7"/>
  <c r="D67" i="7"/>
  <c r="C67" i="7"/>
  <c r="D69" i="7"/>
  <c r="C69" i="7"/>
  <c r="D70" i="7"/>
  <c r="C70" i="7"/>
  <c r="D63" i="7"/>
  <c r="C63" i="7"/>
  <c r="D64" i="7"/>
  <c r="C64" i="7"/>
  <c r="D65" i="7"/>
  <c r="C65" i="7"/>
  <c r="D62" i="7"/>
  <c r="C62" i="7"/>
  <c r="D66" i="7"/>
  <c r="C66" i="7"/>
  <c r="D61" i="7"/>
  <c r="C61" i="7"/>
  <c r="D60" i="7"/>
  <c r="C60" i="7"/>
  <c r="D59" i="7"/>
  <c r="C59" i="7"/>
  <c r="D58" i="7"/>
  <c r="C58" i="7"/>
  <c r="D57" i="7"/>
  <c r="C57" i="7"/>
  <c r="D52" i="7"/>
  <c r="C52" i="7"/>
  <c r="D51" i="7"/>
  <c r="C51" i="7"/>
  <c r="D50" i="7"/>
  <c r="C50" i="7"/>
  <c r="D43" i="7"/>
  <c r="C43" i="7"/>
  <c r="D42" i="7"/>
  <c r="C42" i="7"/>
  <c r="D41" i="7"/>
  <c r="C41" i="7"/>
  <c r="D37" i="7"/>
  <c r="C37" i="7"/>
  <c r="D40" i="7"/>
  <c r="C40" i="7"/>
  <c r="D44" i="7"/>
  <c r="C44" i="7"/>
  <c r="D45" i="7"/>
  <c r="C45" i="7"/>
  <c r="D48" i="7"/>
  <c r="C48" i="7"/>
  <c r="D47" i="7"/>
  <c r="C47" i="7"/>
  <c r="D46" i="7"/>
  <c r="C46" i="7"/>
  <c r="D39" i="7"/>
  <c r="C39" i="7"/>
  <c r="D38" i="7"/>
  <c r="C38" i="7"/>
  <c r="D36" i="7"/>
  <c r="C36" i="7"/>
  <c r="D35" i="7"/>
  <c r="C35" i="7"/>
  <c r="D34" i="7"/>
  <c r="C34" i="7"/>
  <c r="D49" i="7"/>
  <c r="C49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0" i="7"/>
  <c r="C10" i="7"/>
  <c r="D11" i="7"/>
  <c r="C11" i="7"/>
  <c r="D12" i="7"/>
  <c r="C12" i="7"/>
  <c r="D9" i="7"/>
  <c r="C9" i="7"/>
  <c r="D8" i="7"/>
  <c r="C8" i="7"/>
  <c r="D15" i="7"/>
  <c r="C15" i="7"/>
  <c r="D13" i="7"/>
  <c r="C13" i="7"/>
  <c r="D17" i="7"/>
  <c r="C17" i="7"/>
  <c r="D16" i="7"/>
  <c r="C16" i="7"/>
  <c r="D14" i="7"/>
  <c r="C14" i="7"/>
  <c r="D7" i="7"/>
  <c r="C7" i="7"/>
  <c r="D6" i="7"/>
  <c r="C6" i="7"/>
  <c r="D5" i="7"/>
  <c r="C5" i="7"/>
  <c r="D4" i="7"/>
  <c r="C4" i="7"/>
  <c r="D3" i="7"/>
  <c r="C3" i="7"/>
  <c r="D18" i="7"/>
  <c r="C18" i="7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E18" i="3"/>
  <c r="F18" i="3" s="1"/>
  <c r="E19" i="3"/>
  <c r="F19" i="3" s="1"/>
  <c r="E22" i="3"/>
  <c r="F22" i="3" s="1"/>
  <c r="E28" i="3"/>
  <c r="F28" i="3" s="1"/>
  <c r="E31" i="3"/>
  <c r="F31" i="3" s="1"/>
  <c r="D3" i="3"/>
  <c r="E3" i="3" s="1"/>
  <c r="F3" i="3" s="1"/>
  <c r="D4" i="3"/>
  <c r="E4" i="3" s="1"/>
  <c r="F4" i="3" s="1"/>
  <c r="D5" i="3"/>
  <c r="E5" i="3" s="1"/>
  <c r="F5" i="3" s="1"/>
  <c r="D6" i="3"/>
  <c r="E6" i="3" s="1"/>
  <c r="F6" i="3" s="1"/>
  <c r="D7" i="3"/>
  <c r="E7" i="3" s="1"/>
  <c r="F7" i="3" s="1"/>
  <c r="D8" i="3"/>
  <c r="E8" i="3" s="1"/>
  <c r="F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D19" i="3"/>
  <c r="D20" i="3"/>
  <c r="E20" i="3" s="1"/>
  <c r="F20" i="3" s="1"/>
  <c r="D21" i="3"/>
  <c r="E21" i="3" s="1"/>
  <c r="F21" i="3" s="1"/>
  <c r="D22" i="3"/>
  <c r="D23" i="3"/>
  <c r="E23" i="3" s="1"/>
  <c r="F23" i="3" s="1"/>
  <c r="D24" i="3"/>
  <c r="E24" i="3" s="1"/>
  <c r="F24" i="3" s="1"/>
  <c r="D25" i="3"/>
  <c r="E25" i="3" s="1"/>
  <c r="F25" i="3" s="1"/>
  <c r="D26" i="3"/>
  <c r="E26" i="3" s="1"/>
  <c r="F26" i="3" s="1"/>
  <c r="D27" i="3"/>
  <c r="E27" i="3" s="1"/>
  <c r="F27" i="3" s="1"/>
  <c r="D28" i="3"/>
  <c r="D29" i="3"/>
  <c r="E29" i="3" s="1"/>
  <c r="F29" i="3" s="1"/>
  <c r="D30" i="3"/>
  <c r="E30" i="3" s="1"/>
  <c r="F30" i="3" s="1"/>
  <c r="D31" i="3"/>
  <c r="D32" i="3"/>
  <c r="E32" i="3" s="1"/>
  <c r="F32" i="3" s="1"/>
  <c r="D33" i="3"/>
  <c r="E33" i="3" s="1"/>
  <c r="F33" i="3" s="1"/>
  <c r="D2" i="3"/>
  <c r="E2" i="3" s="1"/>
  <c r="F2" i="3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15" i="2"/>
  <c r="D15" i="2" s="1"/>
  <c r="E15" i="2" s="1"/>
  <c r="C14" i="2"/>
  <c r="D14" i="2" s="1"/>
  <c r="E14" i="2" s="1"/>
  <c r="C13" i="2"/>
  <c r="D13" i="2" s="1"/>
  <c r="E13" i="2" s="1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2" i="2"/>
  <c r="F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<sst xmlns="http://schemas.openxmlformats.org/spreadsheetml/2006/main" count="319" uniqueCount="111">
  <si>
    <t>vin</t>
  </si>
  <si>
    <t>vout</t>
  </si>
  <si>
    <t>rout</t>
  </si>
  <si>
    <t>iout</t>
  </si>
  <si>
    <t>pout</t>
  </si>
  <si>
    <t>iin</t>
  </si>
  <si>
    <t>sub</t>
  </si>
  <si>
    <t>rin</t>
  </si>
  <si>
    <t xml:space="preserve">IGNORE </t>
  </si>
  <si>
    <t xml:space="preserve">Store / Discharge  Energy </t>
  </si>
  <si>
    <t xml:space="preserve">New Energy Level </t>
  </si>
  <si>
    <t>Capacitor Energy</t>
  </si>
  <si>
    <t>75 Resistor</t>
  </si>
  <si>
    <t xml:space="preserve">Graph of Store/ Discharge </t>
  </si>
  <si>
    <t>time</t>
  </si>
  <si>
    <t xml:space="preserve">Y axis Capacitor Energy (J) </t>
  </si>
  <si>
    <t>x axis time (S)</t>
  </si>
  <si>
    <t>Tile  Capactor Energy Storage with 5sec input</t>
  </si>
  <si>
    <t xml:space="preserve">orange Capacitor Data </t>
  </si>
  <si>
    <t>blue Expected Capacitor Energy Level</t>
  </si>
  <si>
    <t xml:space="preserve">THANK YOU DHRUV </t>
  </si>
  <si>
    <t>Traceback (most recent call last):</t>
  </si>
  <si>
    <t xml:space="preserve">  File "&lt;stdin&gt;"</t>
  </si>
  <si>
    <t xml:space="preserve"> line 161</t>
  </si>
  <si>
    <t xml:space="preserve"> in &lt;module&gt;</t>
  </si>
  <si>
    <t xml:space="preserve"> line 94</t>
  </si>
  <si>
    <t xml:space="preserve"> in vshunt</t>
  </si>
  <si>
    <t xml:space="preserve">KeyboardInterrupt: </t>
  </si>
  <si>
    <t>MPY: soft reboot</t>
  </si>
  <si>
    <t>MicroPython v1.22.2 on 2024-02-22; Raspberry Pi Pico W with RP2040</t>
  </si>
  <si>
    <t>Type "help()" for more information.</t>
  </si>
  <si>
    <t xml:space="preserve">&gt;&gt;&gt; </t>
  </si>
  <si>
    <t>&gt;&gt;&gt; %Run -c $EDITOR_CONTENT</t>
  </si>
  <si>
    <t xml:space="preserve">Tile  Capactor Energy Storage when simulating Server </t>
  </si>
  <si>
    <t>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</t>
  </si>
  <si>
    <t xml:space="preserve"> line 137</t>
  </si>
  <si>
    <t>192.168.43.102</t>
  </si>
  <si>
    <t xml:space="preserve">Only take data up to 7.5 s </t>
  </si>
  <si>
    <t xml:space="preserve">Tile  Capactor Energy Storage when connected to Server </t>
  </si>
  <si>
    <t xml:space="preserve"> line 255</t>
  </si>
  <si>
    <t xml:space="preserve"> line 56</t>
  </si>
  <si>
    <t xml:space="preserve"> in senddata</t>
  </si>
  <si>
    <t>rs =2.5</t>
  </si>
  <si>
    <t>rp=166.7</t>
  </si>
  <si>
    <t>(230ma)</t>
  </si>
  <si>
    <t>Vout</t>
  </si>
  <si>
    <t>Iout(ma)</t>
  </si>
  <si>
    <t>rs =.6</t>
  </si>
  <si>
    <t>rp=41.7</t>
  </si>
  <si>
    <t>y=-25x+imax</t>
  </si>
  <si>
    <t>imax = current current + V*25</t>
  </si>
  <si>
    <t>pin</t>
  </si>
  <si>
    <t>iref</t>
  </si>
  <si>
    <t>i</t>
  </si>
  <si>
    <t>p</t>
  </si>
  <si>
    <t>v</t>
  </si>
  <si>
    <t>imax = iin+0.02666*Vin</t>
  </si>
  <si>
    <t>isc</t>
  </si>
  <si>
    <t>im</t>
  </si>
  <si>
    <t>pm</t>
  </si>
  <si>
    <t>vm</t>
  </si>
  <si>
    <t>iin=-1.03*vin+4.8</t>
  </si>
  <si>
    <t xml:space="preserve">time </t>
  </si>
  <si>
    <t>grid</t>
  </si>
  <si>
    <t>pv</t>
  </si>
  <si>
    <t>Il</t>
  </si>
  <si>
    <t>neg grid</t>
  </si>
  <si>
    <t>eff</t>
  </si>
  <si>
    <t>Process ended with exit code 1.</t>
  </si>
  <si>
    <t>Unable to connect to COM7: port not found</t>
  </si>
  <si>
    <t>slide 1 trial 1</t>
  </si>
  <si>
    <t>derivative slide trial 1</t>
  </si>
  <si>
    <t>Voltages for control at 7 reference voltage sampled at every 10 miliseconds unless stated otherwise</t>
  </si>
  <si>
    <t>Below is slide 1 trial for report</t>
  </si>
  <si>
    <t>Below is derivative slide for report</t>
  </si>
  <si>
    <t>5ms slide 1 trial</t>
  </si>
  <si>
    <t xml:space="preserve">30ki PI </t>
  </si>
  <si>
    <t>derivative slide</t>
  </si>
  <si>
    <t>derivative slide with clear overshoot</t>
  </si>
  <si>
    <t>just PI</t>
  </si>
  <si>
    <t xml:space="preserve">no slide </t>
  </si>
  <si>
    <t xml:space="preserve"> </t>
  </si>
  <si>
    <t>iin:</t>
  </si>
  <si>
    <t>iL</t>
  </si>
  <si>
    <t>i_ref</t>
  </si>
  <si>
    <t>index</t>
  </si>
  <si>
    <t>irradience[index]</t>
  </si>
  <si>
    <t>some values may be deleted in graphs for equal points sampled</t>
  </si>
  <si>
    <t xml:space="preserve"> t s</t>
  </si>
  <si>
    <t xml:space="preserve">  </t>
  </si>
  <si>
    <t>kp = 0.02</t>
  </si>
  <si>
    <t>ki = 5</t>
  </si>
  <si>
    <t>kd = 0</t>
  </si>
  <si>
    <t>t</t>
  </si>
  <si>
    <t>psetpoint</t>
  </si>
  <si>
    <t>setpoint</t>
  </si>
  <si>
    <t>vret</t>
  </si>
  <si>
    <t>diff^2</t>
  </si>
  <si>
    <t>error</t>
  </si>
  <si>
    <t>kp</t>
  </si>
  <si>
    <t>ki</t>
  </si>
  <si>
    <t>kd</t>
  </si>
  <si>
    <t>MAX shoot</t>
  </si>
  <si>
    <t>kp = 10</t>
  </si>
  <si>
    <t>ki = 15</t>
  </si>
  <si>
    <t>RMS</t>
  </si>
  <si>
    <t>=</t>
  </si>
  <si>
    <t>diff</t>
  </si>
  <si>
    <t>ki = 30</t>
  </si>
  <si>
    <t>ki = 10</t>
  </si>
  <si>
    <t>ki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</si>
</sst>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'Char. PV pt1'!$A$23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'Char. PV pt1'!$A$2:$A$23</c:f>
              <c:numCache>
                <c:formatCode>General</c:formatCode>
                <c:ptCount val="22"/>
                <c:pt idx="0">
                  <c:v>5.68</c:v>
                </c:pt>
                <c:pt idx="1">
                  <c:v>5.64</c:v>
                </c:pt>
                <c:pt idx="2">
                  <c:v>5.68</c:v>
                </c:pt>
                <c:pt idx="3">
                  <c:v>5.96</c:v>
                </c:pt>
                <c:pt idx="4">
                  <c:v>5.7</c:v>
                </c:pt>
                <c:pt idx="5">
                  <c:v>5.72</c:v>
                </c:pt>
                <c:pt idx="6">
                  <c:v>5.72</c:v>
                </c:pt>
                <c:pt idx="7">
                  <c:v>5.72</c:v>
                </c:pt>
                <c:pt idx="8">
                  <c:v>5.72</c:v>
                </c:pt>
                <c:pt idx="9">
                  <c:v>5.76</c:v>
                </c:pt>
                <c:pt idx="10">
                  <c:v>5.77</c:v>
                </c:pt>
                <c:pt idx="11">
                  <c:v>5.77</c:v>
                </c:pt>
                <c:pt idx="12">
                  <c:v>5.77</c:v>
                </c:pt>
                <c:pt idx="13">
                  <c:v>5.77</c:v>
                </c:pt>
                <c:pt idx="14">
                  <c:v>5.77</c:v>
                </c:pt>
                <c:pt idx="15">
                  <c:v>5.76</c:v>
                </c:pt>
                <c:pt idx="16">
                  <c:v>0</c:v>
                </c:pt>
              </c:numCache>
            </c:numRef>
          </c:xVal>
          <c:yVal>
            <c:numRef>
              <c:f>'Char. PV pt1'!$F$2:$F$23</c:f>
              <c:numCache>
                <c:formatCode>General</c:formatCode>
                <c:ptCount val="22"/>
                <c:pt idx="0">
                  <c:v>9.8890991784037559E-4</c:v>
                </c:pt>
                <c:pt idx="1">
                  <c:v>3.9799202127659583E-2</c:v>
                </c:pt>
                <c:pt idx="2">
                  <c:v>2.600366784037559E-2</c:v>
                </c:pt>
                <c:pt idx="3">
                  <c:v>1.7226090604026842E-2</c:v>
                </c:pt>
                <c:pt idx="4">
                  <c:v>1.1708918128654971E-2</c:v>
                </c:pt>
                <c:pt idx="5">
                  <c:v>5.6539918414918412E-3</c:v>
                </c:pt>
                <c:pt idx="6">
                  <c:v>2.2836596736596736E-3</c:v>
                </c:pt>
                <c:pt idx="7">
                  <c:v>6.716797785547787E-4</c:v>
                </c:pt>
                <c:pt idx="8">
                  <c:v>1.3792671911421913E-5</c:v>
                </c:pt>
                <c:pt idx="9">
                  <c:v>1.6563946759259261E-5</c:v>
                </c:pt>
                <c:pt idx="10">
                  <c:v>1.0218948584633161E-4</c:v>
                </c:pt>
                <c:pt idx="11">
                  <c:v>5.9526863084922012E-4</c:v>
                </c:pt>
                <c:pt idx="12">
                  <c:v>1.5801790872328138E-3</c:v>
                </c:pt>
                <c:pt idx="13">
                  <c:v>3.9462868284228774E-3</c:v>
                </c:pt>
                <c:pt idx="14">
                  <c:v>7.8406990179087244E-3</c:v>
                </c:pt>
                <c:pt idx="15">
                  <c:v>1.1423755787037039E-2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7-42DF-9B7F-ADA6D6EA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36575"/>
        <c:axId val="1088737055"/>
      </c:scatterChart>
      <c:valAx>
        <c:axId val="1088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37055"/>
        <c:crosses val="autoZero"/>
        <c:crossBetween val="midCat"/>
      </c:valAx>
      <c:valAx>
        <c:axId val="10887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Capa2!$A$2:$A$990</c:f>
              <c:numCache>
                <c:formatCode>General</c:formatCode>
                <c:ptCount val="9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</c:numCache>
            </c:numRef>
          </c:xVal>
          <c:yVal>
            <c:numRef>
              <c:f>Capa2!$C$2:$C$990</c:f>
              <c:numCache>
                <c:formatCode>General</c:formatCode>
                <c:ptCount val="98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2E-4B85-838D-45884B3F321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Capa2!$A$2:$A$990</c:f>
              <c:numCache>
                <c:formatCode>General</c:formatCode>
                <c:ptCount val="9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</c:numCache>
            </c:numRef>
          </c:xVal>
          <c:yVal>
            <c:numRef>
              <c:f>Capa2!$D$2:$D$990</c:f>
              <c:numCache>
                <c:formatCode>General</c:formatCode>
                <c:ptCount val="989"/>
                <c:pt idx="0">
                  <c:v>18.73601</c:v>
                </c:pt>
                <c:pt idx="1">
                  <c:v>18.771529999999998</c:v>
                </c:pt>
                <c:pt idx="2">
                  <c:v>18.629629999999999</c:v>
                </c:pt>
                <c:pt idx="3">
                  <c:v>18.64733</c:v>
                </c:pt>
                <c:pt idx="4">
                  <c:v>18.576550000000001</c:v>
                </c:pt>
                <c:pt idx="5">
                  <c:v>18.52355</c:v>
                </c:pt>
                <c:pt idx="6">
                  <c:v>18.52355</c:v>
                </c:pt>
                <c:pt idx="7">
                  <c:v>18.48826</c:v>
                </c:pt>
                <c:pt idx="8">
                  <c:v>18.5059</c:v>
                </c:pt>
                <c:pt idx="9">
                  <c:v>18.400179999999999</c:v>
                </c:pt>
                <c:pt idx="10">
                  <c:v>18.435390000000002</c:v>
                </c:pt>
                <c:pt idx="11">
                  <c:v>18.5059</c:v>
                </c:pt>
                <c:pt idx="12">
                  <c:v>18.347429999999999</c:v>
                </c:pt>
                <c:pt idx="13">
                  <c:v>18.41778</c:v>
                </c:pt>
                <c:pt idx="14">
                  <c:v>18.31231</c:v>
                </c:pt>
                <c:pt idx="15">
                  <c:v>18.27722</c:v>
                </c:pt>
                <c:pt idx="16">
                  <c:v>18.242159999999998</c:v>
                </c:pt>
                <c:pt idx="17">
                  <c:v>18.242159999999998</c:v>
                </c:pt>
                <c:pt idx="18">
                  <c:v>18.29476</c:v>
                </c:pt>
                <c:pt idx="19">
                  <c:v>18.22465</c:v>
                </c:pt>
                <c:pt idx="20">
                  <c:v>18.154669999999999</c:v>
                </c:pt>
                <c:pt idx="21">
                  <c:v>18.119730000000001</c:v>
                </c:pt>
                <c:pt idx="22">
                  <c:v>18.06739</c:v>
                </c:pt>
                <c:pt idx="23">
                  <c:v>18.172149999999998</c:v>
                </c:pt>
                <c:pt idx="24">
                  <c:v>18.08483</c:v>
                </c:pt>
                <c:pt idx="25">
                  <c:v>18.119730000000001</c:v>
                </c:pt>
                <c:pt idx="26">
                  <c:v>18.06739</c:v>
                </c:pt>
                <c:pt idx="27">
                  <c:v>17.997710000000001</c:v>
                </c:pt>
                <c:pt idx="28">
                  <c:v>18.01512</c:v>
                </c:pt>
                <c:pt idx="29">
                  <c:v>17.841439999999999</c:v>
                </c:pt>
                <c:pt idx="30">
                  <c:v>17.893450000000001</c:v>
                </c:pt>
                <c:pt idx="31">
                  <c:v>17.893450000000001</c:v>
                </c:pt>
                <c:pt idx="32">
                  <c:v>17.806799999999999</c:v>
                </c:pt>
                <c:pt idx="33">
                  <c:v>17.772200000000002</c:v>
                </c:pt>
                <c:pt idx="34">
                  <c:v>17.876110000000001</c:v>
                </c:pt>
                <c:pt idx="35">
                  <c:v>17.824120000000001</c:v>
                </c:pt>
                <c:pt idx="36">
                  <c:v>17.737629999999999</c:v>
                </c:pt>
                <c:pt idx="37">
                  <c:v>17.754909999999999</c:v>
                </c:pt>
                <c:pt idx="38">
                  <c:v>17.59862</c:v>
                </c:pt>
                <c:pt idx="39">
                  <c:v>17.564219999999999</c:v>
                </c:pt>
                <c:pt idx="40">
                  <c:v>17.668600000000001</c:v>
                </c:pt>
                <c:pt idx="41">
                  <c:v>17.720359999999999</c:v>
                </c:pt>
                <c:pt idx="42">
                  <c:v>17.59862</c:v>
                </c:pt>
                <c:pt idx="43">
                  <c:v>17.478370000000002</c:v>
                </c:pt>
                <c:pt idx="44">
                  <c:v>17.478370000000002</c:v>
                </c:pt>
                <c:pt idx="45">
                  <c:v>17.478370000000002</c:v>
                </c:pt>
                <c:pt idx="46">
                  <c:v>17.46123</c:v>
                </c:pt>
                <c:pt idx="47">
                  <c:v>17.46123</c:v>
                </c:pt>
                <c:pt idx="48">
                  <c:v>17.341449999999998</c:v>
                </c:pt>
                <c:pt idx="49">
                  <c:v>17.29025</c:v>
                </c:pt>
                <c:pt idx="50">
                  <c:v>17.409849999999999</c:v>
                </c:pt>
                <c:pt idx="51">
                  <c:v>17.341449999999998</c:v>
                </c:pt>
                <c:pt idx="52">
                  <c:v>17.341449999999998</c:v>
                </c:pt>
                <c:pt idx="53">
                  <c:v>17.273199999999999</c:v>
                </c:pt>
                <c:pt idx="54">
                  <c:v>17.256160000000001</c:v>
                </c:pt>
                <c:pt idx="55">
                  <c:v>17.23912</c:v>
                </c:pt>
                <c:pt idx="56">
                  <c:v>17.23912</c:v>
                </c:pt>
                <c:pt idx="57">
                  <c:v>17.171060000000001</c:v>
                </c:pt>
                <c:pt idx="58">
                  <c:v>17.154070000000001</c:v>
                </c:pt>
                <c:pt idx="59">
                  <c:v>17.10314</c:v>
                </c:pt>
                <c:pt idx="60">
                  <c:v>17.069230000000001</c:v>
                </c:pt>
                <c:pt idx="61">
                  <c:v>17.12011</c:v>
                </c:pt>
                <c:pt idx="62">
                  <c:v>17.05228</c:v>
                </c:pt>
                <c:pt idx="63">
                  <c:v>17.10314</c:v>
                </c:pt>
                <c:pt idx="64">
                  <c:v>16.967700000000001</c:v>
                </c:pt>
                <c:pt idx="65">
                  <c:v>16.91705</c:v>
                </c:pt>
                <c:pt idx="66">
                  <c:v>16.9846</c:v>
                </c:pt>
                <c:pt idx="67">
                  <c:v>16.967700000000001</c:v>
                </c:pt>
                <c:pt idx="68">
                  <c:v>16.782350000000001</c:v>
                </c:pt>
                <c:pt idx="69">
                  <c:v>16.883320000000001</c:v>
                </c:pt>
                <c:pt idx="70">
                  <c:v>16.883320000000001</c:v>
                </c:pt>
                <c:pt idx="71">
                  <c:v>16.765550000000001</c:v>
                </c:pt>
                <c:pt idx="72">
                  <c:v>16.765550000000001</c:v>
                </c:pt>
                <c:pt idx="73">
                  <c:v>16.765550000000001</c:v>
                </c:pt>
                <c:pt idx="74">
                  <c:v>16.799150000000001</c:v>
                </c:pt>
                <c:pt idx="75">
                  <c:v>16.782350000000001</c:v>
                </c:pt>
                <c:pt idx="76">
                  <c:v>16.698429999999998</c:v>
                </c:pt>
                <c:pt idx="77">
                  <c:v>16.64819</c:v>
                </c:pt>
                <c:pt idx="78">
                  <c:v>16.715199999999999</c:v>
                </c:pt>
                <c:pt idx="79">
                  <c:v>16.68167</c:v>
                </c:pt>
                <c:pt idx="80">
                  <c:v>16.547920000000001</c:v>
                </c:pt>
                <c:pt idx="81">
                  <c:v>16.598009999999999</c:v>
                </c:pt>
                <c:pt idx="82">
                  <c:v>16.48124</c:v>
                </c:pt>
                <c:pt idx="83">
                  <c:v>16.564609999999998</c:v>
                </c:pt>
                <c:pt idx="84">
                  <c:v>16.48124</c:v>
                </c:pt>
                <c:pt idx="85">
                  <c:v>16.447949999999999</c:v>
                </c:pt>
                <c:pt idx="86">
                  <c:v>16.464590000000001</c:v>
                </c:pt>
                <c:pt idx="87">
                  <c:v>16.531230000000001</c:v>
                </c:pt>
                <c:pt idx="88">
                  <c:v>16.31514</c:v>
                </c:pt>
                <c:pt idx="89">
                  <c:v>16.464590000000001</c:v>
                </c:pt>
                <c:pt idx="90">
                  <c:v>16.431319999999999</c:v>
                </c:pt>
                <c:pt idx="91">
                  <c:v>16.364879999999999</c:v>
                </c:pt>
                <c:pt idx="92">
                  <c:v>16.31514</c:v>
                </c:pt>
                <c:pt idx="93">
                  <c:v>16.31514</c:v>
                </c:pt>
                <c:pt idx="94">
                  <c:v>16.182860000000002</c:v>
                </c:pt>
                <c:pt idx="95">
                  <c:v>16.232399999999998</c:v>
                </c:pt>
                <c:pt idx="96">
                  <c:v>16.232399999999998</c:v>
                </c:pt>
                <c:pt idx="97">
                  <c:v>16.084</c:v>
                </c:pt>
                <c:pt idx="98">
                  <c:v>16.215879999999999</c:v>
                </c:pt>
                <c:pt idx="99">
                  <c:v>16.215879999999999</c:v>
                </c:pt>
                <c:pt idx="100">
                  <c:v>16.166360000000001</c:v>
                </c:pt>
                <c:pt idx="101">
                  <c:v>16.100460000000002</c:v>
                </c:pt>
                <c:pt idx="102">
                  <c:v>16.051120000000001</c:v>
                </c:pt>
                <c:pt idx="103">
                  <c:v>16.084</c:v>
                </c:pt>
                <c:pt idx="104">
                  <c:v>15.903560000000001</c:v>
                </c:pt>
                <c:pt idx="105">
                  <c:v>16.034690000000001</c:v>
                </c:pt>
                <c:pt idx="106">
                  <c:v>15.903560000000001</c:v>
                </c:pt>
                <c:pt idx="107">
                  <c:v>16.018270000000001</c:v>
                </c:pt>
                <c:pt idx="108">
                  <c:v>16.018270000000001</c:v>
                </c:pt>
                <c:pt idx="109">
                  <c:v>15.838190000000001</c:v>
                </c:pt>
                <c:pt idx="110">
                  <c:v>15.87086</c:v>
                </c:pt>
                <c:pt idx="111">
                  <c:v>16.001860000000001</c:v>
                </c:pt>
                <c:pt idx="112">
                  <c:v>15.80556</c:v>
                </c:pt>
                <c:pt idx="113">
                  <c:v>15.789260000000001</c:v>
                </c:pt>
                <c:pt idx="114">
                  <c:v>15.789260000000001</c:v>
                </c:pt>
                <c:pt idx="115">
                  <c:v>15.724130000000001</c:v>
                </c:pt>
                <c:pt idx="116">
                  <c:v>15.789260000000001</c:v>
                </c:pt>
                <c:pt idx="117">
                  <c:v>15.772959999999999</c:v>
                </c:pt>
                <c:pt idx="118">
                  <c:v>15.659129999999999</c:v>
                </c:pt>
                <c:pt idx="119">
                  <c:v>15.724130000000001</c:v>
                </c:pt>
                <c:pt idx="120">
                  <c:v>15.691610000000001</c:v>
                </c:pt>
                <c:pt idx="121">
                  <c:v>15.46496</c:v>
                </c:pt>
                <c:pt idx="122">
                  <c:v>15.675369999999999</c:v>
                </c:pt>
                <c:pt idx="123">
                  <c:v>15.642910000000001</c:v>
                </c:pt>
                <c:pt idx="124">
                  <c:v>15.610480000000001</c:v>
                </c:pt>
                <c:pt idx="125">
                  <c:v>15.62669</c:v>
                </c:pt>
                <c:pt idx="126">
                  <c:v>15.400499999999999</c:v>
                </c:pt>
                <c:pt idx="127">
                  <c:v>15.46496</c:v>
                </c:pt>
                <c:pt idx="128">
                  <c:v>15.416600000000001</c:v>
                </c:pt>
                <c:pt idx="129">
                  <c:v>15.400499999999999</c:v>
                </c:pt>
                <c:pt idx="130">
                  <c:v>15.416600000000001</c:v>
                </c:pt>
                <c:pt idx="131">
                  <c:v>15.320119999999999</c:v>
                </c:pt>
                <c:pt idx="132">
                  <c:v>15.336180000000001</c:v>
                </c:pt>
                <c:pt idx="133">
                  <c:v>15.35225</c:v>
                </c:pt>
                <c:pt idx="134">
                  <c:v>15.271990000000001</c:v>
                </c:pt>
                <c:pt idx="135">
                  <c:v>15.304069999999999</c:v>
                </c:pt>
                <c:pt idx="136">
                  <c:v>15.223940000000001</c:v>
                </c:pt>
                <c:pt idx="137">
                  <c:v>15.19195</c:v>
                </c:pt>
                <c:pt idx="138">
                  <c:v>15.320119999999999</c:v>
                </c:pt>
                <c:pt idx="139">
                  <c:v>15.17596</c:v>
                </c:pt>
                <c:pt idx="140">
                  <c:v>15.23995</c:v>
                </c:pt>
                <c:pt idx="141">
                  <c:v>15.223940000000001</c:v>
                </c:pt>
                <c:pt idx="142">
                  <c:v>15.08024</c:v>
                </c:pt>
                <c:pt idx="143">
                  <c:v>15.25597</c:v>
                </c:pt>
                <c:pt idx="144">
                  <c:v>15.144019999999999</c:v>
                </c:pt>
                <c:pt idx="145">
                  <c:v>15.048400000000001</c:v>
                </c:pt>
                <c:pt idx="146">
                  <c:v>15.128069999999999</c:v>
                </c:pt>
                <c:pt idx="147">
                  <c:v>15.016590000000001</c:v>
                </c:pt>
                <c:pt idx="148">
                  <c:v>15.064310000000001</c:v>
                </c:pt>
                <c:pt idx="149">
                  <c:v>14.905530000000001</c:v>
                </c:pt>
                <c:pt idx="150">
                  <c:v>14.93722</c:v>
                </c:pt>
                <c:pt idx="151">
                  <c:v>14.96894</c:v>
                </c:pt>
                <c:pt idx="152">
                  <c:v>14.95308</c:v>
                </c:pt>
                <c:pt idx="153">
                  <c:v>15.0007</c:v>
                </c:pt>
                <c:pt idx="154">
                  <c:v>14.889699999999999</c:v>
                </c:pt>
                <c:pt idx="155">
                  <c:v>14.87387</c:v>
                </c:pt>
                <c:pt idx="156">
                  <c:v>14.763339999999999</c:v>
                </c:pt>
                <c:pt idx="157">
                  <c:v>14.763339999999999</c:v>
                </c:pt>
                <c:pt idx="158">
                  <c:v>14.763339999999999</c:v>
                </c:pt>
                <c:pt idx="159">
                  <c:v>14.826449999999999</c:v>
                </c:pt>
                <c:pt idx="160">
                  <c:v>14.747590000000001</c:v>
                </c:pt>
                <c:pt idx="161">
                  <c:v>14.747590000000001</c:v>
                </c:pt>
                <c:pt idx="162">
                  <c:v>14.716100000000001</c:v>
                </c:pt>
                <c:pt idx="163">
                  <c:v>14.590479999999999</c:v>
                </c:pt>
                <c:pt idx="164">
                  <c:v>14.68464</c:v>
                </c:pt>
                <c:pt idx="165">
                  <c:v>14.63753</c:v>
                </c:pt>
                <c:pt idx="166">
                  <c:v>14.55917</c:v>
                </c:pt>
                <c:pt idx="167">
                  <c:v>14.621840000000001</c:v>
                </c:pt>
                <c:pt idx="168">
                  <c:v>14.590479999999999</c:v>
                </c:pt>
                <c:pt idx="169">
                  <c:v>14.49663</c:v>
                </c:pt>
                <c:pt idx="170">
                  <c:v>14.49663</c:v>
                </c:pt>
                <c:pt idx="171">
                  <c:v>14.49663</c:v>
                </c:pt>
                <c:pt idx="172">
                  <c:v>14.449809999999999</c:v>
                </c:pt>
                <c:pt idx="173">
                  <c:v>14.49663</c:v>
                </c:pt>
                <c:pt idx="174">
                  <c:v>14.37195</c:v>
                </c:pt>
                <c:pt idx="175">
                  <c:v>14.46541</c:v>
                </c:pt>
                <c:pt idx="176">
                  <c:v>14.340870000000001</c:v>
                </c:pt>
                <c:pt idx="177">
                  <c:v>14.30982</c:v>
                </c:pt>
                <c:pt idx="178">
                  <c:v>14.41864</c:v>
                </c:pt>
                <c:pt idx="179">
                  <c:v>14.325340000000001</c:v>
                </c:pt>
                <c:pt idx="180">
                  <c:v>14.2788</c:v>
                </c:pt>
                <c:pt idx="181">
                  <c:v>14.30982</c:v>
                </c:pt>
                <c:pt idx="182">
                  <c:v>14.2788</c:v>
                </c:pt>
                <c:pt idx="183">
                  <c:v>14.232340000000001</c:v>
                </c:pt>
                <c:pt idx="184">
                  <c:v>14.247820000000001</c:v>
                </c:pt>
                <c:pt idx="185">
                  <c:v>14.201409999999999</c:v>
                </c:pt>
                <c:pt idx="186">
                  <c:v>14.201409999999999</c:v>
                </c:pt>
                <c:pt idx="187">
                  <c:v>14.17051</c:v>
                </c:pt>
                <c:pt idx="188">
                  <c:v>14.124219999999999</c:v>
                </c:pt>
                <c:pt idx="189">
                  <c:v>14.124219999999999</c:v>
                </c:pt>
                <c:pt idx="190">
                  <c:v>14.06263</c:v>
                </c:pt>
                <c:pt idx="191">
                  <c:v>14.09341</c:v>
                </c:pt>
                <c:pt idx="192">
                  <c:v>14.06263</c:v>
                </c:pt>
                <c:pt idx="193">
                  <c:v>13.955159999999999</c:v>
                </c:pt>
                <c:pt idx="194">
                  <c:v>14.06263</c:v>
                </c:pt>
                <c:pt idx="195">
                  <c:v>13.955159999999999</c:v>
                </c:pt>
                <c:pt idx="196">
                  <c:v>13.955159999999999</c:v>
                </c:pt>
                <c:pt idx="197">
                  <c:v>14.01652</c:v>
                </c:pt>
                <c:pt idx="198">
                  <c:v>14.01652</c:v>
                </c:pt>
                <c:pt idx="199">
                  <c:v>13.955159999999999</c:v>
                </c:pt>
                <c:pt idx="200">
                  <c:v>13.955159999999999</c:v>
                </c:pt>
                <c:pt idx="201">
                  <c:v>13.87865</c:v>
                </c:pt>
                <c:pt idx="202">
                  <c:v>13.817589999999999</c:v>
                </c:pt>
                <c:pt idx="203">
                  <c:v>13.817589999999999</c:v>
                </c:pt>
                <c:pt idx="204">
                  <c:v>13.87865</c:v>
                </c:pt>
                <c:pt idx="205">
                  <c:v>13.832839999999999</c:v>
                </c:pt>
                <c:pt idx="206">
                  <c:v>13.771890000000001</c:v>
                </c:pt>
                <c:pt idx="207">
                  <c:v>13.75667</c:v>
                </c:pt>
                <c:pt idx="208">
                  <c:v>13.695880000000001</c:v>
                </c:pt>
                <c:pt idx="209">
                  <c:v>13.63523</c:v>
                </c:pt>
                <c:pt idx="210">
                  <c:v>13.65038</c:v>
                </c:pt>
                <c:pt idx="211">
                  <c:v>13.589829999999999</c:v>
                </c:pt>
                <c:pt idx="212">
                  <c:v>13.589829999999999</c:v>
                </c:pt>
                <c:pt idx="213">
                  <c:v>13.63523</c:v>
                </c:pt>
                <c:pt idx="214">
                  <c:v>13.65038</c:v>
                </c:pt>
                <c:pt idx="215">
                  <c:v>13.5596</c:v>
                </c:pt>
                <c:pt idx="216">
                  <c:v>13.63523</c:v>
                </c:pt>
                <c:pt idx="217">
                  <c:v>13.52941</c:v>
                </c:pt>
                <c:pt idx="218">
                  <c:v>13.5596</c:v>
                </c:pt>
                <c:pt idx="219">
                  <c:v>13.49831</c:v>
                </c:pt>
                <c:pt idx="220">
                  <c:v>13.45313</c:v>
                </c:pt>
                <c:pt idx="221">
                  <c:v>13.19858</c:v>
                </c:pt>
                <c:pt idx="222">
                  <c:v>13.34802</c:v>
                </c:pt>
                <c:pt idx="223">
                  <c:v>13.40804</c:v>
                </c:pt>
                <c:pt idx="224">
                  <c:v>13.42306</c:v>
                </c:pt>
                <c:pt idx="225">
                  <c:v>13.363009999999999</c:v>
                </c:pt>
                <c:pt idx="226">
                  <c:v>13.34802</c:v>
                </c:pt>
                <c:pt idx="227">
                  <c:v>13.168799999999999</c:v>
                </c:pt>
                <c:pt idx="228">
                  <c:v>13.33304</c:v>
                </c:pt>
                <c:pt idx="229">
                  <c:v>13.24333</c:v>
                </c:pt>
                <c:pt idx="230">
                  <c:v>13.21349</c:v>
                </c:pt>
                <c:pt idx="231">
                  <c:v>13.25826</c:v>
                </c:pt>
                <c:pt idx="232">
                  <c:v>13.303100000000001</c:v>
                </c:pt>
                <c:pt idx="233">
                  <c:v>13.28815</c:v>
                </c:pt>
                <c:pt idx="234">
                  <c:v>13.18369</c:v>
                </c:pt>
                <c:pt idx="235">
                  <c:v>13.18369</c:v>
                </c:pt>
                <c:pt idx="236">
                  <c:v>13.15391</c:v>
                </c:pt>
                <c:pt idx="237">
                  <c:v>13.13904</c:v>
                </c:pt>
                <c:pt idx="238">
                  <c:v>13.10932</c:v>
                </c:pt>
                <c:pt idx="239">
                  <c:v>13.15391</c:v>
                </c:pt>
                <c:pt idx="240">
                  <c:v>13.04998</c:v>
                </c:pt>
                <c:pt idx="241">
                  <c:v>12.990780000000001</c:v>
                </c:pt>
                <c:pt idx="242">
                  <c:v>13.094469999999999</c:v>
                </c:pt>
                <c:pt idx="243">
                  <c:v>13.035170000000001</c:v>
                </c:pt>
                <c:pt idx="244">
                  <c:v>13.094469999999999</c:v>
                </c:pt>
                <c:pt idx="245">
                  <c:v>13.079639999999999</c:v>
                </c:pt>
                <c:pt idx="246">
                  <c:v>13.079639999999999</c:v>
                </c:pt>
                <c:pt idx="247">
                  <c:v>13.15391</c:v>
                </c:pt>
                <c:pt idx="248">
                  <c:v>13.04998</c:v>
                </c:pt>
                <c:pt idx="249">
                  <c:v>13.10932</c:v>
                </c:pt>
                <c:pt idx="250">
                  <c:v>13.035170000000001</c:v>
                </c:pt>
                <c:pt idx="251">
                  <c:v>13.124180000000001</c:v>
                </c:pt>
                <c:pt idx="252">
                  <c:v>13.10932</c:v>
                </c:pt>
                <c:pt idx="253">
                  <c:v>13.06481</c:v>
                </c:pt>
                <c:pt idx="254">
                  <c:v>13.10932</c:v>
                </c:pt>
                <c:pt idx="255">
                  <c:v>13.10932</c:v>
                </c:pt>
                <c:pt idx="256">
                  <c:v>13.168799999999999</c:v>
                </c:pt>
                <c:pt idx="257">
                  <c:v>13.079639999999999</c:v>
                </c:pt>
                <c:pt idx="258">
                  <c:v>13.06481</c:v>
                </c:pt>
                <c:pt idx="259">
                  <c:v>13.06481</c:v>
                </c:pt>
                <c:pt idx="260">
                  <c:v>13.228400000000001</c:v>
                </c:pt>
                <c:pt idx="261">
                  <c:v>13.035170000000001</c:v>
                </c:pt>
                <c:pt idx="262">
                  <c:v>13.15391</c:v>
                </c:pt>
                <c:pt idx="263">
                  <c:v>13.035170000000001</c:v>
                </c:pt>
                <c:pt idx="264">
                  <c:v>13.035170000000001</c:v>
                </c:pt>
                <c:pt idx="265">
                  <c:v>13.094469999999999</c:v>
                </c:pt>
                <c:pt idx="266">
                  <c:v>13.079639999999999</c:v>
                </c:pt>
                <c:pt idx="267">
                  <c:v>13.15391</c:v>
                </c:pt>
                <c:pt idx="268">
                  <c:v>13.10932</c:v>
                </c:pt>
                <c:pt idx="269">
                  <c:v>12.96123</c:v>
                </c:pt>
                <c:pt idx="270">
                  <c:v>13.035170000000001</c:v>
                </c:pt>
                <c:pt idx="271">
                  <c:v>12.976000000000001</c:v>
                </c:pt>
                <c:pt idx="272">
                  <c:v>12.94646</c:v>
                </c:pt>
                <c:pt idx="273">
                  <c:v>12.976000000000001</c:v>
                </c:pt>
                <c:pt idx="274">
                  <c:v>12.85806</c:v>
                </c:pt>
                <c:pt idx="275">
                  <c:v>12.96123</c:v>
                </c:pt>
                <c:pt idx="276">
                  <c:v>12.85806</c:v>
                </c:pt>
                <c:pt idx="277">
                  <c:v>12.828659999999999</c:v>
                </c:pt>
                <c:pt idx="278">
                  <c:v>12.828659999999999</c:v>
                </c:pt>
                <c:pt idx="279">
                  <c:v>12.843360000000001</c:v>
                </c:pt>
                <c:pt idx="280">
                  <c:v>12.813969999999999</c:v>
                </c:pt>
                <c:pt idx="281">
                  <c:v>12.85806</c:v>
                </c:pt>
                <c:pt idx="282">
                  <c:v>12.71139</c:v>
                </c:pt>
                <c:pt idx="283">
                  <c:v>12.75531</c:v>
                </c:pt>
                <c:pt idx="284">
                  <c:v>12.887499999999999</c:v>
                </c:pt>
                <c:pt idx="285">
                  <c:v>12.63838</c:v>
                </c:pt>
                <c:pt idx="286">
                  <c:v>12.74066</c:v>
                </c:pt>
                <c:pt idx="287">
                  <c:v>12.71139</c:v>
                </c:pt>
                <c:pt idx="288">
                  <c:v>12.65296</c:v>
                </c:pt>
                <c:pt idx="289">
                  <c:v>12.623799999999999</c:v>
                </c:pt>
                <c:pt idx="290">
                  <c:v>12.65296</c:v>
                </c:pt>
                <c:pt idx="291">
                  <c:v>12.60923</c:v>
                </c:pt>
                <c:pt idx="292">
                  <c:v>12.580120000000001</c:v>
                </c:pt>
                <c:pt idx="293">
                  <c:v>12.594670000000001</c:v>
                </c:pt>
                <c:pt idx="294">
                  <c:v>12.507479999999999</c:v>
                </c:pt>
                <c:pt idx="295">
                  <c:v>12.44952</c:v>
                </c:pt>
                <c:pt idx="296">
                  <c:v>12.44952</c:v>
                </c:pt>
                <c:pt idx="297">
                  <c:v>12.420590000000001</c:v>
                </c:pt>
                <c:pt idx="298">
                  <c:v>12.391690000000001</c:v>
                </c:pt>
                <c:pt idx="299">
                  <c:v>12.391690000000001</c:v>
                </c:pt>
                <c:pt idx="300">
                  <c:v>12.362830000000001</c:v>
                </c:pt>
                <c:pt idx="301">
                  <c:v>12.348409999999999</c:v>
                </c:pt>
                <c:pt idx="302">
                  <c:v>12.391690000000001</c:v>
                </c:pt>
                <c:pt idx="303">
                  <c:v>12.362830000000001</c:v>
                </c:pt>
                <c:pt idx="304">
                  <c:v>12.319599999999999</c:v>
                </c:pt>
                <c:pt idx="305">
                  <c:v>12.29082</c:v>
                </c:pt>
                <c:pt idx="306">
                  <c:v>12.247719999999999</c:v>
                </c:pt>
                <c:pt idx="307">
                  <c:v>12.29082</c:v>
                </c:pt>
                <c:pt idx="308">
                  <c:v>12.233370000000001</c:v>
                </c:pt>
                <c:pt idx="309">
                  <c:v>12.276450000000001</c:v>
                </c:pt>
                <c:pt idx="310">
                  <c:v>12.07606</c:v>
                </c:pt>
                <c:pt idx="311">
                  <c:v>12.19037</c:v>
                </c:pt>
                <c:pt idx="312">
                  <c:v>12.17605</c:v>
                </c:pt>
                <c:pt idx="313">
                  <c:v>12.247719999999999</c:v>
                </c:pt>
                <c:pt idx="314">
                  <c:v>12.21903</c:v>
                </c:pt>
                <c:pt idx="315">
                  <c:v>12.07606</c:v>
                </c:pt>
                <c:pt idx="316">
                  <c:v>12.14744</c:v>
                </c:pt>
                <c:pt idx="317">
                  <c:v>12.061809999999999</c:v>
                </c:pt>
                <c:pt idx="318">
                  <c:v>11.93394</c:v>
                </c:pt>
                <c:pt idx="319">
                  <c:v>12.004899999999999</c:v>
                </c:pt>
                <c:pt idx="320">
                  <c:v>11.990690000000001</c:v>
                </c:pt>
                <c:pt idx="321">
                  <c:v>12.004899999999999</c:v>
                </c:pt>
                <c:pt idx="322">
                  <c:v>11.990690000000001</c:v>
                </c:pt>
                <c:pt idx="323">
                  <c:v>11.962300000000001</c:v>
                </c:pt>
                <c:pt idx="324">
                  <c:v>11.905620000000001</c:v>
                </c:pt>
                <c:pt idx="325">
                  <c:v>11.93394</c:v>
                </c:pt>
                <c:pt idx="326">
                  <c:v>11.905620000000001</c:v>
                </c:pt>
                <c:pt idx="327">
                  <c:v>11.834960000000001</c:v>
                </c:pt>
                <c:pt idx="328">
                  <c:v>11.877330000000001</c:v>
                </c:pt>
                <c:pt idx="329">
                  <c:v>11.82085</c:v>
                </c:pt>
                <c:pt idx="330">
                  <c:v>11.82085</c:v>
                </c:pt>
                <c:pt idx="331">
                  <c:v>11.7645</c:v>
                </c:pt>
                <c:pt idx="332">
                  <c:v>11.806749999999999</c:v>
                </c:pt>
                <c:pt idx="333">
                  <c:v>11.79266</c:v>
                </c:pt>
                <c:pt idx="334">
                  <c:v>11.79266</c:v>
                </c:pt>
                <c:pt idx="335">
                  <c:v>11.68024</c:v>
                </c:pt>
                <c:pt idx="336">
                  <c:v>11.73638</c:v>
                </c:pt>
                <c:pt idx="337">
                  <c:v>11.70829</c:v>
                </c:pt>
                <c:pt idx="338">
                  <c:v>11.70829</c:v>
                </c:pt>
                <c:pt idx="339">
                  <c:v>11.70829</c:v>
                </c:pt>
                <c:pt idx="340">
                  <c:v>11.624230000000001</c:v>
                </c:pt>
                <c:pt idx="341">
                  <c:v>11.51262</c:v>
                </c:pt>
                <c:pt idx="342">
                  <c:v>11.610250000000001</c:v>
                </c:pt>
                <c:pt idx="343">
                  <c:v>11.58231</c:v>
                </c:pt>
                <c:pt idx="344">
                  <c:v>11.498710000000001</c:v>
                </c:pt>
                <c:pt idx="345">
                  <c:v>11.47091</c:v>
                </c:pt>
                <c:pt idx="346">
                  <c:v>11.51262</c:v>
                </c:pt>
                <c:pt idx="347">
                  <c:v>11.540469999999999</c:v>
                </c:pt>
                <c:pt idx="348">
                  <c:v>11.498710000000001</c:v>
                </c:pt>
                <c:pt idx="349">
                  <c:v>11.56836</c:v>
                </c:pt>
                <c:pt idx="350">
                  <c:v>11.4154</c:v>
                </c:pt>
                <c:pt idx="351">
                  <c:v>11.4848</c:v>
                </c:pt>
                <c:pt idx="352">
                  <c:v>11.45702</c:v>
                </c:pt>
                <c:pt idx="353">
                  <c:v>11.44314</c:v>
                </c:pt>
                <c:pt idx="354">
                  <c:v>11.40155</c:v>
                </c:pt>
                <c:pt idx="355">
                  <c:v>11.3186</c:v>
                </c:pt>
                <c:pt idx="356">
                  <c:v>11.26346</c:v>
                </c:pt>
                <c:pt idx="357">
                  <c:v>11.277229999999999</c:v>
                </c:pt>
                <c:pt idx="358">
                  <c:v>11.249700000000001</c:v>
                </c:pt>
                <c:pt idx="359">
                  <c:v>11.235950000000001</c:v>
                </c:pt>
                <c:pt idx="360">
                  <c:v>11.249700000000001</c:v>
                </c:pt>
                <c:pt idx="361">
                  <c:v>11.235950000000001</c:v>
                </c:pt>
                <c:pt idx="362">
                  <c:v>11.07156</c:v>
                </c:pt>
                <c:pt idx="363">
                  <c:v>11.13991</c:v>
                </c:pt>
                <c:pt idx="364">
                  <c:v>11.18102</c:v>
                </c:pt>
                <c:pt idx="365">
                  <c:v>11.167299999999999</c:v>
                </c:pt>
                <c:pt idx="366">
                  <c:v>11.20847</c:v>
                </c:pt>
                <c:pt idx="367">
                  <c:v>11.13991</c:v>
                </c:pt>
                <c:pt idx="368">
                  <c:v>11.05791</c:v>
                </c:pt>
                <c:pt idx="369">
                  <c:v>11.08521</c:v>
                </c:pt>
                <c:pt idx="370">
                  <c:v>11.00342</c:v>
                </c:pt>
                <c:pt idx="371">
                  <c:v>11.09887</c:v>
                </c:pt>
                <c:pt idx="372">
                  <c:v>10.98982</c:v>
                </c:pt>
                <c:pt idx="373">
                  <c:v>11.01703</c:v>
                </c:pt>
                <c:pt idx="374">
                  <c:v>10.96264</c:v>
                </c:pt>
                <c:pt idx="375">
                  <c:v>11.00342</c:v>
                </c:pt>
                <c:pt idx="376">
                  <c:v>10.93549</c:v>
                </c:pt>
                <c:pt idx="377">
                  <c:v>10.949059999999999</c:v>
                </c:pt>
                <c:pt idx="378">
                  <c:v>10.98982</c:v>
                </c:pt>
                <c:pt idx="379">
                  <c:v>10.85426</c:v>
                </c:pt>
                <c:pt idx="380">
                  <c:v>10.78679</c:v>
                </c:pt>
                <c:pt idx="381">
                  <c:v>10.8813</c:v>
                </c:pt>
                <c:pt idx="382">
                  <c:v>10.813750000000001</c:v>
                </c:pt>
                <c:pt idx="383">
                  <c:v>10.8813</c:v>
                </c:pt>
                <c:pt idx="384">
                  <c:v>10.813750000000001</c:v>
                </c:pt>
                <c:pt idx="385">
                  <c:v>10.84075</c:v>
                </c:pt>
                <c:pt idx="386">
                  <c:v>10.73297</c:v>
                </c:pt>
                <c:pt idx="387">
                  <c:v>10.746420000000001</c:v>
                </c:pt>
                <c:pt idx="388">
                  <c:v>10.77333</c:v>
                </c:pt>
                <c:pt idx="389">
                  <c:v>10.71954</c:v>
                </c:pt>
                <c:pt idx="390">
                  <c:v>10.585660000000001</c:v>
                </c:pt>
                <c:pt idx="391">
                  <c:v>10.73297</c:v>
                </c:pt>
                <c:pt idx="392">
                  <c:v>10.639110000000001</c:v>
                </c:pt>
                <c:pt idx="393">
                  <c:v>10.585660000000001</c:v>
                </c:pt>
                <c:pt idx="394">
                  <c:v>10.67929</c:v>
                </c:pt>
                <c:pt idx="395">
                  <c:v>10.67929</c:v>
                </c:pt>
                <c:pt idx="396">
                  <c:v>10.639110000000001</c:v>
                </c:pt>
                <c:pt idx="397">
                  <c:v>10.55899</c:v>
                </c:pt>
                <c:pt idx="398">
                  <c:v>10.532349999999999</c:v>
                </c:pt>
                <c:pt idx="399">
                  <c:v>10.585660000000001</c:v>
                </c:pt>
                <c:pt idx="400">
                  <c:v>10.55899</c:v>
                </c:pt>
                <c:pt idx="401">
                  <c:v>10.54566</c:v>
                </c:pt>
                <c:pt idx="402">
                  <c:v>10.55899</c:v>
                </c:pt>
                <c:pt idx="403">
                  <c:v>10.61237</c:v>
                </c:pt>
                <c:pt idx="404">
                  <c:v>10.412879999999999</c:v>
                </c:pt>
                <c:pt idx="405">
                  <c:v>10.49245</c:v>
                </c:pt>
                <c:pt idx="406">
                  <c:v>10.426119999999999</c:v>
                </c:pt>
                <c:pt idx="407">
                  <c:v>10.412879999999999</c:v>
                </c:pt>
                <c:pt idx="408">
                  <c:v>10.37321</c:v>
                </c:pt>
                <c:pt idx="409">
                  <c:v>10.399649999999999</c:v>
                </c:pt>
                <c:pt idx="410">
                  <c:v>10.37321</c:v>
                </c:pt>
                <c:pt idx="411">
                  <c:v>10.25465</c:v>
                </c:pt>
                <c:pt idx="412">
                  <c:v>10.33361</c:v>
                </c:pt>
                <c:pt idx="413">
                  <c:v>10.294090000000001</c:v>
                </c:pt>
                <c:pt idx="414">
                  <c:v>10.32043</c:v>
                </c:pt>
                <c:pt idx="415">
                  <c:v>10.24152</c:v>
                </c:pt>
                <c:pt idx="416">
                  <c:v>10.28093</c:v>
                </c:pt>
                <c:pt idx="417">
                  <c:v>10.24152</c:v>
                </c:pt>
                <c:pt idx="418">
                  <c:v>10.25465</c:v>
                </c:pt>
                <c:pt idx="419">
                  <c:v>10.202170000000001</c:v>
                </c:pt>
                <c:pt idx="420">
                  <c:v>10.13677</c:v>
                </c:pt>
                <c:pt idx="421">
                  <c:v>10.123710000000001</c:v>
                </c:pt>
                <c:pt idx="422">
                  <c:v>10.14983</c:v>
                </c:pt>
                <c:pt idx="423">
                  <c:v>10.13677</c:v>
                </c:pt>
                <c:pt idx="424">
                  <c:v>10.097630000000001</c:v>
                </c:pt>
                <c:pt idx="425">
                  <c:v>10.110670000000001</c:v>
                </c:pt>
                <c:pt idx="426">
                  <c:v>10.071580000000001</c:v>
                </c:pt>
                <c:pt idx="427">
                  <c:v>10.04556</c:v>
                </c:pt>
                <c:pt idx="428">
                  <c:v>9.9936220000000002</c:v>
                </c:pt>
                <c:pt idx="429">
                  <c:v>9.9806589999999993</c:v>
                </c:pt>
                <c:pt idx="430">
                  <c:v>10.01957</c:v>
                </c:pt>
                <c:pt idx="431">
                  <c:v>10.006589999999999</c:v>
                </c:pt>
                <c:pt idx="432">
                  <c:v>10.03256</c:v>
                </c:pt>
                <c:pt idx="433">
                  <c:v>9.9677050000000005</c:v>
                </c:pt>
                <c:pt idx="434">
                  <c:v>9.954758</c:v>
                </c:pt>
                <c:pt idx="435">
                  <c:v>9.9151629999999997</c:v>
                </c:pt>
                <c:pt idx="436">
                  <c:v>9.9288910000000001</c:v>
                </c:pt>
                <c:pt idx="437">
                  <c:v>9.9151629999999997</c:v>
                </c:pt>
                <c:pt idx="438">
                  <c:v>9.9151629999999997</c:v>
                </c:pt>
                <c:pt idx="439">
                  <c:v>9.9151629999999997</c:v>
                </c:pt>
                <c:pt idx="440">
                  <c:v>9.9151629999999997</c:v>
                </c:pt>
                <c:pt idx="441">
                  <c:v>9.9022509999999997</c:v>
                </c:pt>
                <c:pt idx="442">
                  <c:v>9.9151629999999997</c:v>
                </c:pt>
                <c:pt idx="443">
                  <c:v>9.9151629999999997</c:v>
                </c:pt>
                <c:pt idx="444">
                  <c:v>9.8893470000000008</c:v>
                </c:pt>
                <c:pt idx="445">
                  <c:v>9.8893470000000008</c:v>
                </c:pt>
                <c:pt idx="446">
                  <c:v>9.8764520000000005</c:v>
                </c:pt>
                <c:pt idx="447">
                  <c:v>9.8893470000000008</c:v>
                </c:pt>
                <c:pt idx="448">
                  <c:v>9.7479630000000004</c:v>
                </c:pt>
                <c:pt idx="449">
                  <c:v>9.7479630000000004</c:v>
                </c:pt>
                <c:pt idx="450">
                  <c:v>9.7479630000000004</c:v>
                </c:pt>
                <c:pt idx="451">
                  <c:v>9.7607759999999999</c:v>
                </c:pt>
                <c:pt idx="452">
                  <c:v>9.786422</c:v>
                </c:pt>
                <c:pt idx="453">
                  <c:v>9.7479630000000004</c:v>
                </c:pt>
                <c:pt idx="454">
                  <c:v>9.6840349999999997</c:v>
                </c:pt>
                <c:pt idx="455">
                  <c:v>9.6585239999999999</c:v>
                </c:pt>
                <c:pt idx="456">
                  <c:v>9.5948879999999992</c:v>
                </c:pt>
                <c:pt idx="457">
                  <c:v>9.7223670000000002</c:v>
                </c:pt>
                <c:pt idx="458">
                  <c:v>9.6840349999999997</c:v>
                </c:pt>
                <c:pt idx="459">
                  <c:v>9.6585239999999999</c:v>
                </c:pt>
                <c:pt idx="460">
                  <c:v>9.6330430000000007</c:v>
                </c:pt>
                <c:pt idx="461">
                  <c:v>9.6330430000000007</c:v>
                </c:pt>
                <c:pt idx="462">
                  <c:v>9.620317</c:v>
                </c:pt>
                <c:pt idx="463">
                  <c:v>9.5694940000000006</c:v>
                </c:pt>
                <c:pt idx="464">
                  <c:v>9.5821869999999993</c:v>
                </c:pt>
                <c:pt idx="465">
                  <c:v>9.5441319999999994</c:v>
                </c:pt>
                <c:pt idx="466">
                  <c:v>9.5441319999999994</c:v>
                </c:pt>
                <c:pt idx="467">
                  <c:v>9.5188059999999997</c:v>
                </c:pt>
                <c:pt idx="468">
                  <c:v>9.5188059999999997</c:v>
                </c:pt>
                <c:pt idx="469">
                  <c:v>9.4430239999999994</c:v>
                </c:pt>
                <c:pt idx="470">
                  <c:v>9.4935100000000006</c:v>
                </c:pt>
                <c:pt idx="471">
                  <c:v>9.4808769999999996</c:v>
                </c:pt>
                <c:pt idx="472">
                  <c:v>9.3926719999999992</c:v>
                </c:pt>
                <c:pt idx="473">
                  <c:v>9.4430239999999994</c:v>
                </c:pt>
                <c:pt idx="474">
                  <c:v>9.4178300000000004</c:v>
                </c:pt>
                <c:pt idx="475">
                  <c:v>9.4304240000000004</c:v>
                </c:pt>
                <c:pt idx="476">
                  <c:v>9.3801050000000004</c:v>
                </c:pt>
                <c:pt idx="477">
                  <c:v>9.2923720000000003</c:v>
                </c:pt>
                <c:pt idx="478">
                  <c:v>9.3048789999999997</c:v>
                </c:pt>
                <c:pt idx="479">
                  <c:v>9.342454</c:v>
                </c:pt>
                <c:pt idx="480">
                  <c:v>9.3048789999999997</c:v>
                </c:pt>
                <c:pt idx="481">
                  <c:v>9.3299219999999998</c:v>
                </c:pt>
                <c:pt idx="482">
                  <c:v>9.2673799999999993</c:v>
                </c:pt>
                <c:pt idx="483">
                  <c:v>9.2424230000000005</c:v>
                </c:pt>
                <c:pt idx="484">
                  <c:v>9.1801759999999994</c:v>
                </c:pt>
                <c:pt idx="485">
                  <c:v>9.2299559999999996</c:v>
                </c:pt>
                <c:pt idx="486">
                  <c:v>9.2424230000000005</c:v>
                </c:pt>
                <c:pt idx="487">
                  <c:v>9.2548969999999997</c:v>
                </c:pt>
                <c:pt idx="488">
                  <c:v>9.2174990000000001</c:v>
                </c:pt>
                <c:pt idx="489">
                  <c:v>9.1926100000000002</c:v>
                </c:pt>
                <c:pt idx="490">
                  <c:v>9.1429290000000005</c:v>
                </c:pt>
                <c:pt idx="491">
                  <c:v>9.0563149999999997</c:v>
                </c:pt>
                <c:pt idx="492">
                  <c:v>9.1181400000000004</c:v>
                </c:pt>
                <c:pt idx="493">
                  <c:v>9.0933849999999996</c:v>
                </c:pt>
                <c:pt idx="494">
                  <c:v>9.0810189999999995</c:v>
                </c:pt>
                <c:pt idx="495">
                  <c:v>9.0810189999999995</c:v>
                </c:pt>
                <c:pt idx="496">
                  <c:v>9.0810189999999995</c:v>
                </c:pt>
                <c:pt idx="497">
                  <c:v>8.9578299999999995</c:v>
                </c:pt>
                <c:pt idx="498">
                  <c:v>9.031644</c:v>
                </c:pt>
                <c:pt idx="499">
                  <c:v>8.9824020000000004</c:v>
                </c:pt>
                <c:pt idx="500">
                  <c:v>8.9332949999999993</c:v>
                </c:pt>
                <c:pt idx="501">
                  <c:v>8.9455589999999994</c:v>
                </c:pt>
                <c:pt idx="502">
                  <c:v>8.8598859999999995</c:v>
                </c:pt>
                <c:pt idx="503">
                  <c:v>8.9455589999999994</c:v>
                </c:pt>
                <c:pt idx="504">
                  <c:v>8.8232959999999991</c:v>
                </c:pt>
                <c:pt idx="505">
                  <c:v>8.8354850000000003</c:v>
                </c:pt>
                <c:pt idx="506">
                  <c:v>8.9332949999999993</c:v>
                </c:pt>
                <c:pt idx="507">
                  <c:v>8.8598859999999995</c:v>
                </c:pt>
                <c:pt idx="508">
                  <c:v>8.8843219999999992</c:v>
                </c:pt>
                <c:pt idx="509">
                  <c:v>8.7503419999999998</c:v>
                </c:pt>
                <c:pt idx="510">
                  <c:v>8.7989440000000005</c:v>
                </c:pt>
                <c:pt idx="511">
                  <c:v>8.8232959999999991</c:v>
                </c:pt>
                <c:pt idx="512">
                  <c:v>8.8111149999999991</c:v>
                </c:pt>
                <c:pt idx="513">
                  <c:v>8.7260899999999992</c:v>
                </c:pt>
                <c:pt idx="514">
                  <c:v>8.6656110000000002</c:v>
                </c:pt>
                <c:pt idx="515">
                  <c:v>8.7018749999999994</c:v>
                </c:pt>
                <c:pt idx="516">
                  <c:v>8.6776909999999994</c:v>
                </c:pt>
                <c:pt idx="517">
                  <c:v>8.76248</c:v>
                </c:pt>
                <c:pt idx="518">
                  <c:v>8.6776909999999994</c:v>
                </c:pt>
                <c:pt idx="519">
                  <c:v>8.6535419999999998</c:v>
                </c:pt>
                <c:pt idx="520">
                  <c:v>8.7260899999999992</c:v>
                </c:pt>
                <c:pt idx="521">
                  <c:v>8.6173789999999997</c:v>
                </c:pt>
                <c:pt idx="522">
                  <c:v>8.5933130000000002</c:v>
                </c:pt>
                <c:pt idx="523">
                  <c:v>8.6535419999999998</c:v>
                </c:pt>
                <c:pt idx="524">
                  <c:v>8.6294240000000002</c:v>
                </c:pt>
                <c:pt idx="525">
                  <c:v>8.5332969999999992</c:v>
                </c:pt>
                <c:pt idx="526">
                  <c:v>8.5933130000000002</c:v>
                </c:pt>
                <c:pt idx="527">
                  <c:v>8.5452829999999995</c:v>
                </c:pt>
                <c:pt idx="528">
                  <c:v>8.5332969999999992</c:v>
                </c:pt>
                <c:pt idx="529">
                  <c:v>8.5213190000000001</c:v>
                </c:pt>
                <c:pt idx="530">
                  <c:v>8.4734909999999992</c:v>
                </c:pt>
                <c:pt idx="531">
                  <c:v>8.5213190000000001</c:v>
                </c:pt>
                <c:pt idx="532">
                  <c:v>8.5093479999999992</c:v>
                </c:pt>
                <c:pt idx="533">
                  <c:v>8.5093479999999992</c:v>
                </c:pt>
                <c:pt idx="534">
                  <c:v>8.4496260000000003</c:v>
                </c:pt>
                <c:pt idx="535">
                  <c:v>8.4377080000000007</c:v>
                </c:pt>
                <c:pt idx="536">
                  <c:v>8.4138940000000009</c:v>
                </c:pt>
                <c:pt idx="537">
                  <c:v>8.4138940000000009</c:v>
                </c:pt>
                <c:pt idx="538">
                  <c:v>8.3545079999999992</c:v>
                </c:pt>
                <c:pt idx="539">
                  <c:v>8.3663679999999996</c:v>
                </c:pt>
                <c:pt idx="540">
                  <c:v>8.2953329999999994</c:v>
                </c:pt>
                <c:pt idx="541">
                  <c:v>8.3071509999999993</c:v>
                </c:pt>
                <c:pt idx="542">
                  <c:v>8.2599289999999996</c:v>
                </c:pt>
                <c:pt idx="543">
                  <c:v>8.2953329999999994</c:v>
                </c:pt>
                <c:pt idx="544">
                  <c:v>8.2953329999999994</c:v>
                </c:pt>
                <c:pt idx="545">
                  <c:v>8.3189770000000003</c:v>
                </c:pt>
                <c:pt idx="546">
                  <c:v>8.2599289999999996</c:v>
                </c:pt>
                <c:pt idx="547">
                  <c:v>8.2363669999999995</c:v>
                </c:pt>
                <c:pt idx="548">
                  <c:v>8.2599289999999996</c:v>
                </c:pt>
                <c:pt idx="549">
                  <c:v>8.2010889999999996</c:v>
                </c:pt>
                <c:pt idx="550">
                  <c:v>8.1541689999999996</c:v>
                </c:pt>
                <c:pt idx="551">
                  <c:v>8.2246000000000006</c:v>
                </c:pt>
                <c:pt idx="552">
                  <c:v>8.1776119999999999</c:v>
                </c:pt>
                <c:pt idx="553">
                  <c:v>8.1073839999999997</c:v>
                </c:pt>
                <c:pt idx="554">
                  <c:v>8.1307600000000004</c:v>
                </c:pt>
                <c:pt idx="555">
                  <c:v>8.1073839999999997</c:v>
                </c:pt>
                <c:pt idx="556">
                  <c:v>8.0723839999999996</c:v>
                </c:pt>
                <c:pt idx="557">
                  <c:v>8.0840429999999994</c:v>
                </c:pt>
                <c:pt idx="558">
                  <c:v>8.0607330000000008</c:v>
                </c:pt>
                <c:pt idx="559">
                  <c:v>8.0374590000000001</c:v>
                </c:pt>
                <c:pt idx="560">
                  <c:v>7.9794179999999999</c:v>
                </c:pt>
                <c:pt idx="561">
                  <c:v>7.9910110000000003</c:v>
                </c:pt>
                <c:pt idx="562">
                  <c:v>8.0026089999999996</c:v>
                </c:pt>
                <c:pt idx="563">
                  <c:v>8.0258330000000004</c:v>
                </c:pt>
                <c:pt idx="564">
                  <c:v>7.9794179999999999</c:v>
                </c:pt>
                <c:pt idx="565">
                  <c:v>7.9331379999999996</c:v>
                </c:pt>
                <c:pt idx="566">
                  <c:v>7.9446960000000004</c:v>
                </c:pt>
                <c:pt idx="567">
                  <c:v>7.9678360000000001</c:v>
                </c:pt>
                <c:pt idx="568">
                  <c:v>7.9331379999999996</c:v>
                </c:pt>
                <c:pt idx="569">
                  <c:v>7.9100489999999999</c:v>
                </c:pt>
                <c:pt idx="570">
                  <c:v>7.9331379999999996</c:v>
                </c:pt>
                <c:pt idx="571">
                  <c:v>7.8869920000000002</c:v>
                </c:pt>
                <c:pt idx="572">
                  <c:v>7.8524710000000004</c:v>
                </c:pt>
                <c:pt idx="573">
                  <c:v>7.8869920000000002</c:v>
                </c:pt>
                <c:pt idx="574">
                  <c:v>7.7722170000000004</c:v>
                </c:pt>
                <c:pt idx="575">
                  <c:v>7.8180269999999998</c:v>
                </c:pt>
                <c:pt idx="576">
                  <c:v>7.8065610000000003</c:v>
                </c:pt>
                <c:pt idx="577">
                  <c:v>7.7951050000000004</c:v>
                </c:pt>
                <c:pt idx="578">
                  <c:v>7.7265420000000002</c:v>
                </c:pt>
                <c:pt idx="579">
                  <c:v>7.7379480000000003</c:v>
                </c:pt>
                <c:pt idx="580">
                  <c:v>7.7151439999999996</c:v>
                </c:pt>
                <c:pt idx="581">
                  <c:v>7.7607850000000003</c:v>
                </c:pt>
                <c:pt idx="582">
                  <c:v>7.7607850000000003</c:v>
                </c:pt>
                <c:pt idx="583">
                  <c:v>7.669638</c:v>
                </c:pt>
                <c:pt idx="584">
                  <c:v>7.7379480000000003</c:v>
                </c:pt>
                <c:pt idx="585">
                  <c:v>7.6810010000000002</c:v>
                </c:pt>
                <c:pt idx="586">
                  <c:v>7.7037550000000001</c:v>
                </c:pt>
                <c:pt idx="587">
                  <c:v>7.6469360000000002</c:v>
                </c:pt>
                <c:pt idx="588">
                  <c:v>7.6016300000000001</c:v>
                </c:pt>
                <c:pt idx="589">
                  <c:v>7.6129449999999999</c:v>
                </c:pt>
                <c:pt idx="590">
                  <c:v>7.6129449999999999</c:v>
                </c:pt>
                <c:pt idx="591">
                  <c:v>7.5790290000000002</c:v>
                </c:pt>
                <c:pt idx="592">
                  <c:v>7.5451889999999997</c:v>
                </c:pt>
                <c:pt idx="593">
                  <c:v>7.5564600000000004</c:v>
                </c:pt>
                <c:pt idx="594">
                  <c:v>7.5790290000000002</c:v>
                </c:pt>
                <c:pt idx="595">
                  <c:v>7.511425</c:v>
                </c:pt>
                <c:pt idx="596">
                  <c:v>7.5451889999999997</c:v>
                </c:pt>
                <c:pt idx="597">
                  <c:v>7.4889580000000002</c:v>
                </c:pt>
                <c:pt idx="598">
                  <c:v>7.3882709999999996</c:v>
                </c:pt>
                <c:pt idx="599">
                  <c:v>7.4777360000000002</c:v>
                </c:pt>
                <c:pt idx="600">
                  <c:v>7.4441249999999997</c:v>
                </c:pt>
                <c:pt idx="601">
                  <c:v>7.4441249999999997</c:v>
                </c:pt>
                <c:pt idx="602">
                  <c:v>7.4329369999999999</c:v>
                </c:pt>
                <c:pt idx="603">
                  <c:v>7.4105879999999997</c:v>
                </c:pt>
                <c:pt idx="604">
                  <c:v>7.4329369999999999</c:v>
                </c:pt>
                <c:pt idx="605">
                  <c:v>7.3771269999999998</c:v>
                </c:pt>
                <c:pt idx="606">
                  <c:v>7.4665239999999997</c:v>
                </c:pt>
                <c:pt idx="607">
                  <c:v>7.3882709999999996</c:v>
                </c:pt>
                <c:pt idx="608">
                  <c:v>7.3548619999999998</c:v>
                </c:pt>
                <c:pt idx="609">
                  <c:v>7.3548619999999998</c:v>
                </c:pt>
                <c:pt idx="610">
                  <c:v>7.2993449999999998</c:v>
                </c:pt>
                <c:pt idx="611">
                  <c:v>7.2993449999999998</c:v>
                </c:pt>
                <c:pt idx="612">
                  <c:v>7.2661360000000004</c:v>
                </c:pt>
                <c:pt idx="613">
                  <c:v>7.2550840000000001</c:v>
                </c:pt>
                <c:pt idx="614">
                  <c:v>7.2771980000000003</c:v>
                </c:pt>
                <c:pt idx="615">
                  <c:v>7.24404</c:v>
                </c:pt>
                <c:pt idx="616">
                  <c:v>7.1779500000000001</c:v>
                </c:pt>
                <c:pt idx="617">
                  <c:v>7.2219759999999997</c:v>
                </c:pt>
                <c:pt idx="618">
                  <c:v>7.2219759999999997</c:v>
                </c:pt>
                <c:pt idx="619">
                  <c:v>7.1889430000000001</c:v>
                </c:pt>
                <c:pt idx="620">
                  <c:v>7.1669650000000003</c:v>
                </c:pt>
                <c:pt idx="621">
                  <c:v>7.1559879999999998</c:v>
                </c:pt>
                <c:pt idx="622">
                  <c:v>7.1559879999999998</c:v>
                </c:pt>
                <c:pt idx="623">
                  <c:v>7.0903020000000003</c:v>
                </c:pt>
                <c:pt idx="624">
                  <c:v>7.1889430000000001</c:v>
                </c:pt>
                <c:pt idx="625">
                  <c:v>7.1121639999999999</c:v>
                </c:pt>
                <c:pt idx="626">
                  <c:v>7.1121639999999999</c:v>
                </c:pt>
                <c:pt idx="627">
                  <c:v>7.0793840000000001</c:v>
                </c:pt>
                <c:pt idx="628">
                  <c:v>7.0466800000000003</c:v>
                </c:pt>
                <c:pt idx="629">
                  <c:v>7.0684750000000003</c:v>
                </c:pt>
                <c:pt idx="630">
                  <c:v>7.0357960000000004</c:v>
                </c:pt>
                <c:pt idx="631">
                  <c:v>7.0684750000000003</c:v>
                </c:pt>
                <c:pt idx="632">
                  <c:v>7.0249199999999998</c:v>
                </c:pt>
                <c:pt idx="633">
                  <c:v>6.9598399999999998</c:v>
                </c:pt>
                <c:pt idx="634">
                  <c:v>6.9382140000000003</c:v>
                </c:pt>
                <c:pt idx="635">
                  <c:v>6.9598399999999998</c:v>
                </c:pt>
                <c:pt idx="636">
                  <c:v>6.9814990000000003</c:v>
                </c:pt>
                <c:pt idx="637">
                  <c:v>6.9490239999999996</c:v>
                </c:pt>
                <c:pt idx="638">
                  <c:v>7.0031929999999996</c:v>
                </c:pt>
                <c:pt idx="639">
                  <c:v>6.9166220000000003</c:v>
                </c:pt>
                <c:pt idx="640">
                  <c:v>6.9058380000000001</c:v>
                </c:pt>
                <c:pt idx="641">
                  <c:v>6.8728660000000001</c:v>
                </c:pt>
                <c:pt idx="642">
                  <c:v>6.8836240000000002</c:v>
                </c:pt>
                <c:pt idx="643">
                  <c:v>6.8621169999999996</c:v>
                </c:pt>
                <c:pt idx="644">
                  <c:v>6.851375</c:v>
                </c:pt>
                <c:pt idx="645">
                  <c:v>6.840643</c:v>
                </c:pt>
                <c:pt idx="646">
                  <c:v>6.8084959999999999</c:v>
                </c:pt>
                <c:pt idx="647">
                  <c:v>6.840643</c:v>
                </c:pt>
                <c:pt idx="648">
                  <c:v>6.7871069999999998</c:v>
                </c:pt>
                <c:pt idx="649">
                  <c:v>6.7764249999999997</c:v>
                </c:pt>
                <c:pt idx="650">
                  <c:v>6.7444300000000004</c:v>
                </c:pt>
                <c:pt idx="651">
                  <c:v>6.7125089999999998</c:v>
                </c:pt>
                <c:pt idx="652">
                  <c:v>6.7018870000000001</c:v>
                </c:pt>
                <c:pt idx="653">
                  <c:v>6.723141</c:v>
                </c:pt>
                <c:pt idx="654">
                  <c:v>6.7018870000000001</c:v>
                </c:pt>
                <c:pt idx="655">
                  <c:v>6.723141</c:v>
                </c:pt>
                <c:pt idx="656">
                  <c:v>6.6912710000000004</c:v>
                </c:pt>
                <c:pt idx="657">
                  <c:v>6.659478</c:v>
                </c:pt>
                <c:pt idx="658">
                  <c:v>6.6700670000000004</c:v>
                </c:pt>
                <c:pt idx="659">
                  <c:v>6.5855870000000003</c:v>
                </c:pt>
                <c:pt idx="660">
                  <c:v>6.659478</c:v>
                </c:pt>
                <c:pt idx="661">
                  <c:v>6.6277600000000003</c:v>
                </c:pt>
                <c:pt idx="662">
                  <c:v>6.6066560000000001</c:v>
                </c:pt>
                <c:pt idx="663">
                  <c:v>6.5961169999999996</c:v>
                </c:pt>
                <c:pt idx="664">
                  <c:v>6.5121079999999996</c:v>
                </c:pt>
                <c:pt idx="665">
                  <c:v>6.5645499999999997</c:v>
                </c:pt>
                <c:pt idx="666">
                  <c:v>6.5855870000000003</c:v>
                </c:pt>
                <c:pt idx="667">
                  <c:v>6.5121079999999996</c:v>
                </c:pt>
                <c:pt idx="668">
                  <c:v>6.5016449999999999</c:v>
                </c:pt>
                <c:pt idx="669">
                  <c:v>6.5121079999999996</c:v>
                </c:pt>
                <c:pt idx="670">
                  <c:v>6.5225790000000003</c:v>
                </c:pt>
                <c:pt idx="671">
                  <c:v>6.4703049999999998</c:v>
                </c:pt>
                <c:pt idx="672">
                  <c:v>6.4286370000000002</c:v>
                </c:pt>
                <c:pt idx="673">
                  <c:v>6.4703049999999998</c:v>
                </c:pt>
                <c:pt idx="674">
                  <c:v>6.4598760000000004</c:v>
                </c:pt>
                <c:pt idx="675">
                  <c:v>6.4390409999999996</c:v>
                </c:pt>
                <c:pt idx="676">
                  <c:v>6.4182399999999999</c:v>
                </c:pt>
                <c:pt idx="677">
                  <c:v>6.4078530000000002</c:v>
                </c:pt>
                <c:pt idx="678">
                  <c:v>6.3663869999999996</c:v>
                </c:pt>
                <c:pt idx="679">
                  <c:v>6.4182399999999999</c:v>
                </c:pt>
                <c:pt idx="680">
                  <c:v>6.3457049999999997</c:v>
                </c:pt>
                <c:pt idx="681">
                  <c:v>6.3147440000000001</c:v>
                </c:pt>
                <c:pt idx="682">
                  <c:v>6.2838580000000004</c:v>
                </c:pt>
                <c:pt idx="683">
                  <c:v>6.3457049999999997</c:v>
                </c:pt>
                <c:pt idx="684">
                  <c:v>6.335375</c:v>
                </c:pt>
                <c:pt idx="685">
                  <c:v>6.3147440000000001</c:v>
                </c:pt>
                <c:pt idx="686">
                  <c:v>6.2941450000000003</c:v>
                </c:pt>
                <c:pt idx="687">
                  <c:v>6.2633089999999996</c:v>
                </c:pt>
                <c:pt idx="688">
                  <c:v>6.2735810000000001</c:v>
                </c:pt>
                <c:pt idx="689">
                  <c:v>6.2018680000000002</c:v>
                </c:pt>
                <c:pt idx="690">
                  <c:v>6.2633089999999996</c:v>
                </c:pt>
                <c:pt idx="691">
                  <c:v>6.1508969999999996</c:v>
                </c:pt>
                <c:pt idx="692">
                  <c:v>6.2325520000000001</c:v>
                </c:pt>
                <c:pt idx="693">
                  <c:v>6.2018680000000002</c:v>
                </c:pt>
                <c:pt idx="694">
                  <c:v>6.1814539999999996</c:v>
                </c:pt>
                <c:pt idx="695">
                  <c:v>6.1712600000000002</c:v>
                </c:pt>
                <c:pt idx="696">
                  <c:v>6.2530479999999997</c:v>
                </c:pt>
                <c:pt idx="697">
                  <c:v>6.1610750000000003</c:v>
                </c:pt>
                <c:pt idx="698">
                  <c:v>6.1001370000000001</c:v>
                </c:pt>
                <c:pt idx="699">
                  <c:v>6.1204159999999996</c:v>
                </c:pt>
                <c:pt idx="700">
                  <c:v>6.0798920000000001</c:v>
                </c:pt>
                <c:pt idx="701">
                  <c:v>6.1305680000000002</c:v>
                </c:pt>
                <c:pt idx="702">
                  <c:v>6.069782</c:v>
                </c:pt>
                <c:pt idx="703">
                  <c:v>6.0798920000000001</c:v>
                </c:pt>
                <c:pt idx="704">
                  <c:v>6.029426</c:v>
                </c:pt>
                <c:pt idx="705">
                  <c:v>6.0092990000000004</c:v>
                </c:pt>
                <c:pt idx="706">
                  <c:v>5.979171</c:v>
                </c:pt>
                <c:pt idx="707">
                  <c:v>6.0193580000000004</c:v>
                </c:pt>
                <c:pt idx="708">
                  <c:v>6.0092990000000004</c:v>
                </c:pt>
                <c:pt idx="709">
                  <c:v>6.0092990000000004</c:v>
                </c:pt>
                <c:pt idx="710">
                  <c:v>5.9892050000000001</c:v>
                </c:pt>
                <c:pt idx="711">
                  <c:v>5.9191409999999998</c:v>
                </c:pt>
                <c:pt idx="712">
                  <c:v>5.9191409999999998</c:v>
                </c:pt>
                <c:pt idx="713">
                  <c:v>5.9291260000000001</c:v>
                </c:pt>
                <c:pt idx="714">
                  <c:v>5.9391179999999997</c:v>
                </c:pt>
                <c:pt idx="715">
                  <c:v>5.9191409999999998</c:v>
                </c:pt>
                <c:pt idx="716">
                  <c:v>5.8395739999999998</c:v>
                </c:pt>
                <c:pt idx="717">
                  <c:v>5.8991990000000003</c:v>
                </c:pt>
                <c:pt idx="718">
                  <c:v>5.8693489999999997</c:v>
                </c:pt>
                <c:pt idx="719">
                  <c:v>5.8395739999999998</c:v>
                </c:pt>
                <c:pt idx="720">
                  <c:v>5.8494900000000003</c:v>
                </c:pt>
                <c:pt idx="721">
                  <c:v>5.8494900000000003</c:v>
                </c:pt>
                <c:pt idx="722">
                  <c:v>5.8296659999999996</c:v>
                </c:pt>
                <c:pt idx="723">
                  <c:v>5.7605449999999996</c:v>
                </c:pt>
                <c:pt idx="724">
                  <c:v>5.7999929999999997</c:v>
                </c:pt>
                <c:pt idx="725">
                  <c:v>5.8197669999999997</c:v>
                </c:pt>
                <c:pt idx="726">
                  <c:v>5.750705</c:v>
                </c:pt>
                <c:pt idx="727">
                  <c:v>5.7802519999999999</c:v>
                </c:pt>
                <c:pt idx="728">
                  <c:v>5.7114260000000003</c:v>
                </c:pt>
                <c:pt idx="729">
                  <c:v>5.7016260000000001</c:v>
                </c:pt>
                <c:pt idx="730">
                  <c:v>5.7408710000000003</c:v>
                </c:pt>
                <c:pt idx="731">
                  <c:v>5.6918360000000003</c:v>
                </c:pt>
                <c:pt idx="732">
                  <c:v>5.6820550000000001</c:v>
                </c:pt>
                <c:pt idx="733">
                  <c:v>5.7016260000000001</c:v>
                </c:pt>
                <c:pt idx="734">
                  <c:v>5.6918360000000003</c:v>
                </c:pt>
                <c:pt idx="735">
                  <c:v>5.6625160000000001</c:v>
                </c:pt>
                <c:pt idx="736">
                  <c:v>5.6722799999999998</c:v>
                </c:pt>
                <c:pt idx="737">
                  <c:v>5.6332709999999997</c:v>
                </c:pt>
                <c:pt idx="738">
                  <c:v>5.6332709999999997</c:v>
                </c:pt>
                <c:pt idx="739">
                  <c:v>5.5846980000000004</c:v>
                </c:pt>
                <c:pt idx="740">
                  <c:v>5.6041030000000003</c:v>
                </c:pt>
                <c:pt idx="741">
                  <c:v>5.6041030000000003</c:v>
                </c:pt>
                <c:pt idx="742">
                  <c:v>5.5459909999999999</c:v>
                </c:pt>
                <c:pt idx="743">
                  <c:v>5.5846980000000004</c:v>
                </c:pt>
                <c:pt idx="744">
                  <c:v>5.5556549999999998</c:v>
                </c:pt>
                <c:pt idx="745">
                  <c:v>5.5459909999999999</c:v>
                </c:pt>
                <c:pt idx="746">
                  <c:v>5.5074189999999996</c:v>
                </c:pt>
                <c:pt idx="747">
                  <c:v>5.5170490000000001</c:v>
                </c:pt>
                <c:pt idx="748">
                  <c:v>5.5556549999999998</c:v>
                </c:pt>
                <c:pt idx="749">
                  <c:v>5.5459909999999999</c:v>
                </c:pt>
                <c:pt idx="750">
                  <c:v>5.4689819999999996</c:v>
                </c:pt>
                <c:pt idx="751">
                  <c:v>5.4020400000000004</c:v>
                </c:pt>
                <c:pt idx="752">
                  <c:v>5.4402410000000003</c:v>
                </c:pt>
                <c:pt idx="753">
                  <c:v>5.4785779999999997</c:v>
                </c:pt>
                <c:pt idx="754">
                  <c:v>5.3829880000000001</c:v>
                </c:pt>
                <c:pt idx="755">
                  <c:v>5.4115770000000003</c:v>
                </c:pt>
                <c:pt idx="756">
                  <c:v>5.3639720000000004</c:v>
                </c:pt>
                <c:pt idx="757">
                  <c:v>5.4306780000000003</c:v>
                </c:pt>
                <c:pt idx="758">
                  <c:v>5.3639720000000004</c:v>
                </c:pt>
                <c:pt idx="759">
                  <c:v>5.3829880000000001</c:v>
                </c:pt>
                <c:pt idx="760">
                  <c:v>5.3925099999999997</c:v>
                </c:pt>
                <c:pt idx="761">
                  <c:v>5.2693919999999999</c:v>
                </c:pt>
                <c:pt idx="762">
                  <c:v>5.3165769999999997</c:v>
                </c:pt>
                <c:pt idx="763">
                  <c:v>5.2882410000000002</c:v>
                </c:pt>
                <c:pt idx="764">
                  <c:v>5.2976780000000003</c:v>
                </c:pt>
                <c:pt idx="765">
                  <c:v>5.2882410000000002</c:v>
                </c:pt>
                <c:pt idx="766">
                  <c:v>5.3165769999999997</c:v>
                </c:pt>
                <c:pt idx="767">
                  <c:v>5.2505769999999998</c:v>
                </c:pt>
                <c:pt idx="768">
                  <c:v>5.2976780000000003</c:v>
                </c:pt>
                <c:pt idx="769">
                  <c:v>5.2411810000000001</c:v>
                </c:pt>
                <c:pt idx="770">
                  <c:v>5.2224170000000001</c:v>
                </c:pt>
                <c:pt idx="771">
                  <c:v>5.1849889999999998</c:v>
                </c:pt>
                <c:pt idx="772">
                  <c:v>5.2224170000000001</c:v>
                </c:pt>
                <c:pt idx="773">
                  <c:v>5.1476959999999998</c:v>
                </c:pt>
                <c:pt idx="774">
                  <c:v>5.2224170000000001</c:v>
                </c:pt>
                <c:pt idx="775">
                  <c:v>5.2411810000000001</c:v>
                </c:pt>
                <c:pt idx="776">
                  <c:v>5.1849889999999998</c:v>
                </c:pt>
                <c:pt idx="777">
                  <c:v>5.0735130000000002</c:v>
                </c:pt>
                <c:pt idx="778">
                  <c:v>5.157006</c:v>
                </c:pt>
                <c:pt idx="779">
                  <c:v>5.1476959999999998</c:v>
                </c:pt>
                <c:pt idx="780">
                  <c:v>5.1383929999999998</c:v>
                </c:pt>
                <c:pt idx="781">
                  <c:v>5.1290990000000001</c:v>
                </c:pt>
                <c:pt idx="782">
                  <c:v>5.0920079999999999</c:v>
                </c:pt>
                <c:pt idx="783">
                  <c:v>5.0735130000000002</c:v>
                </c:pt>
                <c:pt idx="784">
                  <c:v>5.0827559999999998</c:v>
                </c:pt>
                <c:pt idx="785">
                  <c:v>5.0366220000000004</c:v>
                </c:pt>
                <c:pt idx="786">
                  <c:v>5.0735130000000002</c:v>
                </c:pt>
                <c:pt idx="787">
                  <c:v>5.0366220000000004</c:v>
                </c:pt>
                <c:pt idx="788">
                  <c:v>5.0735130000000002</c:v>
                </c:pt>
                <c:pt idx="789">
                  <c:v>5.045833</c:v>
                </c:pt>
                <c:pt idx="790">
                  <c:v>5.0090440000000003</c:v>
                </c:pt>
                <c:pt idx="791">
                  <c:v>4.9906990000000002</c:v>
                </c:pt>
                <c:pt idx="792">
                  <c:v>4.9723899999999999</c:v>
                </c:pt>
                <c:pt idx="793">
                  <c:v>4.9815399999999999</c:v>
                </c:pt>
                <c:pt idx="794">
                  <c:v>4.9358690000000003</c:v>
                </c:pt>
                <c:pt idx="795">
                  <c:v>4.9541130000000004</c:v>
                </c:pt>
                <c:pt idx="796">
                  <c:v>4.9632459999999998</c:v>
                </c:pt>
                <c:pt idx="797">
                  <c:v>4.890409</c:v>
                </c:pt>
                <c:pt idx="798">
                  <c:v>4.9358690000000003</c:v>
                </c:pt>
                <c:pt idx="799">
                  <c:v>4.9176599999999997</c:v>
                </c:pt>
                <c:pt idx="800">
                  <c:v>4.9085679999999998</c:v>
                </c:pt>
                <c:pt idx="801">
                  <c:v>4.8722839999999996</c:v>
                </c:pt>
                <c:pt idx="802">
                  <c:v>4.890409</c:v>
                </c:pt>
                <c:pt idx="803">
                  <c:v>4.890409</c:v>
                </c:pt>
                <c:pt idx="804">
                  <c:v>4.8451599999999999</c:v>
                </c:pt>
                <c:pt idx="805">
                  <c:v>4.8361349999999996</c:v>
                </c:pt>
                <c:pt idx="806">
                  <c:v>4.8541930000000004</c:v>
                </c:pt>
                <c:pt idx="807">
                  <c:v>4.8541930000000004</c:v>
                </c:pt>
                <c:pt idx="808">
                  <c:v>4.7374179999999999</c:v>
                </c:pt>
                <c:pt idx="809">
                  <c:v>4.8001189999999996</c:v>
                </c:pt>
                <c:pt idx="810">
                  <c:v>4.7731979999999998</c:v>
                </c:pt>
                <c:pt idx="811">
                  <c:v>4.7552909999999997</c:v>
                </c:pt>
                <c:pt idx="812">
                  <c:v>4.6840010000000003</c:v>
                </c:pt>
                <c:pt idx="813">
                  <c:v>4.7463499999999996</c:v>
                </c:pt>
                <c:pt idx="814">
                  <c:v>4.7195790000000004</c:v>
                </c:pt>
                <c:pt idx="815">
                  <c:v>4.7374179999999999</c:v>
                </c:pt>
                <c:pt idx="816">
                  <c:v>4.7463499999999996</c:v>
                </c:pt>
                <c:pt idx="817">
                  <c:v>4.7374179999999999</c:v>
                </c:pt>
                <c:pt idx="818">
                  <c:v>4.6928830000000001</c:v>
                </c:pt>
                <c:pt idx="819">
                  <c:v>4.6928830000000001</c:v>
                </c:pt>
                <c:pt idx="820">
                  <c:v>4.6662629999999998</c:v>
                </c:pt>
                <c:pt idx="821">
                  <c:v>4.6662629999999998</c:v>
                </c:pt>
                <c:pt idx="822">
                  <c:v>4.6220650000000001</c:v>
                </c:pt>
                <c:pt idx="823">
                  <c:v>4.6485589999999997</c:v>
                </c:pt>
                <c:pt idx="824">
                  <c:v>4.6485589999999997</c:v>
                </c:pt>
                <c:pt idx="825">
                  <c:v>4.6308879999999997</c:v>
                </c:pt>
                <c:pt idx="826">
                  <c:v>4.6308879999999997</c:v>
                </c:pt>
                <c:pt idx="827">
                  <c:v>4.4907320000000004</c:v>
                </c:pt>
                <c:pt idx="828">
                  <c:v>4.5430380000000001</c:v>
                </c:pt>
                <c:pt idx="829">
                  <c:v>4.5780770000000004</c:v>
                </c:pt>
                <c:pt idx="830">
                  <c:v>4.5605399999999996</c:v>
                </c:pt>
                <c:pt idx="831">
                  <c:v>4.5780770000000004</c:v>
                </c:pt>
                <c:pt idx="832">
                  <c:v>4.5693039999999998</c:v>
                </c:pt>
                <c:pt idx="833">
                  <c:v>4.5693039999999998</c:v>
                </c:pt>
                <c:pt idx="834">
                  <c:v>4.5342989999999999</c:v>
                </c:pt>
                <c:pt idx="835">
                  <c:v>4.456029</c:v>
                </c:pt>
                <c:pt idx="836">
                  <c:v>4.4820440000000001</c:v>
                </c:pt>
                <c:pt idx="837">
                  <c:v>4.5255679999999998</c:v>
                </c:pt>
                <c:pt idx="838">
                  <c:v>4.5168470000000003</c:v>
                </c:pt>
                <c:pt idx="839">
                  <c:v>4.499428</c:v>
                </c:pt>
                <c:pt idx="840">
                  <c:v>4.4300899999999999</c:v>
                </c:pt>
                <c:pt idx="841">
                  <c:v>4.4473750000000001</c:v>
                </c:pt>
                <c:pt idx="842">
                  <c:v>4.4128410000000002</c:v>
                </c:pt>
                <c:pt idx="843">
                  <c:v>4.4300899999999999</c:v>
                </c:pt>
                <c:pt idx="844">
                  <c:v>4.421462</c:v>
                </c:pt>
                <c:pt idx="845">
                  <c:v>4.4036900000000001</c:v>
                </c:pt>
                <c:pt idx="846">
                  <c:v>4.395086</c:v>
                </c:pt>
                <c:pt idx="847">
                  <c:v>4.4387280000000002</c:v>
                </c:pt>
                <c:pt idx="848">
                  <c:v>4.3864910000000004</c:v>
                </c:pt>
                <c:pt idx="849">
                  <c:v>4.343642</c:v>
                </c:pt>
                <c:pt idx="850">
                  <c:v>4.3180329999999998</c:v>
                </c:pt>
                <c:pt idx="851">
                  <c:v>4.3265599999999997</c:v>
                </c:pt>
                <c:pt idx="852">
                  <c:v>4.3607560000000003</c:v>
                </c:pt>
                <c:pt idx="853">
                  <c:v>4.3010020000000004</c:v>
                </c:pt>
                <c:pt idx="854">
                  <c:v>4.3265599999999997</c:v>
                </c:pt>
                <c:pt idx="855">
                  <c:v>4.3265599999999997</c:v>
                </c:pt>
                <c:pt idx="856">
                  <c:v>4.3180329999999998</c:v>
                </c:pt>
                <c:pt idx="857">
                  <c:v>4.2925000000000004</c:v>
                </c:pt>
                <c:pt idx="858">
                  <c:v>4.3010020000000004</c:v>
                </c:pt>
                <c:pt idx="859">
                  <c:v>4.2501129999999998</c:v>
                </c:pt>
                <c:pt idx="860">
                  <c:v>4.2163550000000001</c:v>
                </c:pt>
                <c:pt idx="861">
                  <c:v>4.2247820000000003</c:v>
                </c:pt>
                <c:pt idx="862">
                  <c:v>4.2501129999999998</c:v>
                </c:pt>
                <c:pt idx="863">
                  <c:v>4.7821629999999997</c:v>
                </c:pt>
                <c:pt idx="864">
                  <c:v>5.1756529999999996</c:v>
                </c:pt>
                <c:pt idx="865">
                  <c:v>5.6332709999999997</c:v>
                </c:pt>
                <c:pt idx="866">
                  <c:v>5.9992470000000004</c:v>
                </c:pt>
                <c:pt idx="867">
                  <c:v>6.3767399999999999</c:v>
                </c:pt>
                <c:pt idx="868">
                  <c:v>6.8084959999999999</c:v>
                </c:pt>
                <c:pt idx="869">
                  <c:v>7.1999469999999999</c:v>
                </c:pt>
                <c:pt idx="870">
                  <c:v>7.5790290000000002</c:v>
                </c:pt>
                <c:pt idx="871">
                  <c:v>8.0142170000000004</c:v>
                </c:pt>
                <c:pt idx="872">
                  <c:v>8.4377080000000007</c:v>
                </c:pt>
                <c:pt idx="873">
                  <c:v>8.8354850000000003</c:v>
                </c:pt>
                <c:pt idx="874">
                  <c:v>9.2923720000000003</c:v>
                </c:pt>
                <c:pt idx="875">
                  <c:v>9.7223670000000002</c:v>
                </c:pt>
                <c:pt idx="876">
                  <c:v>10.13677</c:v>
                </c:pt>
                <c:pt idx="877">
                  <c:v>10.55899</c:v>
                </c:pt>
                <c:pt idx="878">
                  <c:v>11.00342</c:v>
                </c:pt>
                <c:pt idx="879">
                  <c:v>11.554410000000001</c:v>
                </c:pt>
                <c:pt idx="880">
                  <c:v>11.94811</c:v>
                </c:pt>
                <c:pt idx="881">
                  <c:v>12.53651</c:v>
                </c:pt>
                <c:pt idx="882">
                  <c:v>12.931710000000001</c:v>
                </c:pt>
                <c:pt idx="883">
                  <c:v>13.45313</c:v>
                </c:pt>
                <c:pt idx="884">
                  <c:v>14.00117</c:v>
                </c:pt>
                <c:pt idx="885">
                  <c:v>14.46541</c:v>
                </c:pt>
                <c:pt idx="886">
                  <c:v>15.048400000000001</c:v>
                </c:pt>
                <c:pt idx="887">
                  <c:v>15.416600000000001</c:v>
                </c:pt>
                <c:pt idx="888">
                  <c:v>16.06756</c:v>
                </c:pt>
                <c:pt idx="889">
                  <c:v>16.348289999999999</c:v>
                </c:pt>
                <c:pt idx="890">
                  <c:v>17.018429999999999</c:v>
                </c:pt>
                <c:pt idx="891">
                  <c:v>17.59862</c:v>
                </c:pt>
                <c:pt idx="892">
                  <c:v>18.207139999999999</c:v>
                </c:pt>
                <c:pt idx="893">
                  <c:v>18.629629999999999</c:v>
                </c:pt>
                <c:pt idx="894">
                  <c:v>19.200479999999999</c:v>
                </c:pt>
                <c:pt idx="895">
                  <c:v>19.779949999999999</c:v>
                </c:pt>
                <c:pt idx="896">
                  <c:v>20.4236</c:v>
                </c:pt>
                <c:pt idx="897">
                  <c:v>20.85219</c:v>
                </c:pt>
                <c:pt idx="898">
                  <c:v>21.722709999999999</c:v>
                </c:pt>
                <c:pt idx="899">
                  <c:v>22.145340000000001</c:v>
                </c:pt>
                <c:pt idx="900">
                  <c:v>22.670809999999999</c:v>
                </c:pt>
                <c:pt idx="901">
                  <c:v>23.240739999999999</c:v>
                </c:pt>
                <c:pt idx="902">
                  <c:v>23.757719999999999</c:v>
                </c:pt>
                <c:pt idx="903">
                  <c:v>24.36131</c:v>
                </c:pt>
                <c:pt idx="904">
                  <c:v>24.665939999999999</c:v>
                </c:pt>
                <c:pt idx="905">
                  <c:v>25.549710000000001</c:v>
                </c:pt>
                <c:pt idx="906">
                  <c:v>26.070679999999999</c:v>
                </c:pt>
                <c:pt idx="907">
                  <c:v>26.091629999999999</c:v>
                </c:pt>
                <c:pt idx="908">
                  <c:v>26.00788</c:v>
                </c:pt>
                <c:pt idx="909">
                  <c:v>26.04974</c:v>
                </c:pt>
                <c:pt idx="910">
                  <c:v>25.92428</c:v>
                </c:pt>
                <c:pt idx="911">
                  <c:v>25.986969999999999</c:v>
                </c:pt>
                <c:pt idx="912">
                  <c:v>26.13355</c:v>
                </c:pt>
                <c:pt idx="913">
                  <c:v>26.02881</c:v>
                </c:pt>
                <c:pt idx="914">
                  <c:v>26.154520000000002</c:v>
                </c:pt>
                <c:pt idx="915">
                  <c:v>25.966059999999999</c:v>
                </c:pt>
                <c:pt idx="916">
                  <c:v>26.00788</c:v>
                </c:pt>
                <c:pt idx="917">
                  <c:v>26.13355</c:v>
                </c:pt>
                <c:pt idx="918">
                  <c:v>26.02881</c:v>
                </c:pt>
                <c:pt idx="919">
                  <c:v>26.154520000000002</c:v>
                </c:pt>
                <c:pt idx="920">
                  <c:v>25.966059999999999</c:v>
                </c:pt>
                <c:pt idx="921">
                  <c:v>26.04974</c:v>
                </c:pt>
                <c:pt idx="922">
                  <c:v>26.091629999999999</c:v>
                </c:pt>
                <c:pt idx="923">
                  <c:v>25.966059999999999</c:v>
                </c:pt>
                <c:pt idx="924">
                  <c:v>26.13355</c:v>
                </c:pt>
                <c:pt idx="925">
                  <c:v>26.259519999999998</c:v>
                </c:pt>
                <c:pt idx="926">
                  <c:v>25.966059999999999</c:v>
                </c:pt>
                <c:pt idx="927">
                  <c:v>26.280539999999998</c:v>
                </c:pt>
                <c:pt idx="928">
                  <c:v>26.1965</c:v>
                </c:pt>
                <c:pt idx="929">
                  <c:v>26.04974</c:v>
                </c:pt>
                <c:pt idx="930">
                  <c:v>26.112580000000001</c:v>
                </c:pt>
                <c:pt idx="931">
                  <c:v>26.154520000000002</c:v>
                </c:pt>
                <c:pt idx="932">
                  <c:v>26.280539999999998</c:v>
                </c:pt>
                <c:pt idx="933">
                  <c:v>26.154520000000002</c:v>
                </c:pt>
                <c:pt idx="934">
                  <c:v>26.154520000000002</c:v>
                </c:pt>
                <c:pt idx="935">
                  <c:v>26.154520000000002</c:v>
                </c:pt>
                <c:pt idx="936">
                  <c:v>26.1755</c:v>
                </c:pt>
                <c:pt idx="937">
                  <c:v>25.986969999999999</c:v>
                </c:pt>
                <c:pt idx="938">
                  <c:v>26.154520000000002</c:v>
                </c:pt>
                <c:pt idx="939">
                  <c:v>26.112580000000001</c:v>
                </c:pt>
                <c:pt idx="940">
                  <c:v>26.02881</c:v>
                </c:pt>
                <c:pt idx="941">
                  <c:v>26.070679999999999</c:v>
                </c:pt>
                <c:pt idx="942">
                  <c:v>26.070679999999999</c:v>
                </c:pt>
                <c:pt idx="943">
                  <c:v>26.238499999999998</c:v>
                </c:pt>
                <c:pt idx="944">
                  <c:v>26.070679999999999</c:v>
                </c:pt>
                <c:pt idx="945">
                  <c:v>26.13355</c:v>
                </c:pt>
                <c:pt idx="946">
                  <c:v>26.259519999999998</c:v>
                </c:pt>
                <c:pt idx="947">
                  <c:v>26.1755</c:v>
                </c:pt>
                <c:pt idx="948">
                  <c:v>26.13355</c:v>
                </c:pt>
                <c:pt idx="949">
                  <c:v>26.04974</c:v>
                </c:pt>
                <c:pt idx="950">
                  <c:v>26.1755</c:v>
                </c:pt>
                <c:pt idx="951">
                  <c:v>26.00788</c:v>
                </c:pt>
                <c:pt idx="952">
                  <c:v>26.091629999999999</c:v>
                </c:pt>
                <c:pt idx="953">
                  <c:v>26.13355</c:v>
                </c:pt>
                <c:pt idx="954">
                  <c:v>26.070679999999999</c:v>
                </c:pt>
                <c:pt idx="955">
                  <c:v>26.04974</c:v>
                </c:pt>
                <c:pt idx="956">
                  <c:v>26.070679999999999</c:v>
                </c:pt>
                <c:pt idx="957">
                  <c:v>26.154520000000002</c:v>
                </c:pt>
                <c:pt idx="958">
                  <c:v>26.070679999999999</c:v>
                </c:pt>
                <c:pt idx="959">
                  <c:v>26.00788</c:v>
                </c:pt>
                <c:pt idx="960">
                  <c:v>26.154520000000002</c:v>
                </c:pt>
                <c:pt idx="961">
                  <c:v>26.112580000000001</c:v>
                </c:pt>
                <c:pt idx="962">
                  <c:v>26.936450000000001</c:v>
                </c:pt>
                <c:pt idx="963">
                  <c:v>27.107030000000002</c:v>
                </c:pt>
                <c:pt idx="964">
                  <c:v>27.08568</c:v>
                </c:pt>
                <c:pt idx="965">
                  <c:v>27.064340000000001</c:v>
                </c:pt>
                <c:pt idx="966">
                  <c:v>27.02168</c:v>
                </c:pt>
                <c:pt idx="967">
                  <c:v>27.08568</c:v>
                </c:pt>
                <c:pt idx="968">
                  <c:v>27.256730000000001</c:v>
                </c:pt>
                <c:pt idx="969">
                  <c:v>27.042999999999999</c:v>
                </c:pt>
                <c:pt idx="970">
                  <c:v>27.02168</c:v>
                </c:pt>
                <c:pt idx="971">
                  <c:v>27.171140000000001</c:v>
                </c:pt>
                <c:pt idx="972">
                  <c:v>26.957740000000001</c:v>
                </c:pt>
                <c:pt idx="973">
                  <c:v>27.064340000000001</c:v>
                </c:pt>
                <c:pt idx="974">
                  <c:v>27.128399999999999</c:v>
                </c:pt>
                <c:pt idx="975">
                  <c:v>27.14977</c:v>
                </c:pt>
                <c:pt idx="976">
                  <c:v>27.14977</c:v>
                </c:pt>
                <c:pt idx="977">
                  <c:v>27.213920000000002</c:v>
                </c:pt>
                <c:pt idx="978">
                  <c:v>27.14977</c:v>
                </c:pt>
                <c:pt idx="979">
                  <c:v>27.107030000000002</c:v>
                </c:pt>
                <c:pt idx="980">
                  <c:v>27.128399999999999</c:v>
                </c:pt>
                <c:pt idx="981">
                  <c:v>27.192530000000001</c:v>
                </c:pt>
                <c:pt idx="982">
                  <c:v>27.213920000000002</c:v>
                </c:pt>
                <c:pt idx="983">
                  <c:v>27.064340000000001</c:v>
                </c:pt>
                <c:pt idx="984">
                  <c:v>27.02168</c:v>
                </c:pt>
                <c:pt idx="985">
                  <c:v>27.171140000000001</c:v>
                </c:pt>
                <c:pt idx="986">
                  <c:v>27.107030000000002</c:v>
                </c:pt>
                <c:pt idx="987">
                  <c:v>27.128399999999999</c:v>
                </c:pt>
                <c:pt idx="988">
                  <c:v>27.14977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E-4B85-838D-45884B3F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71199"/>
        <c:axId val="544170239"/>
      </c:scatterChart>
      <c:valAx>
        <c:axId val="5441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0239"/>
        <c:crosses val="autoZero"/>
        <c:crossBetween val="midCat"/>
      </c:valAx>
      <c:valAx>
        <c:axId val="5441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11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Capa2!$A$2:$A$990</c:f>
              <c:numCache>
                <c:formatCode>General</c:formatCode>
                <c:ptCount val="9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</c:numCache>
            </c:numRef>
          </c:xVal>
          <c:yVal>
            <c:numRef>
              <c:f>Capa2!$D$2:$D$990</c:f>
              <c:numCache>
                <c:formatCode>General</c:formatCode>
                <c:ptCount val="989"/>
                <c:pt idx="0">
                  <c:v>18.73601</c:v>
                </c:pt>
                <c:pt idx="1">
                  <c:v>18.771529999999998</c:v>
                </c:pt>
                <c:pt idx="2">
                  <c:v>18.629629999999999</c:v>
                </c:pt>
                <c:pt idx="3">
                  <c:v>18.64733</c:v>
                </c:pt>
                <c:pt idx="4">
                  <c:v>18.576550000000001</c:v>
                </c:pt>
                <c:pt idx="5">
                  <c:v>18.52355</c:v>
                </c:pt>
                <c:pt idx="6">
                  <c:v>18.52355</c:v>
                </c:pt>
                <c:pt idx="7">
                  <c:v>18.48826</c:v>
                </c:pt>
                <c:pt idx="8">
                  <c:v>18.5059</c:v>
                </c:pt>
                <c:pt idx="9">
                  <c:v>18.400179999999999</c:v>
                </c:pt>
                <c:pt idx="10">
                  <c:v>18.435390000000002</c:v>
                </c:pt>
                <c:pt idx="11">
                  <c:v>18.5059</c:v>
                </c:pt>
                <c:pt idx="12">
                  <c:v>18.347429999999999</c:v>
                </c:pt>
                <c:pt idx="13">
                  <c:v>18.41778</c:v>
                </c:pt>
                <c:pt idx="14">
                  <c:v>18.31231</c:v>
                </c:pt>
                <c:pt idx="15">
                  <c:v>18.27722</c:v>
                </c:pt>
                <c:pt idx="16">
                  <c:v>18.242159999999998</c:v>
                </c:pt>
                <c:pt idx="17">
                  <c:v>18.242159999999998</c:v>
                </c:pt>
                <c:pt idx="18">
                  <c:v>18.29476</c:v>
                </c:pt>
                <c:pt idx="19">
                  <c:v>18.22465</c:v>
                </c:pt>
                <c:pt idx="20">
                  <c:v>18.154669999999999</c:v>
                </c:pt>
                <c:pt idx="21">
                  <c:v>18.119730000000001</c:v>
                </c:pt>
                <c:pt idx="22">
                  <c:v>18.06739</c:v>
                </c:pt>
                <c:pt idx="23">
                  <c:v>18.172149999999998</c:v>
                </c:pt>
                <c:pt idx="24">
                  <c:v>18.08483</c:v>
                </c:pt>
                <c:pt idx="25">
                  <c:v>18.119730000000001</c:v>
                </c:pt>
                <c:pt idx="26">
                  <c:v>18.06739</c:v>
                </c:pt>
                <c:pt idx="27">
                  <c:v>17.997710000000001</c:v>
                </c:pt>
                <c:pt idx="28">
                  <c:v>18.01512</c:v>
                </c:pt>
                <c:pt idx="29">
                  <c:v>17.841439999999999</c:v>
                </c:pt>
                <c:pt idx="30">
                  <c:v>17.893450000000001</c:v>
                </c:pt>
                <c:pt idx="31">
                  <c:v>17.893450000000001</c:v>
                </c:pt>
                <c:pt idx="32">
                  <c:v>17.806799999999999</c:v>
                </c:pt>
                <c:pt idx="33">
                  <c:v>17.772200000000002</c:v>
                </c:pt>
                <c:pt idx="34">
                  <c:v>17.876110000000001</c:v>
                </c:pt>
                <c:pt idx="35">
                  <c:v>17.824120000000001</c:v>
                </c:pt>
                <c:pt idx="36">
                  <c:v>17.737629999999999</c:v>
                </c:pt>
                <c:pt idx="37">
                  <c:v>17.754909999999999</c:v>
                </c:pt>
                <c:pt idx="38">
                  <c:v>17.59862</c:v>
                </c:pt>
                <c:pt idx="39">
                  <c:v>17.564219999999999</c:v>
                </c:pt>
                <c:pt idx="40">
                  <c:v>17.668600000000001</c:v>
                </c:pt>
                <c:pt idx="41">
                  <c:v>17.720359999999999</c:v>
                </c:pt>
                <c:pt idx="42">
                  <c:v>17.59862</c:v>
                </c:pt>
                <c:pt idx="43">
                  <c:v>17.478370000000002</c:v>
                </c:pt>
                <c:pt idx="44">
                  <c:v>17.478370000000002</c:v>
                </c:pt>
                <c:pt idx="45">
                  <c:v>17.478370000000002</c:v>
                </c:pt>
                <c:pt idx="46">
                  <c:v>17.46123</c:v>
                </c:pt>
                <c:pt idx="47">
                  <c:v>17.46123</c:v>
                </c:pt>
                <c:pt idx="48">
                  <c:v>17.341449999999998</c:v>
                </c:pt>
                <c:pt idx="49">
                  <c:v>17.29025</c:v>
                </c:pt>
                <c:pt idx="50">
                  <c:v>17.409849999999999</c:v>
                </c:pt>
                <c:pt idx="51">
                  <c:v>17.341449999999998</c:v>
                </c:pt>
                <c:pt idx="52">
                  <c:v>17.341449999999998</c:v>
                </c:pt>
                <c:pt idx="53">
                  <c:v>17.273199999999999</c:v>
                </c:pt>
                <c:pt idx="54">
                  <c:v>17.256160000000001</c:v>
                </c:pt>
                <c:pt idx="55">
                  <c:v>17.23912</c:v>
                </c:pt>
                <c:pt idx="56">
                  <c:v>17.23912</c:v>
                </c:pt>
                <c:pt idx="57">
                  <c:v>17.171060000000001</c:v>
                </c:pt>
                <c:pt idx="58">
                  <c:v>17.154070000000001</c:v>
                </c:pt>
                <c:pt idx="59">
                  <c:v>17.10314</c:v>
                </c:pt>
                <c:pt idx="60">
                  <c:v>17.069230000000001</c:v>
                </c:pt>
                <c:pt idx="61">
                  <c:v>17.12011</c:v>
                </c:pt>
                <c:pt idx="62">
                  <c:v>17.05228</c:v>
                </c:pt>
                <c:pt idx="63">
                  <c:v>17.10314</c:v>
                </c:pt>
                <c:pt idx="64">
                  <c:v>16.967700000000001</c:v>
                </c:pt>
                <c:pt idx="65">
                  <c:v>16.91705</c:v>
                </c:pt>
                <c:pt idx="66">
                  <c:v>16.9846</c:v>
                </c:pt>
                <c:pt idx="67">
                  <c:v>16.967700000000001</c:v>
                </c:pt>
                <c:pt idx="68">
                  <c:v>16.782350000000001</c:v>
                </c:pt>
                <c:pt idx="69">
                  <c:v>16.883320000000001</c:v>
                </c:pt>
                <c:pt idx="70">
                  <c:v>16.883320000000001</c:v>
                </c:pt>
                <c:pt idx="71">
                  <c:v>16.765550000000001</c:v>
                </c:pt>
                <c:pt idx="72">
                  <c:v>16.765550000000001</c:v>
                </c:pt>
                <c:pt idx="73">
                  <c:v>16.765550000000001</c:v>
                </c:pt>
                <c:pt idx="74">
                  <c:v>16.799150000000001</c:v>
                </c:pt>
                <c:pt idx="75">
                  <c:v>16.782350000000001</c:v>
                </c:pt>
                <c:pt idx="76">
                  <c:v>16.698429999999998</c:v>
                </c:pt>
                <c:pt idx="77">
                  <c:v>16.64819</c:v>
                </c:pt>
                <c:pt idx="78">
                  <c:v>16.715199999999999</c:v>
                </c:pt>
                <c:pt idx="79">
                  <c:v>16.68167</c:v>
                </c:pt>
                <c:pt idx="80">
                  <c:v>16.547920000000001</c:v>
                </c:pt>
                <c:pt idx="81">
                  <c:v>16.598009999999999</c:v>
                </c:pt>
                <c:pt idx="82">
                  <c:v>16.48124</c:v>
                </c:pt>
                <c:pt idx="83">
                  <c:v>16.564609999999998</c:v>
                </c:pt>
                <c:pt idx="84">
                  <c:v>16.48124</c:v>
                </c:pt>
                <c:pt idx="85">
                  <c:v>16.447949999999999</c:v>
                </c:pt>
                <c:pt idx="86">
                  <c:v>16.464590000000001</c:v>
                </c:pt>
                <c:pt idx="87">
                  <c:v>16.531230000000001</c:v>
                </c:pt>
                <c:pt idx="88">
                  <c:v>16.31514</c:v>
                </c:pt>
                <c:pt idx="89">
                  <c:v>16.464590000000001</c:v>
                </c:pt>
                <c:pt idx="90">
                  <c:v>16.431319999999999</c:v>
                </c:pt>
                <c:pt idx="91">
                  <c:v>16.364879999999999</c:v>
                </c:pt>
                <c:pt idx="92">
                  <c:v>16.31514</c:v>
                </c:pt>
                <c:pt idx="93">
                  <c:v>16.31514</c:v>
                </c:pt>
                <c:pt idx="94">
                  <c:v>16.182860000000002</c:v>
                </c:pt>
                <c:pt idx="95">
                  <c:v>16.232399999999998</c:v>
                </c:pt>
                <c:pt idx="96">
                  <c:v>16.232399999999998</c:v>
                </c:pt>
                <c:pt idx="97">
                  <c:v>16.084</c:v>
                </c:pt>
                <c:pt idx="98">
                  <c:v>16.215879999999999</c:v>
                </c:pt>
                <c:pt idx="99">
                  <c:v>16.215879999999999</c:v>
                </c:pt>
                <c:pt idx="100">
                  <c:v>16.166360000000001</c:v>
                </c:pt>
                <c:pt idx="101">
                  <c:v>16.100460000000002</c:v>
                </c:pt>
                <c:pt idx="102">
                  <c:v>16.051120000000001</c:v>
                </c:pt>
                <c:pt idx="103">
                  <c:v>16.084</c:v>
                </c:pt>
                <c:pt idx="104">
                  <c:v>15.903560000000001</c:v>
                </c:pt>
                <c:pt idx="105">
                  <c:v>16.034690000000001</c:v>
                </c:pt>
                <c:pt idx="106">
                  <c:v>15.903560000000001</c:v>
                </c:pt>
                <c:pt idx="107">
                  <c:v>16.018270000000001</c:v>
                </c:pt>
                <c:pt idx="108">
                  <c:v>16.018270000000001</c:v>
                </c:pt>
                <c:pt idx="109">
                  <c:v>15.838190000000001</c:v>
                </c:pt>
                <c:pt idx="110">
                  <c:v>15.87086</c:v>
                </c:pt>
                <c:pt idx="111">
                  <c:v>16.001860000000001</c:v>
                </c:pt>
                <c:pt idx="112">
                  <c:v>15.80556</c:v>
                </c:pt>
                <c:pt idx="113">
                  <c:v>15.789260000000001</c:v>
                </c:pt>
                <c:pt idx="114">
                  <c:v>15.789260000000001</c:v>
                </c:pt>
                <c:pt idx="115">
                  <c:v>15.724130000000001</c:v>
                </c:pt>
                <c:pt idx="116">
                  <c:v>15.789260000000001</c:v>
                </c:pt>
                <c:pt idx="117">
                  <c:v>15.772959999999999</c:v>
                </c:pt>
                <c:pt idx="118">
                  <c:v>15.659129999999999</c:v>
                </c:pt>
                <c:pt idx="119">
                  <c:v>15.724130000000001</c:v>
                </c:pt>
                <c:pt idx="120">
                  <c:v>15.691610000000001</c:v>
                </c:pt>
                <c:pt idx="121">
                  <c:v>15.46496</c:v>
                </c:pt>
                <c:pt idx="122">
                  <c:v>15.675369999999999</c:v>
                </c:pt>
                <c:pt idx="123">
                  <c:v>15.642910000000001</c:v>
                </c:pt>
                <c:pt idx="124">
                  <c:v>15.610480000000001</c:v>
                </c:pt>
                <c:pt idx="125">
                  <c:v>15.62669</c:v>
                </c:pt>
                <c:pt idx="126">
                  <c:v>15.400499999999999</c:v>
                </c:pt>
                <c:pt idx="127">
                  <c:v>15.46496</c:v>
                </c:pt>
                <c:pt idx="128">
                  <c:v>15.416600000000001</c:v>
                </c:pt>
                <c:pt idx="129">
                  <c:v>15.400499999999999</c:v>
                </c:pt>
                <c:pt idx="130">
                  <c:v>15.416600000000001</c:v>
                </c:pt>
                <c:pt idx="131">
                  <c:v>15.320119999999999</c:v>
                </c:pt>
                <c:pt idx="132">
                  <c:v>15.336180000000001</c:v>
                </c:pt>
                <c:pt idx="133">
                  <c:v>15.35225</c:v>
                </c:pt>
                <c:pt idx="134">
                  <c:v>15.271990000000001</c:v>
                </c:pt>
                <c:pt idx="135">
                  <c:v>15.304069999999999</c:v>
                </c:pt>
                <c:pt idx="136">
                  <c:v>15.223940000000001</c:v>
                </c:pt>
                <c:pt idx="137">
                  <c:v>15.19195</c:v>
                </c:pt>
                <c:pt idx="138">
                  <c:v>15.320119999999999</c:v>
                </c:pt>
                <c:pt idx="139">
                  <c:v>15.17596</c:v>
                </c:pt>
                <c:pt idx="140">
                  <c:v>15.23995</c:v>
                </c:pt>
                <c:pt idx="141">
                  <c:v>15.223940000000001</c:v>
                </c:pt>
                <c:pt idx="142">
                  <c:v>15.08024</c:v>
                </c:pt>
                <c:pt idx="143">
                  <c:v>15.25597</c:v>
                </c:pt>
                <c:pt idx="144">
                  <c:v>15.144019999999999</c:v>
                </c:pt>
                <c:pt idx="145">
                  <c:v>15.048400000000001</c:v>
                </c:pt>
                <c:pt idx="146">
                  <c:v>15.128069999999999</c:v>
                </c:pt>
                <c:pt idx="147">
                  <c:v>15.016590000000001</c:v>
                </c:pt>
                <c:pt idx="148">
                  <c:v>15.064310000000001</c:v>
                </c:pt>
                <c:pt idx="149">
                  <c:v>14.905530000000001</c:v>
                </c:pt>
                <c:pt idx="150">
                  <c:v>14.93722</c:v>
                </c:pt>
                <c:pt idx="151">
                  <c:v>14.96894</c:v>
                </c:pt>
                <c:pt idx="152">
                  <c:v>14.95308</c:v>
                </c:pt>
                <c:pt idx="153">
                  <c:v>15.0007</c:v>
                </c:pt>
                <c:pt idx="154">
                  <c:v>14.889699999999999</c:v>
                </c:pt>
                <c:pt idx="155">
                  <c:v>14.87387</c:v>
                </c:pt>
                <c:pt idx="156">
                  <c:v>14.763339999999999</c:v>
                </c:pt>
                <c:pt idx="157">
                  <c:v>14.763339999999999</c:v>
                </c:pt>
                <c:pt idx="158">
                  <c:v>14.763339999999999</c:v>
                </c:pt>
                <c:pt idx="159">
                  <c:v>14.826449999999999</c:v>
                </c:pt>
                <c:pt idx="160">
                  <c:v>14.747590000000001</c:v>
                </c:pt>
                <c:pt idx="161">
                  <c:v>14.747590000000001</c:v>
                </c:pt>
                <c:pt idx="162">
                  <c:v>14.716100000000001</c:v>
                </c:pt>
                <c:pt idx="163">
                  <c:v>14.590479999999999</c:v>
                </c:pt>
                <c:pt idx="164">
                  <c:v>14.68464</c:v>
                </c:pt>
                <c:pt idx="165">
                  <c:v>14.63753</c:v>
                </c:pt>
                <c:pt idx="166">
                  <c:v>14.55917</c:v>
                </c:pt>
                <c:pt idx="167">
                  <c:v>14.621840000000001</c:v>
                </c:pt>
                <c:pt idx="168">
                  <c:v>14.590479999999999</c:v>
                </c:pt>
                <c:pt idx="169">
                  <c:v>14.49663</c:v>
                </c:pt>
                <c:pt idx="170">
                  <c:v>14.49663</c:v>
                </c:pt>
                <c:pt idx="171">
                  <c:v>14.49663</c:v>
                </c:pt>
                <c:pt idx="172">
                  <c:v>14.449809999999999</c:v>
                </c:pt>
                <c:pt idx="173">
                  <c:v>14.49663</c:v>
                </c:pt>
                <c:pt idx="174">
                  <c:v>14.37195</c:v>
                </c:pt>
                <c:pt idx="175">
                  <c:v>14.46541</c:v>
                </c:pt>
                <c:pt idx="176">
                  <c:v>14.340870000000001</c:v>
                </c:pt>
                <c:pt idx="177">
                  <c:v>14.30982</c:v>
                </c:pt>
                <c:pt idx="178">
                  <c:v>14.41864</c:v>
                </c:pt>
                <c:pt idx="179">
                  <c:v>14.325340000000001</c:v>
                </c:pt>
                <c:pt idx="180">
                  <c:v>14.2788</c:v>
                </c:pt>
                <c:pt idx="181">
                  <c:v>14.30982</c:v>
                </c:pt>
                <c:pt idx="182">
                  <c:v>14.2788</c:v>
                </c:pt>
                <c:pt idx="183">
                  <c:v>14.232340000000001</c:v>
                </c:pt>
                <c:pt idx="184">
                  <c:v>14.247820000000001</c:v>
                </c:pt>
                <c:pt idx="185">
                  <c:v>14.201409999999999</c:v>
                </c:pt>
                <c:pt idx="186">
                  <c:v>14.201409999999999</c:v>
                </c:pt>
                <c:pt idx="187">
                  <c:v>14.17051</c:v>
                </c:pt>
                <c:pt idx="188">
                  <c:v>14.124219999999999</c:v>
                </c:pt>
                <c:pt idx="189">
                  <c:v>14.124219999999999</c:v>
                </c:pt>
                <c:pt idx="190">
                  <c:v>14.06263</c:v>
                </c:pt>
                <c:pt idx="191">
                  <c:v>14.09341</c:v>
                </c:pt>
                <c:pt idx="192">
                  <c:v>14.06263</c:v>
                </c:pt>
                <c:pt idx="193">
                  <c:v>13.955159999999999</c:v>
                </c:pt>
                <c:pt idx="194">
                  <c:v>14.06263</c:v>
                </c:pt>
                <c:pt idx="195">
                  <c:v>13.955159999999999</c:v>
                </c:pt>
                <c:pt idx="196">
                  <c:v>13.955159999999999</c:v>
                </c:pt>
                <c:pt idx="197">
                  <c:v>14.01652</c:v>
                </c:pt>
                <c:pt idx="198">
                  <c:v>14.01652</c:v>
                </c:pt>
                <c:pt idx="199">
                  <c:v>13.955159999999999</c:v>
                </c:pt>
                <c:pt idx="200">
                  <c:v>13.955159999999999</c:v>
                </c:pt>
                <c:pt idx="201">
                  <c:v>13.87865</c:v>
                </c:pt>
                <c:pt idx="202">
                  <c:v>13.817589999999999</c:v>
                </c:pt>
                <c:pt idx="203">
                  <c:v>13.817589999999999</c:v>
                </c:pt>
                <c:pt idx="204">
                  <c:v>13.87865</c:v>
                </c:pt>
                <c:pt idx="205">
                  <c:v>13.832839999999999</c:v>
                </c:pt>
                <c:pt idx="206">
                  <c:v>13.771890000000001</c:v>
                </c:pt>
                <c:pt idx="207">
                  <c:v>13.75667</c:v>
                </c:pt>
                <c:pt idx="208">
                  <c:v>13.695880000000001</c:v>
                </c:pt>
                <c:pt idx="209">
                  <c:v>13.63523</c:v>
                </c:pt>
                <c:pt idx="210">
                  <c:v>13.65038</c:v>
                </c:pt>
                <c:pt idx="211">
                  <c:v>13.589829999999999</c:v>
                </c:pt>
                <c:pt idx="212">
                  <c:v>13.589829999999999</c:v>
                </c:pt>
                <c:pt idx="213">
                  <c:v>13.63523</c:v>
                </c:pt>
                <c:pt idx="214">
                  <c:v>13.65038</c:v>
                </c:pt>
                <c:pt idx="215">
                  <c:v>13.5596</c:v>
                </c:pt>
                <c:pt idx="216">
                  <c:v>13.63523</c:v>
                </c:pt>
                <c:pt idx="217">
                  <c:v>13.52941</c:v>
                </c:pt>
                <c:pt idx="218">
                  <c:v>13.5596</c:v>
                </c:pt>
                <c:pt idx="219">
                  <c:v>13.49831</c:v>
                </c:pt>
                <c:pt idx="220">
                  <c:v>13.45313</c:v>
                </c:pt>
                <c:pt idx="221">
                  <c:v>13.19858</c:v>
                </c:pt>
                <c:pt idx="222">
                  <c:v>13.34802</c:v>
                </c:pt>
                <c:pt idx="223">
                  <c:v>13.40804</c:v>
                </c:pt>
                <c:pt idx="224">
                  <c:v>13.42306</c:v>
                </c:pt>
                <c:pt idx="225">
                  <c:v>13.363009999999999</c:v>
                </c:pt>
                <c:pt idx="226">
                  <c:v>13.34802</c:v>
                </c:pt>
                <c:pt idx="227">
                  <c:v>13.168799999999999</c:v>
                </c:pt>
                <c:pt idx="228">
                  <c:v>13.33304</c:v>
                </c:pt>
                <c:pt idx="229">
                  <c:v>13.24333</c:v>
                </c:pt>
                <c:pt idx="230">
                  <c:v>13.21349</c:v>
                </c:pt>
                <c:pt idx="231">
                  <c:v>13.25826</c:v>
                </c:pt>
                <c:pt idx="232">
                  <c:v>13.303100000000001</c:v>
                </c:pt>
                <c:pt idx="233">
                  <c:v>13.28815</c:v>
                </c:pt>
                <c:pt idx="234">
                  <c:v>13.18369</c:v>
                </c:pt>
                <c:pt idx="235">
                  <c:v>13.18369</c:v>
                </c:pt>
                <c:pt idx="236">
                  <c:v>13.15391</c:v>
                </c:pt>
                <c:pt idx="237">
                  <c:v>13.13904</c:v>
                </c:pt>
                <c:pt idx="238">
                  <c:v>13.10932</c:v>
                </c:pt>
                <c:pt idx="239">
                  <c:v>13.15391</c:v>
                </c:pt>
                <c:pt idx="240">
                  <c:v>13.04998</c:v>
                </c:pt>
                <c:pt idx="241">
                  <c:v>12.990780000000001</c:v>
                </c:pt>
                <c:pt idx="242">
                  <c:v>13.094469999999999</c:v>
                </c:pt>
                <c:pt idx="243">
                  <c:v>13.035170000000001</c:v>
                </c:pt>
                <c:pt idx="244">
                  <c:v>13.094469999999999</c:v>
                </c:pt>
                <c:pt idx="245">
                  <c:v>13.079639999999999</c:v>
                </c:pt>
                <c:pt idx="246">
                  <c:v>13.079639999999999</c:v>
                </c:pt>
                <c:pt idx="247">
                  <c:v>13.15391</c:v>
                </c:pt>
                <c:pt idx="248">
                  <c:v>13.04998</c:v>
                </c:pt>
                <c:pt idx="249">
                  <c:v>13.10932</c:v>
                </c:pt>
                <c:pt idx="250">
                  <c:v>13.035170000000001</c:v>
                </c:pt>
                <c:pt idx="251">
                  <c:v>13.124180000000001</c:v>
                </c:pt>
                <c:pt idx="252">
                  <c:v>13.10932</c:v>
                </c:pt>
                <c:pt idx="253">
                  <c:v>13.06481</c:v>
                </c:pt>
                <c:pt idx="254">
                  <c:v>13.10932</c:v>
                </c:pt>
                <c:pt idx="255">
                  <c:v>13.10932</c:v>
                </c:pt>
                <c:pt idx="256">
                  <c:v>13.168799999999999</c:v>
                </c:pt>
                <c:pt idx="257">
                  <c:v>13.079639999999999</c:v>
                </c:pt>
                <c:pt idx="258">
                  <c:v>13.06481</c:v>
                </c:pt>
                <c:pt idx="259">
                  <c:v>13.06481</c:v>
                </c:pt>
                <c:pt idx="260">
                  <c:v>13.228400000000001</c:v>
                </c:pt>
                <c:pt idx="261">
                  <c:v>13.035170000000001</c:v>
                </c:pt>
                <c:pt idx="262">
                  <c:v>13.15391</c:v>
                </c:pt>
                <c:pt idx="263">
                  <c:v>13.035170000000001</c:v>
                </c:pt>
                <c:pt idx="264">
                  <c:v>13.035170000000001</c:v>
                </c:pt>
                <c:pt idx="265">
                  <c:v>13.094469999999999</c:v>
                </c:pt>
                <c:pt idx="266">
                  <c:v>13.079639999999999</c:v>
                </c:pt>
                <c:pt idx="267">
                  <c:v>13.15391</c:v>
                </c:pt>
                <c:pt idx="268">
                  <c:v>13.10932</c:v>
                </c:pt>
                <c:pt idx="269">
                  <c:v>12.96123</c:v>
                </c:pt>
                <c:pt idx="270">
                  <c:v>13.035170000000001</c:v>
                </c:pt>
                <c:pt idx="271">
                  <c:v>12.976000000000001</c:v>
                </c:pt>
                <c:pt idx="272">
                  <c:v>12.94646</c:v>
                </c:pt>
                <c:pt idx="273">
                  <c:v>12.976000000000001</c:v>
                </c:pt>
                <c:pt idx="274">
                  <c:v>12.85806</c:v>
                </c:pt>
                <c:pt idx="275">
                  <c:v>12.96123</c:v>
                </c:pt>
                <c:pt idx="276">
                  <c:v>12.85806</c:v>
                </c:pt>
                <c:pt idx="277">
                  <c:v>12.828659999999999</c:v>
                </c:pt>
                <c:pt idx="278">
                  <c:v>12.828659999999999</c:v>
                </c:pt>
                <c:pt idx="279">
                  <c:v>12.843360000000001</c:v>
                </c:pt>
                <c:pt idx="280">
                  <c:v>12.813969999999999</c:v>
                </c:pt>
                <c:pt idx="281">
                  <c:v>12.85806</c:v>
                </c:pt>
                <c:pt idx="282">
                  <c:v>12.71139</c:v>
                </c:pt>
                <c:pt idx="283">
                  <c:v>12.75531</c:v>
                </c:pt>
                <c:pt idx="284">
                  <c:v>12.887499999999999</c:v>
                </c:pt>
                <c:pt idx="285">
                  <c:v>12.63838</c:v>
                </c:pt>
                <c:pt idx="286">
                  <c:v>12.74066</c:v>
                </c:pt>
                <c:pt idx="287">
                  <c:v>12.71139</c:v>
                </c:pt>
                <c:pt idx="288">
                  <c:v>12.65296</c:v>
                </c:pt>
                <c:pt idx="289">
                  <c:v>12.623799999999999</c:v>
                </c:pt>
                <c:pt idx="290">
                  <c:v>12.65296</c:v>
                </c:pt>
                <c:pt idx="291">
                  <c:v>12.60923</c:v>
                </c:pt>
                <c:pt idx="292">
                  <c:v>12.580120000000001</c:v>
                </c:pt>
                <c:pt idx="293">
                  <c:v>12.594670000000001</c:v>
                </c:pt>
                <c:pt idx="294">
                  <c:v>12.507479999999999</c:v>
                </c:pt>
                <c:pt idx="295">
                  <c:v>12.44952</c:v>
                </c:pt>
                <c:pt idx="296">
                  <c:v>12.44952</c:v>
                </c:pt>
                <c:pt idx="297">
                  <c:v>12.420590000000001</c:v>
                </c:pt>
                <c:pt idx="298">
                  <c:v>12.391690000000001</c:v>
                </c:pt>
                <c:pt idx="299">
                  <c:v>12.391690000000001</c:v>
                </c:pt>
                <c:pt idx="300">
                  <c:v>12.362830000000001</c:v>
                </c:pt>
                <c:pt idx="301">
                  <c:v>12.348409999999999</c:v>
                </c:pt>
                <c:pt idx="302">
                  <c:v>12.391690000000001</c:v>
                </c:pt>
                <c:pt idx="303">
                  <c:v>12.362830000000001</c:v>
                </c:pt>
                <c:pt idx="304">
                  <c:v>12.319599999999999</c:v>
                </c:pt>
                <c:pt idx="305">
                  <c:v>12.29082</c:v>
                </c:pt>
                <c:pt idx="306">
                  <c:v>12.247719999999999</c:v>
                </c:pt>
                <c:pt idx="307">
                  <c:v>12.29082</c:v>
                </c:pt>
                <c:pt idx="308">
                  <c:v>12.233370000000001</c:v>
                </c:pt>
                <c:pt idx="309">
                  <c:v>12.276450000000001</c:v>
                </c:pt>
                <c:pt idx="310">
                  <c:v>12.07606</c:v>
                </c:pt>
                <c:pt idx="311">
                  <c:v>12.19037</c:v>
                </c:pt>
                <c:pt idx="312">
                  <c:v>12.17605</c:v>
                </c:pt>
                <c:pt idx="313">
                  <c:v>12.247719999999999</c:v>
                </c:pt>
                <c:pt idx="314">
                  <c:v>12.21903</c:v>
                </c:pt>
                <c:pt idx="315">
                  <c:v>12.07606</c:v>
                </c:pt>
                <c:pt idx="316">
                  <c:v>12.14744</c:v>
                </c:pt>
                <c:pt idx="317">
                  <c:v>12.061809999999999</c:v>
                </c:pt>
                <c:pt idx="318">
                  <c:v>11.93394</c:v>
                </c:pt>
                <c:pt idx="319">
                  <c:v>12.004899999999999</c:v>
                </c:pt>
                <c:pt idx="320">
                  <c:v>11.990690000000001</c:v>
                </c:pt>
                <c:pt idx="321">
                  <c:v>12.004899999999999</c:v>
                </c:pt>
                <c:pt idx="322">
                  <c:v>11.990690000000001</c:v>
                </c:pt>
                <c:pt idx="323">
                  <c:v>11.962300000000001</c:v>
                </c:pt>
                <c:pt idx="324">
                  <c:v>11.905620000000001</c:v>
                </c:pt>
                <c:pt idx="325">
                  <c:v>11.93394</c:v>
                </c:pt>
                <c:pt idx="326">
                  <c:v>11.905620000000001</c:v>
                </c:pt>
                <c:pt idx="327">
                  <c:v>11.834960000000001</c:v>
                </c:pt>
                <c:pt idx="328">
                  <c:v>11.877330000000001</c:v>
                </c:pt>
                <c:pt idx="329">
                  <c:v>11.82085</c:v>
                </c:pt>
                <c:pt idx="330">
                  <c:v>11.82085</c:v>
                </c:pt>
                <c:pt idx="331">
                  <c:v>11.7645</c:v>
                </c:pt>
                <c:pt idx="332">
                  <c:v>11.806749999999999</c:v>
                </c:pt>
                <c:pt idx="333">
                  <c:v>11.79266</c:v>
                </c:pt>
                <c:pt idx="334">
                  <c:v>11.79266</c:v>
                </c:pt>
                <c:pt idx="335">
                  <c:v>11.68024</c:v>
                </c:pt>
                <c:pt idx="336">
                  <c:v>11.73638</c:v>
                </c:pt>
                <c:pt idx="337">
                  <c:v>11.70829</c:v>
                </c:pt>
                <c:pt idx="338">
                  <c:v>11.70829</c:v>
                </c:pt>
                <c:pt idx="339">
                  <c:v>11.70829</c:v>
                </c:pt>
                <c:pt idx="340">
                  <c:v>11.624230000000001</c:v>
                </c:pt>
                <c:pt idx="341">
                  <c:v>11.51262</c:v>
                </c:pt>
                <c:pt idx="342">
                  <c:v>11.610250000000001</c:v>
                </c:pt>
                <c:pt idx="343">
                  <c:v>11.58231</c:v>
                </c:pt>
                <c:pt idx="344">
                  <c:v>11.498710000000001</c:v>
                </c:pt>
                <c:pt idx="345">
                  <c:v>11.47091</c:v>
                </c:pt>
                <c:pt idx="346">
                  <c:v>11.51262</c:v>
                </c:pt>
                <c:pt idx="347">
                  <c:v>11.540469999999999</c:v>
                </c:pt>
                <c:pt idx="348">
                  <c:v>11.498710000000001</c:v>
                </c:pt>
                <c:pt idx="349">
                  <c:v>11.56836</c:v>
                </c:pt>
                <c:pt idx="350">
                  <c:v>11.4154</c:v>
                </c:pt>
                <c:pt idx="351">
                  <c:v>11.4848</c:v>
                </c:pt>
                <c:pt idx="352">
                  <c:v>11.45702</c:v>
                </c:pt>
                <c:pt idx="353">
                  <c:v>11.44314</c:v>
                </c:pt>
                <c:pt idx="354">
                  <c:v>11.40155</c:v>
                </c:pt>
                <c:pt idx="355">
                  <c:v>11.3186</c:v>
                </c:pt>
                <c:pt idx="356">
                  <c:v>11.26346</c:v>
                </c:pt>
                <c:pt idx="357">
                  <c:v>11.277229999999999</c:v>
                </c:pt>
                <c:pt idx="358">
                  <c:v>11.249700000000001</c:v>
                </c:pt>
                <c:pt idx="359">
                  <c:v>11.235950000000001</c:v>
                </c:pt>
                <c:pt idx="360">
                  <c:v>11.249700000000001</c:v>
                </c:pt>
                <c:pt idx="361">
                  <c:v>11.235950000000001</c:v>
                </c:pt>
                <c:pt idx="362">
                  <c:v>11.07156</c:v>
                </c:pt>
                <c:pt idx="363">
                  <c:v>11.13991</c:v>
                </c:pt>
                <c:pt idx="364">
                  <c:v>11.18102</c:v>
                </c:pt>
                <c:pt idx="365">
                  <c:v>11.167299999999999</c:v>
                </c:pt>
                <c:pt idx="366">
                  <c:v>11.20847</c:v>
                </c:pt>
                <c:pt idx="367">
                  <c:v>11.13991</c:v>
                </c:pt>
                <c:pt idx="368">
                  <c:v>11.05791</c:v>
                </c:pt>
                <c:pt idx="369">
                  <c:v>11.08521</c:v>
                </c:pt>
                <c:pt idx="370">
                  <c:v>11.00342</c:v>
                </c:pt>
                <c:pt idx="371">
                  <c:v>11.09887</c:v>
                </c:pt>
                <c:pt idx="372">
                  <c:v>10.98982</c:v>
                </c:pt>
                <c:pt idx="373">
                  <c:v>11.01703</c:v>
                </c:pt>
                <c:pt idx="374">
                  <c:v>10.96264</c:v>
                </c:pt>
                <c:pt idx="375">
                  <c:v>11.00342</c:v>
                </c:pt>
                <c:pt idx="376">
                  <c:v>10.93549</c:v>
                </c:pt>
                <c:pt idx="377">
                  <c:v>10.949059999999999</c:v>
                </c:pt>
                <c:pt idx="378">
                  <c:v>10.98982</c:v>
                </c:pt>
                <c:pt idx="379">
                  <c:v>10.85426</c:v>
                </c:pt>
                <c:pt idx="380">
                  <c:v>10.78679</c:v>
                </c:pt>
                <c:pt idx="381">
                  <c:v>10.8813</c:v>
                </c:pt>
                <c:pt idx="382">
                  <c:v>10.813750000000001</c:v>
                </c:pt>
                <c:pt idx="383">
                  <c:v>10.8813</c:v>
                </c:pt>
                <c:pt idx="384">
                  <c:v>10.813750000000001</c:v>
                </c:pt>
                <c:pt idx="385">
                  <c:v>10.84075</c:v>
                </c:pt>
                <c:pt idx="386">
                  <c:v>10.73297</c:v>
                </c:pt>
                <c:pt idx="387">
                  <c:v>10.746420000000001</c:v>
                </c:pt>
                <c:pt idx="388">
                  <c:v>10.77333</c:v>
                </c:pt>
                <c:pt idx="389">
                  <c:v>10.71954</c:v>
                </c:pt>
                <c:pt idx="390">
                  <c:v>10.585660000000001</c:v>
                </c:pt>
                <c:pt idx="391">
                  <c:v>10.73297</c:v>
                </c:pt>
                <c:pt idx="392">
                  <c:v>10.639110000000001</c:v>
                </c:pt>
                <c:pt idx="393">
                  <c:v>10.585660000000001</c:v>
                </c:pt>
                <c:pt idx="394">
                  <c:v>10.67929</c:v>
                </c:pt>
                <c:pt idx="395">
                  <c:v>10.67929</c:v>
                </c:pt>
                <c:pt idx="396">
                  <c:v>10.639110000000001</c:v>
                </c:pt>
                <c:pt idx="397">
                  <c:v>10.55899</c:v>
                </c:pt>
                <c:pt idx="398">
                  <c:v>10.532349999999999</c:v>
                </c:pt>
                <c:pt idx="399">
                  <c:v>10.585660000000001</c:v>
                </c:pt>
                <c:pt idx="400">
                  <c:v>10.55899</c:v>
                </c:pt>
                <c:pt idx="401">
                  <c:v>10.54566</c:v>
                </c:pt>
                <c:pt idx="402">
                  <c:v>10.55899</c:v>
                </c:pt>
                <c:pt idx="403">
                  <c:v>10.61237</c:v>
                </c:pt>
                <c:pt idx="404">
                  <c:v>10.412879999999999</c:v>
                </c:pt>
                <c:pt idx="405">
                  <c:v>10.49245</c:v>
                </c:pt>
                <c:pt idx="406">
                  <c:v>10.426119999999999</c:v>
                </c:pt>
                <c:pt idx="407">
                  <c:v>10.412879999999999</c:v>
                </c:pt>
                <c:pt idx="408">
                  <c:v>10.37321</c:v>
                </c:pt>
                <c:pt idx="409">
                  <c:v>10.399649999999999</c:v>
                </c:pt>
                <c:pt idx="410">
                  <c:v>10.37321</c:v>
                </c:pt>
                <c:pt idx="411">
                  <c:v>10.25465</c:v>
                </c:pt>
                <c:pt idx="412">
                  <c:v>10.33361</c:v>
                </c:pt>
                <c:pt idx="413">
                  <c:v>10.294090000000001</c:v>
                </c:pt>
                <c:pt idx="414">
                  <c:v>10.32043</c:v>
                </c:pt>
                <c:pt idx="415">
                  <c:v>10.24152</c:v>
                </c:pt>
                <c:pt idx="416">
                  <c:v>10.28093</c:v>
                </c:pt>
                <c:pt idx="417">
                  <c:v>10.24152</c:v>
                </c:pt>
                <c:pt idx="418">
                  <c:v>10.25465</c:v>
                </c:pt>
                <c:pt idx="419">
                  <c:v>10.202170000000001</c:v>
                </c:pt>
                <c:pt idx="420">
                  <c:v>10.13677</c:v>
                </c:pt>
                <c:pt idx="421">
                  <c:v>10.123710000000001</c:v>
                </c:pt>
                <c:pt idx="422">
                  <c:v>10.14983</c:v>
                </c:pt>
                <c:pt idx="423">
                  <c:v>10.13677</c:v>
                </c:pt>
                <c:pt idx="424">
                  <c:v>10.097630000000001</c:v>
                </c:pt>
                <c:pt idx="425">
                  <c:v>10.110670000000001</c:v>
                </c:pt>
                <c:pt idx="426">
                  <c:v>10.071580000000001</c:v>
                </c:pt>
                <c:pt idx="427">
                  <c:v>10.04556</c:v>
                </c:pt>
                <c:pt idx="428">
                  <c:v>9.9936220000000002</c:v>
                </c:pt>
                <c:pt idx="429">
                  <c:v>9.9806589999999993</c:v>
                </c:pt>
                <c:pt idx="430">
                  <c:v>10.01957</c:v>
                </c:pt>
                <c:pt idx="431">
                  <c:v>10.006589999999999</c:v>
                </c:pt>
                <c:pt idx="432">
                  <c:v>10.03256</c:v>
                </c:pt>
                <c:pt idx="433">
                  <c:v>9.9677050000000005</c:v>
                </c:pt>
                <c:pt idx="434">
                  <c:v>9.954758</c:v>
                </c:pt>
                <c:pt idx="435">
                  <c:v>9.9151629999999997</c:v>
                </c:pt>
                <c:pt idx="436">
                  <c:v>9.9288910000000001</c:v>
                </c:pt>
                <c:pt idx="437">
                  <c:v>9.9151629999999997</c:v>
                </c:pt>
                <c:pt idx="438">
                  <c:v>9.9151629999999997</c:v>
                </c:pt>
                <c:pt idx="439">
                  <c:v>9.9151629999999997</c:v>
                </c:pt>
                <c:pt idx="440">
                  <c:v>9.9151629999999997</c:v>
                </c:pt>
                <c:pt idx="441">
                  <c:v>9.9022509999999997</c:v>
                </c:pt>
                <c:pt idx="442">
                  <c:v>9.9151629999999997</c:v>
                </c:pt>
                <c:pt idx="443">
                  <c:v>9.9151629999999997</c:v>
                </c:pt>
                <c:pt idx="444">
                  <c:v>9.8893470000000008</c:v>
                </c:pt>
                <c:pt idx="445">
                  <c:v>9.8893470000000008</c:v>
                </c:pt>
                <c:pt idx="446">
                  <c:v>9.8764520000000005</c:v>
                </c:pt>
                <c:pt idx="447">
                  <c:v>9.8893470000000008</c:v>
                </c:pt>
                <c:pt idx="448">
                  <c:v>9.7479630000000004</c:v>
                </c:pt>
                <c:pt idx="449">
                  <c:v>9.7479630000000004</c:v>
                </c:pt>
                <c:pt idx="450">
                  <c:v>9.7479630000000004</c:v>
                </c:pt>
                <c:pt idx="451">
                  <c:v>9.7607759999999999</c:v>
                </c:pt>
                <c:pt idx="452">
                  <c:v>9.786422</c:v>
                </c:pt>
                <c:pt idx="453">
                  <c:v>9.7479630000000004</c:v>
                </c:pt>
                <c:pt idx="454">
                  <c:v>9.6840349999999997</c:v>
                </c:pt>
                <c:pt idx="455">
                  <c:v>9.6585239999999999</c:v>
                </c:pt>
                <c:pt idx="456">
                  <c:v>9.5948879999999992</c:v>
                </c:pt>
                <c:pt idx="457">
                  <c:v>9.7223670000000002</c:v>
                </c:pt>
                <c:pt idx="458">
                  <c:v>9.6840349999999997</c:v>
                </c:pt>
                <c:pt idx="459">
                  <c:v>9.6585239999999999</c:v>
                </c:pt>
                <c:pt idx="460">
                  <c:v>9.6330430000000007</c:v>
                </c:pt>
                <c:pt idx="461">
                  <c:v>9.6330430000000007</c:v>
                </c:pt>
                <c:pt idx="462">
                  <c:v>9.620317</c:v>
                </c:pt>
                <c:pt idx="463">
                  <c:v>9.5694940000000006</c:v>
                </c:pt>
                <c:pt idx="464">
                  <c:v>9.5821869999999993</c:v>
                </c:pt>
                <c:pt idx="465">
                  <c:v>9.5441319999999994</c:v>
                </c:pt>
                <c:pt idx="466">
                  <c:v>9.5441319999999994</c:v>
                </c:pt>
                <c:pt idx="467">
                  <c:v>9.5188059999999997</c:v>
                </c:pt>
                <c:pt idx="468">
                  <c:v>9.5188059999999997</c:v>
                </c:pt>
                <c:pt idx="469">
                  <c:v>9.4430239999999994</c:v>
                </c:pt>
                <c:pt idx="470">
                  <c:v>9.4935100000000006</c:v>
                </c:pt>
                <c:pt idx="471">
                  <c:v>9.4808769999999996</c:v>
                </c:pt>
                <c:pt idx="472">
                  <c:v>9.3926719999999992</c:v>
                </c:pt>
                <c:pt idx="473">
                  <c:v>9.4430239999999994</c:v>
                </c:pt>
                <c:pt idx="474">
                  <c:v>9.4178300000000004</c:v>
                </c:pt>
                <c:pt idx="475">
                  <c:v>9.4304240000000004</c:v>
                </c:pt>
                <c:pt idx="476">
                  <c:v>9.3801050000000004</c:v>
                </c:pt>
                <c:pt idx="477">
                  <c:v>9.2923720000000003</c:v>
                </c:pt>
                <c:pt idx="478">
                  <c:v>9.3048789999999997</c:v>
                </c:pt>
                <c:pt idx="479">
                  <c:v>9.342454</c:v>
                </c:pt>
                <c:pt idx="480">
                  <c:v>9.3048789999999997</c:v>
                </c:pt>
                <c:pt idx="481">
                  <c:v>9.3299219999999998</c:v>
                </c:pt>
                <c:pt idx="482">
                  <c:v>9.2673799999999993</c:v>
                </c:pt>
                <c:pt idx="483">
                  <c:v>9.2424230000000005</c:v>
                </c:pt>
                <c:pt idx="484">
                  <c:v>9.1801759999999994</c:v>
                </c:pt>
                <c:pt idx="485">
                  <c:v>9.2299559999999996</c:v>
                </c:pt>
                <c:pt idx="486">
                  <c:v>9.2424230000000005</c:v>
                </c:pt>
                <c:pt idx="487">
                  <c:v>9.2548969999999997</c:v>
                </c:pt>
                <c:pt idx="488">
                  <c:v>9.2174990000000001</c:v>
                </c:pt>
                <c:pt idx="489">
                  <c:v>9.1926100000000002</c:v>
                </c:pt>
                <c:pt idx="490">
                  <c:v>9.1429290000000005</c:v>
                </c:pt>
                <c:pt idx="491">
                  <c:v>9.0563149999999997</c:v>
                </c:pt>
                <c:pt idx="492">
                  <c:v>9.1181400000000004</c:v>
                </c:pt>
                <c:pt idx="493">
                  <c:v>9.0933849999999996</c:v>
                </c:pt>
                <c:pt idx="494">
                  <c:v>9.0810189999999995</c:v>
                </c:pt>
                <c:pt idx="495">
                  <c:v>9.0810189999999995</c:v>
                </c:pt>
                <c:pt idx="496">
                  <c:v>9.0810189999999995</c:v>
                </c:pt>
                <c:pt idx="497">
                  <c:v>8.9578299999999995</c:v>
                </c:pt>
                <c:pt idx="498">
                  <c:v>9.031644</c:v>
                </c:pt>
                <c:pt idx="499">
                  <c:v>8.9824020000000004</c:v>
                </c:pt>
                <c:pt idx="500">
                  <c:v>8.9332949999999993</c:v>
                </c:pt>
                <c:pt idx="501">
                  <c:v>8.9455589999999994</c:v>
                </c:pt>
                <c:pt idx="502">
                  <c:v>8.8598859999999995</c:v>
                </c:pt>
                <c:pt idx="503">
                  <c:v>8.9455589999999994</c:v>
                </c:pt>
                <c:pt idx="504">
                  <c:v>8.8232959999999991</c:v>
                </c:pt>
                <c:pt idx="505">
                  <c:v>8.8354850000000003</c:v>
                </c:pt>
                <c:pt idx="506">
                  <c:v>8.9332949999999993</c:v>
                </c:pt>
                <c:pt idx="507">
                  <c:v>8.8598859999999995</c:v>
                </c:pt>
                <c:pt idx="508">
                  <c:v>8.8843219999999992</c:v>
                </c:pt>
                <c:pt idx="509">
                  <c:v>8.7503419999999998</c:v>
                </c:pt>
                <c:pt idx="510">
                  <c:v>8.7989440000000005</c:v>
                </c:pt>
                <c:pt idx="511">
                  <c:v>8.8232959999999991</c:v>
                </c:pt>
                <c:pt idx="512">
                  <c:v>8.8111149999999991</c:v>
                </c:pt>
                <c:pt idx="513">
                  <c:v>8.7260899999999992</c:v>
                </c:pt>
                <c:pt idx="514">
                  <c:v>8.6656110000000002</c:v>
                </c:pt>
                <c:pt idx="515">
                  <c:v>8.7018749999999994</c:v>
                </c:pt>
                <c:pt idx="516">
                  <c:v>8.6776909999999994</c:v>
                </c:pt>
                <c:pt idx="517">
                  <c:v>8.76248</c:v>
                </c:pt>
                <c:pt idx="518">
                  <c:v>8.6776909999999994</c:v>
                </c:pt>
                <c:pt idx="519">
                  <c:v>8.6535419999999998</c:v>
                </c:pt>
                <c:pt idx="520">
                  <c:v>8.7260899999999992</c:v>
                </c:pt>
                <c:pt idx="521">
                  <c:v>8.6173789999999997</c:v>
                </c:pt>
                <c:pt idx="522">
                  <c:v>8.5933130000000002</c:v>
                </c:pt>
                <c:pt idx="523">
                  <c:v>8.6535419999999998</c:v>
                </c:pt>
                <c:pt idx="524">
                  <c:v>8.6294240000000002</c:v>
                </c:pt>
                <c:pt idx="525">
                  <c:v>8.5332969999999992</c:v>
                </c:pt>
                <c:pt idx="526">
                  <c:v>8.5933130000000002</c:v>
                </c:pt>
                <c:pt idx="527">
                  <c:v>8.5452829999999995</c:v>
                </c:pt>
                <c:pt idx="528">
                  <c:v>8.5332969999999992</c:v>
                </c:pt>
                <c:pt idx="529">
                  <c:v>8.5213190000000001</c:v>
                </c:pt>
                <c:pt idx="530">
                  <c:v>8.4734909999999992</c:v>
                </c:pt>
                <c:pt idx="531">
                  <c:v>8.5213190000000001</c:v>
                </c:pt>
                <c:pt idx="532">
                  <c:v>8.5093479999999992</c:v>
                </c:pt>
                <c:pt idx="533">
                  <c:v>8.5093479999999992</c:v>
                </c:pt>
                <c:pt idx="534">
                  <c:v>8.4496260000000003</c:v>
                </c:pt>
                <c:pt idx="535">
                  <c:v>8.4377080000000007</c:v>
                </c:pt>
                <c:pt idx="536">
                  <c:v>8.4138940000000009</c:v>
                </c:pt>
                <c:pt idx="537">
                  <c:v>8.4138940000000009</c:v>
                </c:pt>
                <c:pt idx="538">
                  <c:v>8.3545079999999992</c:v>
                </c:pt>
                <c:pt idx="539">
                  <c:v>8.3663679999999996</c:v>
                </c:pt>
                <c:pt idx="540">
                  <c:v>8.2953329999999994</c:v>
                </c:pt>
                <c:pt idx="541">
                  <c:v>8.3071509999999993</c:v>
                </c:pt>
                <c:pt idx="542">
                  <c:v>8.2599289999999996</c:v>
                </c:pt>
                <c:pt idx="543">
                  <c:v>8.2953329999999994</c:v>
                </c:pt>
                <c:pt idx="544">
                  <c:v>8.2953329999999994</c:v>
                </c:pt>
                <c:pt idx="545">
                  <c:v>8.3189770000000003</c:v>
                </c:pt>
                <c:pt idx="546">
                  <c:v>8.2599289999999996</c:v>
                </c:pt>
                <c:pt idx="547">
                  <c:v>8.2363669999999995</c:v>
                </c:pt>
                <c:pt idx="548">
                  <c:v>8.2599289999999996</c:v>
                </c:pt>
                <c:pt idx="549">
                  <c:v>8.2010889999999996</c:v>
                </c:pt>
                <c:pt idx="550">
                  <c:v>8.1541689999999996</c:v>
                </c:pt>
                <c:pt idx="551">
                  <c:v>8.2246000000000006</c:v>
                </c:pt>
                <c:pt idx="552">
                  <c:v>8.1776119999999999</c:v>
                </c:pt>
                <c:pt idx="553">
                  <c:v>8.1073839999999997</c:v>
                </c:pt>
                <c:pt idx="554">
                  <c:v>8.1307600000000004</c:v>
                </c:pt>
                <c:pt idx="555">
                  <c:v>8.1073839999999997</c:v>
                </c:pt>
                <c:pt idx="556">
                  <c:v>8.0723839999999996</c:v>
                </c:pt>
                <c:pt idx="557">
                  <c:v>8.0840429999999994</c:v>
                </c:pt>
                <c:pt idx="558">
                  <c:v>8.0607330000000008</c:v>
                </c:pt>
                <c:pt idx="559">
                  <c:v>8.0374590000000001</c:v>
                </c:pt>
                <c:pt idx="560">
                  <c:v>7.9794179999999999</c:v>
                </c:pt>
                <c:pt idx="561">
                  <c:v>7.9910110000000003</c:v>
                </c:pt>
                <c:pt idx="562">
                  <c:v>8.0026089999999996</c:v>
                </c:pt>
                <c:pt idx="563">
                  <c:v>8.0258330000000004</c:v>
                </c:pt>
                <c:pt idx="564">
                  <c:v>7.9794179999999999</c:v>
                </c:pt>
                <c:pt idx="565">
                  <c:v>7.9331379999999996</c:v>
                </c:pt>
                <c:pt idx="566">
                  <c:v>7.9446960000000004</c:v>
                </c:pt>
                <c:pt idx="567">
                  <c:v>7.9678360000000001</c:v>
                </c:pt>
                <c:pt idx="568">
                  <c:v>7.9331379999999996</c:v>
                </c:pt>
                <c:pt idx="569">
                  <c:v>7.9100489999999999</c:v>
                </c:pt>
                <c:pt idx="570">
                  <c:v>7.9331379999999996</c:v>
                </c:pt>
                <c:pt idx="571">
                  <c:v>7.8869920000000002</c:v>
                </c:pt>
                <c:pt idx="572">
                  <c:v>7.8524710000000004</c:v>
                </c:pt>
                <c:pt idx="573">
                  <c:v>7.8869920000000002</c:v>
                </c:pt>
                <c:pt idx="574">
                  <c:v>7.7722170000000004</c:v>
                </c:pt>
                <c:pt idx="575">
                  <c:v>7.8180269999999998</c:v>
                </c:pt>
                <c:pt idx="576">
                  <c:v>7.8065610000000003</c:v>
                </c:pt>
                <c:pt idx="577">
                  <c:v>7.7951050000000004</c:v>
                </c:pt>
                <c:pt idx="578">
                  <c:v>7.7265420000000002</c:v>
                </c:pt>
                <c:pt idx="579">
                  <c:v>7.7379480000000003</c:v>
                </c:pt>
                <c:pt idx="580">
                  <c:v>7.7151439999999996</c:v>
                </c:pt>
                <c:pt idx="581">
                  <c:v>7.7607850000000003</c:v>
                </c:pt>
                <c:pt idx="582">
                  <c:v>7.7607850000000003</c:v>
                </c:pt>
                <c:pt idx="583">
                  <c:v>7.669638</c:v>
                </c:pt>
                <c:pt idx="584">
                  <c:v>7.7379480000000003</c:v>
                </c:pt>
                <c:pt idx="585">
                  <c:v>7.6810010000000002</c:v>
                </c:pt>
                <c:pt idx="586">
                  <c:v>7.7037550000000001</c:v>
                </c:pt>
                <c:pt idx="587">
                  <c:v>7.6469360000000002</c:v>
                </c:pt>
                <c:pt idx="588">
                  <c:v>7.6016300000000001</c:v>
                </c:pt>
                <c:pt idx="589">
                  <c:v>7.6129449999999999</c:v>
                </c:pt>
                <c:pt idx="590">
                  <c:v>7.6129449999999999</c:v>
                </c:pt>
                <c:pt idx="591">
                  <c:v>7.5790290000000002</c:v>
                </c:pt>
                <c:pt idx="592">
                  <c:v>7.5451889999999997</c:v>
                </c:pt>
                <c:pt idx="593">
                  <c:v>7.5564600000000004</c:v>
                </c:pt>
                <c:pt idx="594">
                  <c:v>7.5790290000000002</c:v>
                </c:pt>
                <c:pt idx="595">
                  <c:v>7.511425</c:v>
                </c:pt>
                <c:pt idx="596">
                  <c:v>7.5451889999999997</c:v>
                </c:pt>
                <c:pt idx="597">
                  <c:v>7.4889580000000002</c:v>
                </c:pt>
                <c:pt idx="598">
                  <c:v>7.3882709999999996</c:v>
                </c:pt>
                <c:pt idx="599">
                  <c:v>7.4777360000000002</c:v>
                </c:pt>
                <c:pt idx="600">
                  <c:v>7.4441249999999997</c:v>
                </c:pt>
                <c:pt idx="601">
                  <c:v>7.4441249999999997</c:v>
                </c:pt>
                <c:pt idx="602">
                  <c:v>7.4329369999999999</c:v>
                </c:pt>
                <c:pt idx="603">
                  <c:v>7.4105879999999997</c:v>
                </c:pt>
                <c:pt idx="604">
                  <c:v>7.4329369999999999</c:v>
                </c:pt>
                <c:pt idx="605">
                  <c:v>7.3771269999999998</c:v>
                </c:pt>
                <c:pt idx="606">
                  <c:v>7.4665239999999997</c:v>
                </c:pt>
                <c:pt idx="607">
                  <c:v>7.3882709999999996</c:v>
                </c:pt>
                <c:pt idx="608">
                  <c:v>7.3548619999999998</c:v>
                </c:pt>
                <c:pt idx="609">
                  <c:v>7.3548619999999998</c:v>
                </c:pt>
                <c:pt idx="610">
                  <c:v>7.2993449999999998</c:v>
                </c:pt>
                <c:pt idx="611">
                  <c:v>7.2993449999999998</c:v>
                </c:pt>
                <c:pt idx="612">
                  <c:v>7.2661360000000004</c:v>
                </c:pt>
                <c:pt idx="613">
                  <c:v>7.2550840000000001</c:v>
                </c:pt>
                <c:pt idx="614">
                  <c:v>7.2771980000000003</c:v>
                </c:pt>
                <c:pt idx="615">
                  <c:v>7.24404</c:v>
                </c:pt>
                <c:pt idx="616">
                  <c:v>7.1779500000000001</c:v>
                </c:pt>
                <c:pt idx="617">
                  <c:v>7.2219759999999997</c:v>
                </c:pt>
                <c:pt idx="618">
                  <c:v>7.2219759999999997</c:v>
                </c:pt>
                <c:pt idx="619">
                  <c:v>7.1889430000000001</c:v>
                </c:pt>
                <c:pt idx="620">
                  <c:v>7.1669650000000003</c:v>
                </c:pt>
                <c:pt idx="621">
                  <c:v>7.1559879999999998</c:v>
                </c:pt>
                <c:pt idx="622">
                  <c:v>7.1559879999999998</c:v>
                </c:pt>
                <c:pt idx="623">
                  <c:v>7.0903020000000003</c:v>
                </c:pt>
                <c:pt idx="624">
                  <c:v>7.1889430000000001</c:v>
                </c:pt>
                <c:pt idx="625">
                  <c:v>7.1121639999999999</c:v>
                </c:pt>
                <c:pt idx="626">
                  <c:v>7.1121639999999999</c:v>
                </c:pt>
                <c:pt idx="627">
                  <c:v>7.0793840000000001</c:v>
                </c:pt>
                <c:pt idx="628">
                  <c:v>7.0466800000000003</c:v>
                </c:pt>
                <c:pt idx="629">
                  <c:v>7.0684750000000003</c:v>
                </c:pt>
                <c:pt idx="630">
                  <c:v>7.0357960000000004</c:v>
                </c:pt>
                <c:pt idx="631">
                  <c:v>7.0684750000000003</c:v>
                </c:pt>
                <c:pt idx="632">
                  <c:v>7.0249199999999998</c:v>
                </c:pt>
                <c:pt idx="633">
                  <c:v>6.9598399999999998</c:v>
                </c:pt>
                <c:pt idx="634">
                  <c:v>6.9382140000000003</c:v>
                </c:pt>
                <c:pt idx="635">
                  <c:v>6.9598399999999998</c:v>
                </c:pt>
                <c:pt idx="636">
                  <c:v>6.9814990000000003</c:v>
                </c:pt>
                <c:pt idx="637">
                  <c:v>6.9490239999999996</c:v>
                </c:pt>
                <c:pt idx="638">
                  <c:v>7.0031929999999996</c:v>
                </c:pt>
                <c:pt idx="639">
                  <c:v>6.9166220000000003</c:v>
                </c:pt>
                <c:pt idx="640">
                  <c:v>6.9058380000000001</c:v>
                </c:pt>
                <c:pt idx="641">
                  <c:v>6.8728660000000001</c:v>
                </c:pt>
                <c:pt idx="642">
                  <c:v>6.8836240000000002</c:v>
                </c:pt>
                <c:pt idx="643">
                  <c:v>6.8621169999999996</c:v>
                </c:pt>
                <c:pt idx="644">
                  <c:v>6.851375</c:v>
                </c:pt>
                <c:pt idx="645">
                  <c:v>6.840643</c:v>
                </c:pt>
                <c:pt idx="646">
                  <c:v>6.8084959999999999</c:v>
                </c:pt>
                <c:pt idx="647">
                  <c:v>6.840643</c:v>
                </c:pt>
                <c:pt idx="648">
                  <c:v>6.7871069999999998</c:v>
                </c:pt>
                <c:pt idx="649">
                  <c:v>6.7764249999999997</c:v>
                </c:pt>
                <c:pt idx="650">
                  <c:v>6.7444300000000004</c:v>
                </c:pt>
                <c:pt idx="651">
                  <c:v>6.7125089999999998</c:v>
                </c:pt>
                <c:pt idx="652">
                  <c:v>6.7018870000000001</c:v>
                </c:pt>
                <c:pt idx="653">
                  <c:v>6.723141</c:v>
                </c:pt>
                <c:pt idx="654">
                  <c:v>6.7018870000000001</c:v>
                </c:pt>
                <c:pt idx="655">
                  <c:v>6.723141</c:v>
                </c:pt>
                <c:pt idx="656">
                  <c:v>6.6912710000000004</c:v>
                </c:pt>
                <c:pt idx="657">
                  <c:v>6.659478</c:v>
                </c:pt>
                <c:pt idx="658">
                  <c:v>6.6700670000000004</c:v>
                </c:pt>
                <c:pt idx="659">
                  <c:v>6.5855870000000003</c:v>
                </c:pt>
                <c:pt idx="660">
                  <c:v>6.659478</c:v>
                </c:pt>
                <c:pt idx="661">
                  <c:v>6.6277600000000003</c:v>
                </c:pt>
                <c:pt idx="662">
                  <c:v>6.6066560000000001</c:v>
                </c:pt>
                <c:pt idx="663">
                  <c:v>6.5961169999999996</c:v>
                </c:pt>
                <c:pt idx="664">
                  <c:v>6.5121079999999996</c:v>
                </c:pt>
                <c:pt idx="665">
                  <c:v>6.5645499999999997</c:v>
                </c:pt>
                <c:pt idx="666">
                  <c:v>6.5855870000000003</c:v>
                </c:pt>
                <c:pt idx="667">
                  <c:v>6.5121079999999996</c:v>
                </c:pt>
                <c:pt idx="668">
                  <c:v>6.5016449999999999</c:v>
                </c:pt>
                <c:pt idx="669">
                  <c:v>6.5121079999999996</c:v>
                </c:pt>
                <c:pt idx="670">
                  <c:v>6.5225790000000003</c:v>
                </c:pt>
                <c:pt idx="671">
                  <c:v>6.4703049999999998</c:v>
                </c:pt>
                <c:pt idx="672">
                  <c:v>6.4286370000000002</c:v>
                </c:pt>
                <c:pt idx="673">
                  <c:v>6.4703049999999998</c:v>
                </c:pt>
                <c:pt idx="674">
                  <c:v>6.4598760000000004</c:v>
                </c:pt>
                <c:pt idx="675">
                  <c:v>6.4390409999999996</c:v>
                </c:pt>
                <c:pt idx="676">
                  <c:v>6.4182399999999999</c:v>
                </c:pt>
                <c:pt idx="677">
                  <c:v>6.4078530000000002</c:v>
                </c:pt>
                <c:pt idx="678">
                  <c:v>6.3663869999999996</c:v>
                </c:pt>
                <c:pt idx="679">
                  <c:v>6.4182399999999999</c:v>
                </c:pt>
                <c:pt idx="680">
                  <c:v>6.3457049999999997</c:v>
                </c:pt>
                <c:pt idx="681">
                  <c:v>6.3147440000000001</c:v>
                </c:pt>
                <c:pt idx="682">
                  <c:v>6.2838580000000004</c:v>
                </c:pt>
                <c:pt idx="683">
                  <c:v>6.3457049999999997</c:v>
                </c:pt>
                <c:pt idx="684">
                  <c:v>6.335375</c:v>
                </c:pt>
                <c:pt idx="685">
                  <c:v>6.3147440000000001</c:v>
                </c:pt>
                <c:pt idx="686">
                  <c:v>6.2941450000000003</c:v>
                </c:pt>
                <c:pt idx="687">
                  <c:v>6.2633089999999996</c:v>
                </c:pt>
                <c:pt idx="688">
                  <c:v>6.2735810000000001</c:v>
                </c:pt>
                <c:pt idx="689">
                  <c:v>6.2018680000000002</c:v>
                </c:pt>
                <c:pt idx="690">
                  <c:v>6.2633089999999996</c:v>
                </c:pt>
                <c:pt idx="691">
                  <c:v>6.1508969999999996</c:v>
                </c:pt>
                <c:pt idx="692">
                  <c:v>6.2325520000000001</c:v>
                </c:pt>
                <c:pt idx="693">
                  <c:v>6.2018680000000002</c:v>
                </c:pt>
                <c:pt idx="694">
                  <c:v>6.1814539999999996</c:v>
                </c:pt>
                <c:pt idx="695">
                  <c:v>6.1712600000000002</c:v>
                </c:pt>
                <c:pt idx="696">
                  <c:v>6.2530479999999997</c:v>
                </c:pt>
                <c:pt idx="697">
                  <c:v>6.1610750000000003</c:v>
                </c:pt>
                <c:pt idx="698">
                  <c:v>6.1001370000000001</c:v>
                </c:pt>
                <c:pt idx="699">
                  <c:v>6.1204159999999996</c:v>
                </c:pt>
                <c:pt idx="700">
                  <c:v>6.0798920000000001</c:v>
                </c:pt>
                <c:pt idx="701">
                  <c:v>6.1305680000000002</c:v>
                </c:pt>
                <c:pt idx="702">
                  <c:v>6.069782</c:v>
                </c:pt>
                <c:pt idx="703">
                  <c:v>6.0798920000000001</c:v>
                </c:pt>
                <c:pt idx="704">
                  <c:v>6.029426</c:v>
                </c:pt>
                <c:pt idx="705">
                  <c:v>6.0092990000000004</c:v>
                </c:pt>
                <c:pt idx="706">
                  <c:v>5.979171</c:v>
                </c:pt>
                <c:pt idx="707">
                  <c:v>6.0193580000000004</c:v>
                </c:pt>
                <c:pt idx="708">
                  <c:v>6.0092990000000004</c:v>
                </c:pt>
                <c:pt idx="709">
                  <c:v>6.0092990000000004</c:v>
                </c:pt>
                <c:pt idx="710">
                  <c:v>5.9892050000000001</c:v>
                </c:pt>
                <c:pt idx="711">
                  <c:v>5.9191409999999998</c:v>
                </c:pt>
                <c:pt idx="712">
                  <c:v>5.9191409999999998</c:v>
                </c:pt>
                <c:pt idx="713">
                  <c:v>5.9291260000000001</c:v>
                </c:pt>
                <c:pt idx="714">
                  <c:v>5.9391179999999997</c:v>
                </c:pt>
                <c:pt idx="715">
                  <c:v>5.9191409999999998</c:v>
                </c:pt>
                <c:pt idx="716">
                  <c:v>5.8395739999999998</c:v>
                </c:pt>
                <c:pt idx="717">
                  <c:v>5.8991990000000003</c:v>
                </c:pt>
                <c:pt idx="718">
                  <c:v>5.8693489999999997</c:v>
                </c:pt>
                <c:pt idx="719">
                  <c:v>5.8395739999999998</c:v>
                </c:pt>
                <c:pt idx="720">
                  <c:v>5.8494900000000003</c:v>
                </c:pt>
                <c:pt idx="721">
                  <c:v>5.8494900000000003</c:v>
                </c:pt>
                <c:pt idx="722">
                  <c:v>5.8296659999999996</c:v>
                </c:pt>
                <c:pt idx="723">
                  <c:v>5.7605449999999996</c:v>
                </c:pt>
                <c:pt idx="724">
                  <c:v>5.7999929999999997</c:v>
                </c:pt>
                <c:pt idx="725">
                  <c:v>5.8197669999999997</c:v>
                </c:pt>
                <c:pt idx="726">
                  <c:v>5.750705</c:v>
                </c:pt>
                <c:pt idx="727">
                  <c:v>5.7802519999999999</c:v>
                </c:pt>
                <c:pt idx="728">
                  <c:v>5.7114260000000003</c:v>
                </c:pt>
                <c:pt idx="729">
                  <c:v>5.7016260000000001</c:v>
                </c:pt>
                <c:pt idx="730">
                  <c:v>5.7408710000000003</c:v>
                </c:pt>
                <c:pt idx="731">
                  <c:v>5.6918360000000003</c:v>
                </c:pt>
                <c:pt idx="732">
                  <c:v>5.6820550000000001</c:v>
                </c:pt>
                <c:pt idx="733">
                  <c:v>5.7016260000000001</c:v>
                </c:pt>
                <c:pt idx="734">
                  <c:v>5.6918360000000003</c:v>
                </c:pt>
                <c:pt idx="735">
                  <c:v>5.6625160000000001</c:v>
                </c:pt>
                <c:pt idx="736">
                  <c:v>5.6722799999999998</c:v>
                </c:pt>
                <c:pt idx="737">
                  <c:v>5.6332709999999997</c:v>
                </c:pt>
                <c:pt idx="738">
                  <c:v>5.6332709999999997</c:v>
                </c:pt>
                <c:pt idx="739">
                  <c:v>5.5846980000000004</c:v>
                </c:pt>
                <c:pt idx="740">
                  <c:v>5.6041030000000003</c:v>
                </c:pt>
                <c:pt idx="741">
                  <c:v>5.6041030000000003</c:v>
                </c:pt>
                <c:pt idx="742">
                  <c:v>5.5459909999999999</c:v>
                </c:pt>
                <c:pt idx="743">
                  <c:v>5.5846980000000004</c:v>
                </c:pt>
                <c:pt idx="744">
                  <c:v>5.5556549999999998</c:v>
                </c:pt>
                <c:pt idx="745">
                  <c:v>5.5459909999999999</c:v>
                </c:pt>
                <c:pt idx="746">
                  <c:v>5.5074189999999996</c:v>
                </c:pt>
                <c:pt idx="747">
                  <c:v>5.5170490000000001</c:v>
                </c:pt>
                <c:pt idx="748">
                  <c:v>5.5556549999999998</c:v>
                </c:pt>
                <c:pt idx="749">
                  <c:v>5.5459909999999999</c:v>
                </c:pt>
                <c:pt idx="750">
                  <c:v>5.4689819999999996</c:v>
                </c:pt>
                <c:pt idx="751">
                  <c:v>5.4020400000000004</c:v>
                </c:pt>
                <c:pt idx="752">
                  <c:v>5.4402410000000003</c:v>
                </c:pt>
                <c:pt idx="753">
                  <c:v>5.4785779999999997</c:v>
                </c:pt>
                <c:pt idx="754">
                  <c:v>5.3829880000000001</c:v>
                </c:pt>
                <c:pt idx="755">
                  <c:v>5.4115770000000003</c:v>
                </c:pt>
                <c:pt idx="756">
                  <c:v>5.3639720000000004</c:v>
                </c:pt>
                <c:pt idx="757">
                  <c:v>5.4306780000000003</c:v>
                </c:pt>
                <c:pt idx="758">
                  <c:v>5.3639720000000004</c:v>
                </c:pt>
                <c:pt idx="759">
                  <c:v>5.3829880000000001</c:v>
                </c:pt>
                <c:pt idx="760">
                  <c:v>5.3925099999999997</c:v>
                </c:pt>
                <c:pt idx="761">
                  <c:v>5.2693919999999999</c:v>
                </c:pt>
                <c:pt idx="762">
                  <c:v>5.3165769999999997</c:v>
                </c:pt>
                <c:pt idx="763">
                  <c:v>5.2882410000000002</c:v>
                </c:pt>
                <c:pt idx="764">
                  <c:v>5.2976780000000003</c:v>
                </c:pt>
                <c:pt idx="765">
                  <c:v>5.2882410000000002</c:v>
                </c:pt>
                <c:pt idx="766">
                  <c:v>5.3165769999999997</c:v>
                </c:pt>
                <c:pt idx="767">
                  <c:v>5.2505769999999998</c:v>
                </c:pt>
                <c:pt idx="768">
                  <c:v>5.2976780000000003</c:v>
                </c:pt>
                <c:pt idx="769">
                  <c:v>5.2411810000000001</c:v>
                </c:pt>
                <c:pt idx="770">
                  <c:v>5.2224170000000001</c:v>
                </c:pt>
                <c:pt idx="771">
                  <c:v>5.1849889999999998</c:v>
                </c:pt>
                <c:pt idx="772">
                  <c:v>5.2224170000000001</c:v>
                </c:pt>
                <c:pt idx="773">
                  <c:v>5.1476959999999998</c:v>
                </c:pt>
                <c:pt idx="774">
                  <c:v>5.2224170000000001</c:v>
                </c:pt>
                <c:pt idx="775">
                  <c:v>5.2411810000000001</c:v>
                </c:pt>
                <c:pt idx="776">
                  <c:v>5.1849889999999998</c:v>
                </c:pt>
                <c:pt idx="777">
                  <c:v>5.0735130000000002</c:v>
                </c:pt>
                <c:pt idx="778">
                  <c:v>5.157006</c:v>
                </c:pt>
                <c:pt idx="779">
                  <c:v>5.1476959999999998</c:v>
                </c:pt>
                <c:pt idx="780">
                  <c:v>5.1383929999999998</c:v>
                </c:pt>
                <c:pt idx="781">
                  <c:v>5.1290990000000001</c:v>
                </c:pt>
                <c:pt idx="782">
                  <c:v>5.0920079999999999</c:v>
                </c:pt>
                <c:pt idx="783">
                  <c:v>5.0735130000000002</c:v>
                </c:pt>
                <c:pt idx="784">
                  <c:v>5.0827559999999998</c:v>
                </c:pt>
                <c:pt idx="785">
                  <c:v>5.0366220000000004</c:v>
                </c:pt>
                <c:pt idx="786">
                  <c:v>5.0735130000000002</c:v>
                </c:pt>
                <c:pt idx="787">
                  <c:v>5.0366220000000004</c:v>
                </c:pt>
                <c:pt idx="788">
                  <c:v>5.0735130000000002</c:v>
                </c:pt>
                <c:pt idx="789">
                  <c:v>5.045833</c:v>
                </c:pt>
                <c:pt idx="790">
                  <c:v>5.0090440000000003</c:v>
                </c:pt>
                <c:pt idx="791">
                  <c:v>4.9906990000000002</c:v>
                </c:pt>
                <c:pt idx="792">
                  <c:v>4.9723899999999999</c:v>
                </c:pt>
                <c:pt idx="793">
                  <c:v>4.9815399999999999</c:v>
                </c:pt>
                <c:pt idx="794">
                  <c:v>4.9358690000000003</c:v>
                </c:pt>
                <c:pt idx="795">
                  <c:v>4.9541130000000004</c:v>
                </c:pt>
                <c:pt idx="796">
                  <c:v>4.9632459999999998</c:v>
                </c:pt>
                <c:pt idx="797">
                  <c:v>4.890409</c:v>
                </c:pt>
                <c:pt idx="798">
                  <c:v>4.9358690000000003</c:v>
                </c:pt>
                <c:pt idx="799">
                  <c:v>4.9176599999999997</c:v>
                </c:pt>
                <c:pt idx="800">
                  <c:v>4.9085679999999998</c:v>
                </c:pt>
                <c:pt idx="801">
                  <c:v>4.8722839999999996</c:v>
                </c:pt>
                <c:pt idx="802">
                  <c:v>4.890409</c:v>
                </c:pt>
                <c:pt idx="803">
                  <c:v>4.890409</c:v>
                </c:pt>
                <c:pt idx="804">
                  <c:v>4.8451599999999999</c:v>
                </c:pt>
                <c:pt idx="805">
                  <c:v>4.8361349999999996</c:v>
                </c:pt>
                <c:pt idx="806">
                  <c:v>4.8541930000000004</c:v>
                </c:pt>
                <c:pt idx="807">
                  <c:v>4.8541930000000004</c:v>
                </c:pt>
                <c:pt idx="808">
                  <c:v>4.7374179999999999</c:v>
                </c:pt>
                <c:pt idx="809">
                  <c:v>4.8001189999999996</c:v>
                </c:pt>
                <c:pt idx="810">
                  <c:v>4.7731979999999998</c:v>
                </c:pt>
                <c:pt idx="811">
                  <c:v>4.7552909999999997</c:v>
                </c:pt>
                <c:pt idx="812">
                  <c:v>4.6840010000000003</c:v>
                </c:pt>
                <c:pt idx="813">
                  <c:v>4.7463499999999996</c:v>
                </c:pt>
                <c:pt idx="814">
                  <c:v>4.7195790000000004</c:v>
                </c:pt>
                <c:pt idx="815">
                  <c:v>4.7374179999999999</c:v>
                </c:pt>
                <c:pt idx="816">
                  <c:v>4.7463499999999996</c:v>
                </c:pt>
                <c:pt idx="817">
                  <c:v>4.7374179999999999</c:v>
                </c:pt>
                <c:pt idx="818">
                  <c:v>4.6928830000000001</c:v>
                </c:pt>
                <c:pt idx="819">
                  <c:v>4.6928830000000001</c:v>
                </c:pt>
                <c:pt idx="820">
                  <c:v>4.6662629999999998</c:v>
                </c:pt>
                <c:pt idx="821">
                  <c:v>4.6662629999999998</c:v>
                </c:pt>
                <c:pt idx="822">
                  <c:v>4.6220650000000001</c:v>
                </c:pt>
                <c:pt idx="823">
                  <c:v>4.6485589999999997</c:v>
                </c:pt>
                <c:pt idx="824">
                  <c:v>4.6485589999999997</c:v>
                </c:pt>
                <c:pt idx="825">
                  <c:v>4.6308879999999997</c:v>
                </c:pt>
                <c:pt idx="826">
                  <c:v>4.6308879999999997</c:v>
                </c:pt>
                <c:pt idx="827">
                  <c:v>4.4907320000000004</c:v>
                </c:pt>
                <c:pt idx="828">
                  <c:v>4.5430380000000001</c:v>
                </c:pt>
                <c:pt idx="829">
                  <c:v>4.5780770000000004</c:v>
                </c:pt>
                <c:pt idx="830">
                  <c:v>4.5605399999999996</c:v>
                </c:pt>
                <c:pt idx="831">
                  <c:v>4.5780770000000004</c:v>
                </c:pt>
                <c:pt idx="832">
                  <c:v>4.5693039999999998</c:v>
                </c:pt>
                <c:pt idx="833">
                  <c:v>4.5693039999999998</c:v>
                </c:pt>
                <c:pt idx="834">
                  <c:v>4.5342989999999999</c:v>
                </c:pt>
                <c:pt idx="835">
                  <c:v>4.456029</c:v>
                </c:pt>
                <c:pt idx="836">
                  <c:v>4.4820440000000001</c:v>
                </c:pt>
                <c:pt idx="837">
                  <c:v>4.5255679999999998</c:v>
                </c:pt>
                <c:pt idx="838">
                  <c:v>4.5168470000000003</c:v>
                </c:pt>
                <c:pt idx="839">
                  <c:v>4.499428</c:v>
                </c:pt>
                <c:pt idx="840">
                  <c:v>4.4300899999999999</c:v>
                </c:pt>
                <c:pt idx="841">
                  <c:v>4.4473750000000001</c:v>
                </c:pt>
                <c:pt idx="842">
                  <c:v>4.4128410000000002</c:v>
                </c:pt>
                <c:pt idx="843">
                  <c:v>4.4300899999999999</c:v>
                </c:pt>
                <c:pt idx="844">
                  <c:v>4.421462</c:v>
                </c:pt>
                <c:pt idx="845">
                  <c:v>4.4036900000000001</c:v>
                </c:pt>
                <c:pt idx="846">
                  <c:v>4.395086</c:v>
                </c:pt>
                <c:pt idx="847">
                  <c:v>4.4387280000000002</c:v>
                </c:pt>
                <c:pt idx="848">
                  <c:v>4.3864910000000004</c:v>
                </c:pt>
                <c:pt idx="849">
                  <c:v>4.343642</c:v>
                </c:pt>
                <c:pt idx="850">
                  <c:v>4.3180329999999998</c:v>
                </c:pt>
                <c:pt idx="851">
                  <c:v>4.3265599999999997</c:v>
                </c:pt>
                <c:pt idx="852">
                  <c:v>4.3607560000000003</c:v>
                </c:pt>
                <c:pt idx="853">
                  <c:v>4.3010020000000004</c:v>
                </c:pt>
                <c:pt idx="854">
                  <c:v>4.3265599999999997</c:v>
                </c:pt>
                <c:pt idx="855">
                  <c:v>4.3265599999999997</c:v>
                </c:pt>
                <c:pt idx="856">
                  <c:v>4.3180329999999998</c:v>
                </c:pt>
                <c:pt idx="857">
                  <c:v>4.2925000000000004</c:v>
                </c:pt>
                <c:pt idx="858">
                  <c:v>4.3010020000000004</c:v>
                </c:pt>
                <c:pt idx="859">
                  <c:v>4.2501129999999998</c:v>
                </c:pt>
                <c:pt idx="860">
                  <c:v>4.2163550000000001</c:v>
                </c:pt>
                <c:pt idx="861">
                  <c:v>4.2247820000000003</c:v>
                </c:pt>
                <c:pt idx="862">
                  <c:v>4.2501129999999998</c:v>
                </c:pt>
                <c:pt idx="863">
                  <c:v>4.7821629999999997</c:v>
                </c:pt>
                <c:pt idx="864">
                  <c:v>5.1756529999999996</c:v>
                </c:pt>
                <c:pt idx="865">
                  <c:v>5.6332709999999997</c:v>
                </c:pt>
                <c:pt idx="866">
                  <c:v>5.9992470000000004</c:v>
                </c:pt>
                <c:pt idx="867">
                  <c:v>6.3767399999999999</c:v>
                </c:pt>
                <c:pt idx="868">
                  <c:v>6.8084959999999999</c:v>
                </c:pt>
                <c:pt idx="869">
                  <c:v>7.1999469999999999</c:v>
                </c:pt>
                <c:pt idx="870">
                  <c:v>7.5790290000000002</c:v>
                </c:pt>
                <c:pt idx="871">
                  <c:v>8.0142170000000004</c:v>
                </c:pt>
                <c:pt idx="872">
                  <c:v>8.4377080000000007</c:v>
                </c:pt>
                <c:pt idx="873">
                  <c:v>8.8354850000000003</c:v>
                </c:pt>
                <c:pt idx="874">
                  <c:v>9.2923720000000003</c:v>
                </c:pt>
                <c:pt idx="875">
                  <c:v>9.7223670000000002</c:v>
                </c:pt>
                <c:pt idx="876">
                  <c:v>10.13677</c:v>
                </c:pt>
                <c:pt idx="877">
                  <c:v>10.55899</c:v>
                </c:pt>
                <c:pt idx="878">
                  <c:v>11.00342</c:v>
                </c:pt>
                <c:pt idx="879">
                  <c:v>11.554410000000001</c:v>
                </c:pt>
                <c:pt idx="880">
                  <c:v>11.94811</c:v>
                </c:pt>
                <c:pt idx="881">
                  <c:v>12.53651</c:v>
                </c:pt>
                <c:pt idx="882">
                  <c:v>12.931710000000001</c:v>
                </c:pt>
                <c:pt idx="883">
                  <c:v>13.45313</c:v>
                </c:pt>
                <c:pt idx="884">
                  <c:v>14.00117</c:v>
                </c:pt>
                <c:pt idx="885">
                  <c:v>14.46541</c:v>
                </c:pt>
                <c:pt idx="886">
                  <c:v>15.048400000000001</c:v>
                </c:pt>
                <c:pt idx="887">
                  <c:v>15.416600000000001</c:v>
                </c:pt>
                <c:pt idx="888">
                  <c:v>16.06756</c:v>
                </c:pt>
                <c:pt idx="889">
                  <c:v>16.348289999999999</c:v>
                </c:pt>
                <c:pt idx="890">
                  <c:v>17.018429999999999</c:v>
                </c:pt>
                <c:pt idx="891">
                  <c:v>17.59862</c:v>
                </c:pt>
                <c:pt idx="892">
                  <c:v>18.207139999999999</c:v>
                </c:pt>
                <c:pt idx="893">
                  <c:v>18.629629999999999</c:v>
                </c:pt>
                <c:pt idx="894">
                  <c:v>19.200479999999999</c:v>
                </c:pt>
                <c:pt idx="895">
                  <c:v>19.779949999999999</c:v>
                </c:pt>
                <c:pt idx="896">
                  <c:v>20.4236</c:v>
                </c:pt>
                <c:pt idx="897">
                  <c:v>20.85219</c:v>
                </c:pt>
                <c:pt idx="898">
                  <c:v>21.722709999999999</c:v>
                </c:pt>
                <c:pt idx="899">
                  <c:v>22.145340000000001</c:v>
                </c:pt>
                <c:pt idx="900">
                  <c:v>22.670809999999999</c:v>
                </c:pt>
                <c:pt idx="901">
                  <c:v>23.240739999999999</c:v>
                </c:pt>
                <c:pt idx="902">
                  <c:v>23.757719999999999</c:v>
                </c:pt>
                <c:pt idx="903">
                  <c:v>24.36131</c:v>
                </c:pt>
                <c:pt idx="904">
                  <c:v>24.665939999999999</c:v>
                </c:pt>
                <c:pt idx="905">
                  <c:v>25.549710000000001</c:v>
                </c:pt>
                <c:pt idx="906">
                  <c:v>26.070679999999999</c:v>
                </c:pt>
                <c:pt idx="907">
                  <c:v>26.091629999999999</c:v>
                </c:pt>
                <c:pt idx="908">
                  <c:v>26.00788</c:v>
                </c:pt>
                <c:pt idx="909">
                  <c:v>26.04974</c:v>
                </c:pt>
                <c:pt idx="910">
                  <c:v>25.92428</c:v>
                </c:pt>
                <c:pt idx="911">
                  <c:v>25.986969999999999</c:v>
                </c:pt>
                <c:pt idx="912">
                  <c:v>26.13355</c:v>
                </c:pt>
                <c:pt idx="913">
                  <c:v>26.02881</c:v>
                </c:pt>
                <c:pt idx="914">
                  <c:v>26.154520000000002</c:v>
                </c:pt>
                <c:pt idx="915">
                  <c:v>25.966059999999999</c:v>
                </c:pt>
                <c:pt idx="916">
                  <c:v>26.00788</c:v>
                </c:pt>
                <c:pt idx="917">
                  <c:v>26.13355</c:v>
                </c:pt>
                <c:pt idx="918">
                  <c:v>26.02881</c:v>
                </c:pt>
                <c:pt idx="919">
                  <c:v>26.154520000000002</c:v>
                </c:pt>
                <c:pt idx="920">
                  <c:v>25.966059999999999</c:v>
                </c:pt>
                <c:pt idx="921">
                  <c:v>26.04974</c:v>
                </c:pt>
                <c:pt idx="922">
                  <c:v>26.091629999999999</c:v>
                </c:pt>
                <c:pt idx="923">
                  <c:v>25.966059999999999</c:v>
                </c:pt>
                <c:pt idx="924">
                  <c:v>26.13355</c:v>
                </c:pt>
                <c:pt idx="925">
                  <c:v>26.259519999999998</c:v>
                </c:pt>
                <c:pt idx="926">
                  <c:v>25.966059999999999</c:v>
                </c:pt>
                <c:pt idx="927">
                  <c:v>26.280539999999998</c:v>
                </c:pt>
                <c:pt idx="928">
                  <c:v>26.1965</c:v>
                </c:pt>
                <c:pt idx="929">
                  <c:v>26.04974</c:v>
                </c:pt>
                <c:pt idx="930">
                  <c:v>26.112580000000001</c:v>
                </c:pt>
                <c:pt idx="931">
                  <c:v>26.154520000000002</c:v>
                </c:pt>
                <c:pt idx="932">
                  <c:v>26.280539999999998</c:v>
                </c:pt>
                <c:pt idx="933">
                  <c:v>26.154520000000002</c:v>
                </c:pt>
                <c:pt idx="934">
                  <c:v>26.154520000000002</c:v>
                </c:pt>
                <c:pt idx="935">
                  <c:v>26.154520000000002</c:v>
                </c:pt>
                <c:pt idx="936">
                  <c:v>26.1755</c:v>
                </c:pt>
                <c:pt idx="937">
                  <c:v>25.986969999999999</c:v>
                </c:pt>
                <c:pt idx="938">
                  <c:v>26.154520000000002</c:v>
                </c:pt>
                <c:pt idx="939">
                  <c:v>26.112580000000001</c:v>
                </c:pt>
                <c:pt idx="940">
                  <c:v>26.02881</c:v>
                </c:pt>
                <c:pt idx="941">
                  <c:v>26.070679999999999</c:v>
                </c:pt>
                <c:pt idx="942">
                  <c:v>26.070679999999999</c:v>
                </c:pt>
                <c:pt idx="943">
                  <c:v>26.238499999999998</c:v>
                </c:pt>
                <c:pt idx="944">
                  <c:v>26.070679999999999</c:v>
                </c:pt>
                <c:pt idx="945">
                  <c:v>26.13355</c:v>
                </c:pt>
                <c:pt idx="946">
                  <c:v>26.259519999999998</c:v>
                </c:pt>
                <c:pt idx="947">
                  <c:v>26.1755</c:v>
                </c:pt>
                <c:pt idx="948">
                  <c:v>26.13355</c:v>
                </c:pt>
                <c:pt idx="949">
                  <c:v>26.04974</c:v>
                </c:pt>
                <c:pt idx="950">
                  <c:v>26.1755</c:v>
                </c:pt>
                <c:pt idx="951">
                  <c:v>26.00788</c:v>
                </c:pt>
                <c:pt idx="952">
                  <c:v>26.091629999999999</c:v>
                </c:pt>
                <c:pt idx="953">
                  <c:v>26.13355</c:v>
                </c:pt>
                <c:pt idx="954">
                  <c:v>26.070679999999999</c:v>
                </c:pt>
                <c:pt idx="955">
                  <c:v>26.04974</c:v>
                </c:pt>
                <c:pt idx="956">
                  <c:v>26.070679999999999</c:v>
                </c:pt>
                <c:pt idx="957">
                  <c:v>26.154520000000002</c:v>
                </c:pt>
                <c:pt idx="958">
                  <c:v>26.070679999999999</c:v>
                </c:pt>
                <c:pt idx="959">
                  <c:v>26.00788</c:v>
                </c:pt>
                <c:pt idx="960">
                  <c:v>26.154520000000002</c:v>
                </c:pt>
                <c:pt idx="961">
                  <c:v>26.112580000000001</c:v>
                </c:pt>
                <c:pt idx="962">
                  <c:v>26.936450000000001</c:v>
                </c:pt>
                <c:pt idx="963">
                  <c:v>27.107030000000002</c:v>
                </c:pt>
                <c:pt idx="964">
                  <c:v>27.08568</c:v>
                </c:pt>
                <c:pt idx="965">
                  <c:v>27.064340000000001</c:v>
                </c:pt>
                <c:pt idx="966">
                  <c:v>27.02168</c:v>
                </c:pt>
                <c:pt idx="967">
                  <c:v>27.08568</c:v>
                </c:pt>
                <c:pt idx="968">
                  <c:v>27.256730000000001</c:v>
                </c:pt>
                <c:pt idx="969">
                  <c:v>27.042999999999999</c:v>
                </c:pt>
                <c:pt idx="970">
                  <c:v>27.02168</c:v>
                </c:pt>
                <c:pt idx="971">
                  <c:v>27.171140000000001</c:v>
                </c:pt>
                <c:pt idx="972">
                  <c:v>26.957740000000001</c:v>
                </c:pt>
                <c:pt idx="973">
                  <c:v>27.064340000000001</c:v>
                </c:pt>
                <c:pt idx="974">
                  <c:v>27.128399999999999</c:v>
                </c:pt>
                <c:pt idx="975">
                  <c:v>27.14977</c:v>
                </c:pt>
                <c:pt idx="976">
                  <c:v>27.14977</c:v>
                </c:pt>
                <c:pt idx="977">
                  <c:v>27.213920000000002</c:v>
                </c:pt>
                <c:pt idx="978">
                  <c:v>27.14977</c:v>
                </c:pt>
                <c:pt idx="979">
                  <c:v>27.107030000000002</c:v>
                </c:pt>
                <c:pt idx="980">
                  <c:v>27.128399999999999</c:v>
                </c:pt>
                <c:pt idx="981">
                  <c:v>27.192530000000001</c:v>
                </c:pt>
                <c:pt idx="982">
                  <c:v>27.213920000000002</c:v>
                </c:pt>
                <c:pt idx="983">
                  <c:v>27.064340000000001</c:v>
                </c:pt>
                <c:pt idx="984">
                  <c:v>27.02168</c:v>
                </c:pt>
                <c:pt idx="985">
                  <c:v>27.171140000000001</c:v>
                </c:pt>
                <c:pt idx="986">
                  <c:v>27.107030000000002</c:v>
                </c:pt>
                <c:pt idx="987">
                  <c:v>27.128399999999999</c:v>
                </c:pt>
                <c:pt idx="988">
                  <c:v>27.14977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98A-A8D1-3642663A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71199"/>
        <c:axId val="544170239"/>
      </c:scatterChart>
      <c:valAx>
        <c:axId val="5441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0239"/>
        <c:crosses val="autoZero"/>
        <c:crossBetween val="midCat"/>
      </c:valAx>
      <c:valAx>
        <c:axId val="5441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/>
          </c:spPr>
          <c:marker>
            <c:symbol val="none"/>
          </c:marker>
          <c:xVal>
            <c:numRef>
              <c:f>Capa!$A$1:$A$989</c:f>
              <c:numCache>
                <c:formatCode>General</c:formatCode>
                <c:ptCount val="9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</c:numCache>
            </c:numRef>
          </c:xVal>
          <c:yVal>
            <c:numRef>
              <c:f>Capa!$C$1:$C$989</c:f>
              <c:numCache>
                <c:formatCode>General</c:formatCode>
                <c:ptCount val="98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479-9C7B-C49288CF56B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Capa!$A$1:$A$989</c:f>
              <c:numCache>
                <c:formatCode>General</c:formatCode>
                <c:ptCount val="9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</c:numCache>
            </c:numRef>
          </c:xVal>
          <c:yVal>
            <c:numRef>
              <c:f>Capa!$D$1:$D$989</c:f>
              <c:numCache>
                <c:formatCode>General</c:formatCode>
                <c:ptCount val="989"/>
                <c:pt idx="0">
                  <c:v>32.126579999999997</c:v>
                </c:pt>
                <c:pt idx="1">
                  <c:v>32.126579999999997</c:v>
                </c:pt>
                <c:pt idx="2">
                  <c:v>32.173099999999998</c:v>
                </c:pt>
                <c:pt idx="3">
                  <c:v>32.173099999999998</c:v>
                </c:pt>
                <c:pt idx="4">
                  <c:v>32.126579999999997</c:v>
                </c:pt>
                <c:pt idx="5">
                  <c:v>32.173099999999998</c:v>
                </c:pt>
                <c:pt idx="6">
                  <c:v>32.126579999999997</c:v>
                </c:pt>
                <c:pt idx="7">
                  <c:v>32.173099999999998</c:v>
                </c:pt>
                <c:pt idx="8">
                  <c:v>32.196370000000002</c:v>
                </c:pt>
                <c:pt idx="9">
                  <c:v>32.033650000000002</c:v>
                </c:pt>
                <c:pt idx="10">
                  <c:v>32.010440000000003</c:v>
                </c:pt>
                <c:pt idx="11">
                  <c:v>32.080100000000002</c:v>
                </c:pt>
                <c:pt idx="12">
                  <c:v>32.26623</c:v>
                </c:pt>
                <c:pt idx="13">
                  <c:v>32.173099999999998</c:v>
                </c:pt>
                <c:pt idx="14">
                  <c:v>32.149839999999998</c:v>
                </c:pt>
                <c:pt idx="15">
                  <c:v>32.242930000000001</c:v>
                </c:pt>
                <c:pt idx="16">
                  <c:v>31.940850000000001</c:v>
                </c:pt>
                <c:pt idx="17">
                  <c:v>32.173099999999998</c:v>
                </c:pt>
                <c:pt idx="18">
                  <c:v>32.056870000000004</c:v>
                </c:pt>
                <c:pt idx="19">
                  <c:v>32.173099999999998</c:v>
                </c:pt>
                <c:pt idx="20">
                  <c:v>32.196370000000002</c:v>
                </c:pt>
                <c:pt idx="21">
                  <c:v>32.080100000000002</c:v>
                </c:pt>
                <c:pt idx="22">
                  <c:v>31.98724</c:v>
                </c:pt>
                <c:pt idx="23">
                  <c:v>31.778790000000001</c:v>
                </c:pt>
                <c:pt idx="24">
                  <c:v>31.825050000000001</c:v>
                </c:pt>
                <c:pt idx="25">
                  <c:v>31.917670000000001</c:v>
                </c:pt>
                <c:pt idx="26">
                  <c:v>31.848189999999999</c:v>
                </c:pt>
                <c:pt idx="27">
                  <c:v>31.848189999999999</c:v>
                </c:pt>
                <c:pt idx="28">
                  <c:v>31.755659999999999</c:v>
                </c:pt>
                <c:pt idx="29">
                  <c:v>31.547969999999999</c:v>
                </c:pt>
                <c:pt idx="30">
                  <c:v>31.6402</c:v>
                </c:pt>
                <c:pt idx="31">
                  <c:v>31.61713</c:v>
                </c:pt>
                <c:pt idx="32">
                  <c:v>31.571010000000001</c:v>
                </c:pt>
                <c:pt idx="33">
                  <c:v>31.501909999999999</c:v>
                </c:pt>
                <c:pt idx="34">
                  <c:v>31.501909999999999</c:v>
                </c:pt>
                <c:pt idx="35">
                  <c:v>31.47889</c:v>
                </c:pt>
                <c:pt idx="36">
                  <c:v>31.455880000000001</c:v>
                </c:pt>
                <c:pt idx="37">
                  <c:v>31.203330000000001</c:v>
                </c:pt>
                <c:pt idx="38">
                  <c:v>31.36392</c:v>
                </c:pt>
                <c:pt idx="39">
                  <c:v>31.318000000000001</c:v>
                </c:pt>
                <c:pt idx="40">
                  <c:v>31.249169999999999</c:v>
                </c:pt>
                <c:pt idx="41">
                  <c:v>31.226240000000001</c:v>
                </c:pt>
                <c:pt idx="42">
                  <c:v>31.157520000000002</c:v>
                </c:pt>
                <c:pt idx="43">
                  <c:v>31.08887</c:v>
                </c:pt>
                <c:pt idx="44">
                  <c:v>30.997450000000001</c:v>
                </c:pt>
                <c:pt idx="45">
                  <c:v>30.906169999999999</c:v>
                </c:pt>
                <c:pt idx="46">
                  <c:v>31.020289999999999</c:v>
                </c:pt>
                <c:pt idx="47">
                  <c:v>30.860579999999999</c:v>
                </c:pt>
                <c:pt idx="48">
                  <c:v>30.678550000000001</c:v>
                </c:pt>
                <c:pt idx="49">
                  <c:v>30.906169999999999</c:v>
                </c:pt>
                <c:pt idx="50">
                  <c:v>31.065999999999999</c:v>
                </c:pt>
                <c:pt idx="51">
                  <c:v>30.792259999999999</c:v>
                </c:pt>
                <c:pt idx="52">
                  <c:v>30.633130000000001</c:v>
                </c:pt>
                <c:pt idx="53">
                  <c:v>30.815020000000001</c:v>
                </c:pt>
                <c:pt idx="54">
                  <c:v>30.678550000000001</c:v>
                </c:pt>
                <c:pt idx="55">
                  <c:v>30.58774</c:v>
                </c:pt>
                <c:pt idx="56">
                  <c:v>30.633130000000001</c:v>
                </c:pt>
                <c:pt idx="57">
                  <c:v>30.51972</c:v>
                </c:pt>
                <c:pt idx="58">
                  <c:v>30.51972</c:v>
                </c:pt>
                <c:pt idx="59">
                  <c:v>30.3613</c:v>
                </c:pt>
                <c:pt idx="60">
                  <c:v>30.40652</c:v>
                </c:pt>
                <c:pt idx="61">
                  <c:v>30.3613</c:v>
                </c:pt>
                <c:pt idx="62">
                  <c:v>30.40652</c:v>
                </c:pt>
                <c:pt idx="63">
                  <c:v>30.316109999999998</c:v>
                </c:pt>
                <c:pt idx="64">
                  <c:v>30.203289999999999</c:v>
                </c:pt>
                <c:pt idx="65">
                  <c:v>30.270959999999999</c:v>
                </c:pt>
                <c:pt idx="66">
                  <c:v>30.203289999999999</c:v>
                </c:pt>
                <c:pt idx="67">
                  <c:v>30.15823</c:v>
                </c:pt>
                <c:pt idx="68">
                  <c:v>30.068190000000001</c:v>
                </c:pt>
                <c:pt idx="69">
                  <c:v>30.090689999999999</c:v>
                </c:pt>
                <c:pt idx="70">
                  <c:v>30.0457</c:v>
                </c:pt>
                <c:pt idx="71">
                  <c:v>29.978290000000001</c:v>
                </c:pt>
                <c:pt idx="72">
                  <c:v>29.88852</c:v>
                </c:pt>
                <c:pt idx="73">
                  <c:v>29.91095</c:v>
                </c:pt>
                <c:pt idx="74">
                  <c:v>29.933389999999999</c:v>
                </c:pt>
                <c:pt idx="75">
                  <c:v>29.821280000000002</c:v>
                </c:pt>
                <c:pt idx="76">
                  <c:v>29.843689999999999</c:v>
                </c:pt>
                <c:pt idx="77">
                  <c:v>29.821280000000002</c:v>
                </c:pt>
                <c:pt idx="78">
                  <c:v>29.776499999999999</c:v>
                </c:pt>
                <c:pt idx="79">
                  <c:v>29.731750000000002</c:v>
                </c:pt>
                <c:pt idx="80">
                  <c:v>29.53079</c:v>
                </c:pt>
                <c:pt idx="81">
                  <c:v>29.64235</c:v>
                </c:pt>
                <c:pt idx="82">
                  <c:v>29.62002</c:v>
                </c:pt>
                <c:pt idx="83">
                  <c:v>29.66469</c:v>
                </c:pt>
                <c:pt idx="84">
                  <c:v>29.5977</c:v>
                </c:pt>
                <c:pt idx="85">
                  <c:v>29.419450000000001</c:v>
                </c:pt>
                <c:pt idx="86">
                  <c:v>29.508510000000001</c:v>
                </c:pt>
                <c:pt idx="87">
                  <c:v>29.33052</c:v>
                </c:pt>
                <c:pt idx="88">
                  <c:v>29.33052</c:v>
                </c:pt>
                <c:pt idx="89">
                  <c:v>29.308309999999999</c:v>
                </c:pt>
                <c:pt idx="90">
                  <c:v>29.419450000000001</c:v>
                </c:pt>
                <c:pt idx="91">
                  <c:v>29.374960000000002</c:v>
                </c:pt>
                <c:pt idx="92">
                  <c:v>29.197379999999999</c:v>
                </c:pt>
                <c:pt idx="93">
                  <c:v>29.219550000000002</c:v>
                </c:pt>
                <c:pt idx="94">
                  <c:v>29.175219999999999</c:v>
                </c:pt>
                <c:pt idx="95">
                  <c:v>29.108789999999999</c:v>
                </c:pt>
                <c:pt idx="96">
                  <c:v>29.064540000000001</c:v>
                </c:pt>
                <c:pt idx="97">
                  <c:v>29.086670000000002</c:v>
                </c:pt>
                <c:pt idx="98">
                  <c:v>29.064540000000001</c:v>
                </c:pt>
                <c:pt idx="99">
                  <c:v>28.909949999999998</c:v>
                </c:pt>
                <c:pt idx="100">
                  <c:v>28.932020000000001</c:v>
                </c:pt>
                <c:pt idx="101">
                  <c:v>28.8218</c:v>
                </c:pt>
                <c:pt idx="102">
                  <c:v>28.8218</c:v>
                </c:pt>
                <c:pt idx="103">
                  <c:v>28.799790000000002</c:v>
                </c:pt>
                <c:pt idx="104">
                  <c:v>28.8218</c:v>
                </c:pt>
                <c:pt idx="105">
                  <c:v>28.77778</c:v>
                </c:pt>
                <c:pt idx="106">
                  <c:v>28.8218</c:v>
                </c:pt>
                <c:pt idx="107">
                  <c:v>28.799790000000002</c:v>
                </c:pt>
                <c:pt idx="108">
                  <c:v>28.623950000000001</c:v>
                </c:pt>
                <c:pt idx="109">
                  <c:v>28.733779999999999</c:v>
                </c:pt>
                <c:pt idx="110">
                  <c:v>28.667860000000001</c:v>
                </c:pt>
                <c:pt idx="111">
                  <c:v>28.558150000000001</c:v>
                </c:pt>
                <c:pt idx="112">
                  <c:v>28.514330000000001</c:v>
                </c:pt>
                <c:pt idx="113">
                  <c:v>28.492429999999999</c:v>
                </c:pt>
                <c:pt idx="114">
                  <c:v>28.558150000000001</c:v>
                </c:pt>
                <c:pt idx="115">
                  <c:v>28.44866</c:v>
                </c:pt>
                <c:pt idx="116">
                  <c:v>28.404910000000001</c:v>
                </c:pt>
                <c:pt idx="117">
                  <c:v>28.339369999999999</c:v>
                </c:pt>
                <c:pt idx="118">
                  <c:v>28.317540000000001</c:v>
                </c:pt>
                <c:pt idx="119">
                  <c:v>28.186720000000001</c:v>
                </c:pt>
                <c:pt idx="120">
                  <c:v>28.23029</c:v>
                </c:pt>
                <c:pt idx="121">
                  <c:v>28.23029</c:v>
                </c:pt>
                <c:pt idx="122">
                  <c:v>28.273900000000001</c:v>
                </c:pt>
                <c:pt idx="123">
                  <c:v>28.12143</c:v>
                </c:pt>
                <c:pt idx="124">
                  <c:v>28.099679999999999</c:v>
                </c:pt>
                <c:pt idx="125">
                  <c:v>27.947679999999998</c:v>
                </c:pt>
                <c:pt idx="126">
                  <c:v>28.099679999999999</c:v>
                </c:pt>
                <c:pt idx="127">
                  <c:v>28.01277</c:v>
                </c:pt>
                <c:pt idx="128">
                  <c:v>28.01277</c:v>
                </c:pt>
                <c:pt idx="129">
                  <c:v>27.86101</c:v>
                </c:pt>
                <c:pt idx="130">
                  <c:v>27.925999999999998</c:v>
                </c:pt>
                <c:pt idx="131">
                  <c:v>28.164950000000001</c:v>
                </c:pt>
                <c:pt idx="132">
                  <c:v>27.817720000000001</c:v>
                </c:pt>
                <c:pt idx="133">
                  <c:v>27.882660000000001</c:v>
                </c:pt>
                <c:pt idx="134">
                  <c:v>27.752859999999998</c:v>
                </c:pt>
                <c:pt idx="135">
                  <c:v>27.66649</c:v>
                </c:pt>
                <c:pt idx="136">
                  <c:v>27.601800000000001</c:v>
                </c:pt>
                <c:pt idx="137">
                  <c:v>27.580249999999999</c:v>
                </c:pt>
                <c:pt idx="138">
                  <c:v>27.66649</c:v>
                </c:pt>
                <c:pt idx="139">
                  <c:v>27.66649</c:v>
                </c:pt>
                <c:pt idx="140">
                  <c:v>27.601800000000001</c:v>
                </c:pt>
                <c:pt idx="141">
                  <c:v>27.557369999999999</c:v>
                </c:pt>
                <c:pt idx="142">
                  <c:v>27.601800000000001</c:v>
                </c:pt>
                <c:pt idx="143">
                  <c:v>27.557369999999999</c:v>
                </c:pt>
                <c:pt idx="144">
                  <c:v>27.557369999999999</c:v>
                </c:pt>
                <c:pt idx="145">
                  <c:v>27.557369999999999</c:v>
                </c:pt>
                <c:pt idx="146">
                  <c:v>27.557369999999999</c:v>
                </c:pt>
                <c:pt idx="147">
                  <c:v>27.449809999999999</c:v>
                </c:pt>
                <c:pt idx="148">
                  <c:v>27.557369999999999</c:v>
                </c:pt>
                <c:pt idx="149">
                  <c:v>27.492809999999999</c:v>
                </c:pt>
                <c:pt idx="150">
                  <c:v>27.363910000000001</c:v>
                </c:pt>
                <c:pt idx="151">
                  <c:v>27.471309999999999</c:v>
                </c:pt>
                <c:pt idx="152">
                  <c:v>27.363910000000001</c:v>
                </c:pt>
                <c:pt idx="153">
                  <c:v>27.342459999999999</c:v>
                </c:pt>
                <c:pt idx="154">
                  <c:v>27.321020000000001</c:v>
                </c:pt>
                <c:pt idx="155">
                  <c:v>27.299579999999999</c:v>
                </c:pt>
                <c:pt idx="156">
                  <c:v>27.171140000000001</c:v>
                </c:pt>
                <c:pt idx="157">
                  <c:v>27.171140000000001</c:v>
                </c:pt>
                <c:pt idx="158">
                  <c:v>27.235320000000002</c:v>
                </c:pt>
                <c:pt idx="159">
                  <c:v>27.08568</c:v>
                </c:pt>
                <c:pt idx="160">
                  <c:v>27.000360000000001</c:v>
                </c:pt>
                <c:pt idx="161">
                  <c:v>26.979050000000001</c:v>
                </c:pt>
                <c:pt idx="162">
                  <c:v>27.064340000000001</c:v>
                </c:pt>
                <c:pt idx="163">
                  <c:v>26.957740000000001</c:v>
                </c:pt>
                <c:pt idx="164">
                  <c:v>27.000360000000001</c:v>
                </c:pt>
                <c:pt idx="165">
                  <c:v>26.936450000000001</c:v>
                </c:pt>
                <c:pt idx="166">
                  <c:v>26.957740000000001</c:v>
                </c:pt>
                <c:pt idx="167">
                  <c:v>26.91517</c:v>
                </c:pt>
                <c:pt idx="168">
                  <c:v>26.808869999999999</c:v>
                </c:pt>
                <c:pt idx="169">
                  <c:v>26.851369999999999</c:v>
                </c:pt>
                <c:pt idx="170">
                  <c:v>26.78764</c:v>
                </c:pt>
                <c:pt idx="171">
                  <c:v>26.830120000000001</c:v>
                </c:pt>
                <c:pt idx="172">
                  <c:v>26.745190000000001</c:v>
                </c:pt>
                <c:pt idx="173">
                  <c:v>26.723990000000001</c:v>
                </c:pt>
                <c:pt idx="174">
                  <c:v>26.406860000000002</c:v>
                </c:pt>
                <c:pt idx="175">
                  <c:v>26.639230000000001</c:v>
                </c:pt>
                <c:pt idx="176">
                  <c:v>26.639230000000001</c:v>
                </c:pt>
                <c:pt idx="177">
                  <c:v>26.406860000000002</c:v>
                </c:pt>
                <c:pt idx="178">
                  <c:v>26.512360000000001</c:v>
                </c:pt>
                <c:pt idx="179">
                  <c:v>26.55462</c:v>
                </c:pt>
                <c:pt idx="180">
                  <c:v>26.470130000000001</c:v>
                </c:pt>
                <c:pt idx="181">
                  <c:v>26.322610000000001</c:v>
                </c:pt>
                <c:pt idx="182">
                  <c:v>26.38579</c:v>
                </c:pt>
                <c:pt idx="183">
                  <c:v>26.491240000000001</c:v>
                </c:pt>
                <c:pt idx="184">
                  <c:v>26.280539999999998</c:v>
                </c:pt>
                <c:pt idx="185">
                  <c:v>26.259519999999998</c:v>
                </c:pt>
                <c:pt idx="186">
                  <c:v>26.322610000000001</c:v>
                </c:pt>
                <c:pt idx="187">
                  <c:v>26.238499999999998</c:v>
                </c:pt>
                <c:pt idx="188">
                  <c:v>26.1965</c:v>
                </c:pt>
                <c:pt idx="189">
                  <c:v>26.217490000000002</c:v>
                </c:pt>
                <c:pt idx="190">
                  <c:v>26.091629999999999</c:v>
                </c:pt>
                <c:pt idx="191">
                  <c:v>26.091629999999999</c:v>
                </c:pt>
                <c:pt idx="192">
                  <c:v>26.112580000000001</c:v>
                </c:pt>
                <c:pt idx="193">
                  <c:v>26.091629999999999</c:v>
                </c:pt>
                <c:pt idx="194">
                  <c:v>26.04974</c:v>
                </c:pt>
                <c:pt idx="195">
                  <c:v>26.04974</c:v>
                </c:pt>
                <c:pt idx="196">
                  <c:v>26.070679999999999</c:v>
                </c:pt>
                <c:pt idx="197">
                  <c:v>25.986969999999999</c:v>
                </c:pt>
                <c:pt idx="198">
                  <c:v>25.882529999999999</c:v>
                </c:pt>
                <c:pt idx="199">
                  <c:v>25.92428</c:v>
                </c:pt>
                <c:pt idx="200">
                  <c:v>25.840800000000002</c:v>
                </c:pt>
                <c:pt idx="201">
                  <c:v>25.840800000000002</c:v>
                </c:pt>
                <c:pt idx="202">
                  <c:v>25.840800000000002</c:v>
                </c:pt>
                <c:pt idx="203">
                  <c:v>25.67426</c:v>
                </c:pt>
                <c:pt idx="204">
                  <c:v>25.736650000000001</c:v>
                </c:pt>
                <c:pt idx="205">
                  <c:v>25.71585</c:v>
                </c:pt>
                <c:pt idx="206">
                  <c:v>25.67426</c:v>
                </c:pt>
                <c:pt idx="207">
                  <c:v>25.861660000000001</c:v>
                </c:pt>
                <c:pt idx="208">
                  <c:v>25.549710000000001</c:v>
                </c:pt>
                <c:pt idx="209">
                  <c:v>25.487549999999999</c:v>
                </c:pt>
                <c:pt idx="210">
                  <c:v>25.570450000000001</c:v>
                </c:pt>
                <c:pt idx="211">
                  <c:v>25.549710000000001</c:v>
                </c:pt>
                <c:pt idx="212">
                  <c:v>25.487549999999999</c:v>
                </c:pt>
                <c:pt idx="213">
                  <c:v>25.446149999999999</c:v>
                </c:pt>
                <c:pt idx="214">
                  <c:v>25.36345</c:v>
                </c:pt>
                <c:pt idx="215">
                  <c:v>25.38411</c:v>
                </c:pt>
                <c:pt idx="216">
                  <c:v>25.404779999999999</c:v>
                </c:pt>
                <c:pt idx="217">
                  <c:v>25.404779999999999</c:v>
                </c:pt>
                <c:pt idx="218">
                  <c:v>25.219049999999999</c:v>
                </c:pt>
                <c:pt idx="219">
                  <c:v>25.342790000000001</c:v>
                </c:pt>
                <c:pt idx="220">
                  <c:v>25.15729</c:v>
                </c:pt>
                <c:pt idx="221">
                  <c:v>25.219049999999999</c:v>
                </c:pt>
                <c:pt idx="222">
                  <c:v>25.239650000000001</c:v>
                </c:pt>
                <c:pt idx="223">
                  <c:v>25.260259999999999</c:v>
                </c:pt>
                <c:pt idx="224">
                  <c:v>25.013480000000001</c:v>
                </c:pt>
                <c:pt idx="225">
                  <c:v>25.116160000000001</c:v>
                </c:pt>
                <c:pt idx="226">
                  <c:v>24.972470000000001</c:v>
                </c:pt>
                <c:pt idx="227">
                  <c:v>25.013480000000001</c:v>
                </c:pt>
                <c:pt idx="228">
                  <c:v>25.013480000000001</c:v>
                </c:pt>
                <c:pt idx="229">
                  <c:v>25.095600000000001</c:v>
                </c:pt>
                <c:pt idx="230">
                  <c:v>24.951969999999999</c:v>
                </c:pt>
                <c:pt idx="231">
                  <c:v>24.849630000000001</c:v>
                </c:pt>
                <c:pt idx="232">
                  <c:v>24.911010000000001</c:v>
                </c:pt>
                <c:pt idx="233">
                  <c:v>24.931480000000001</c:v>
                </c:pt>
                <c:pt idx="234">
                  <c:v>24.829190000000001</c:v>
                </c:pt>
                <c:pt idx="235">
                  <c:v>24.870080000000002</c:v>
                </c:pt>
                <c:pt idx="236">
                  <c:v>24.788319999999999</c:v>
                </c:pt>
                <c:pt idx="237">
                  <c:v>24.747489999999999</c:v>
                </c:pt>
                <c:pt idx="238">
                  <c:v>24.625209999999999</c:v>
                </c:pt>
                <c:pt idx="239">
                  <c:v>24.72709</c:v>
                </c:pt>
                <c:pt idx="240">
                  <c:v>24.645569999999999</c:v>
                </c:pt>
                <c:pt idx="241">
                  <c:v>24.584520000000001</c:v>
                </c:pt>
                <c:pt idx="242">
                  <c:v>24.503229999999999</c:v>
                </c:pt>
                <c:pt idx="243">
                  <c:v>24.584520000000001</c:v>
                </c:pt>
                <c:pt idx="244">
                  <c:v>24.584520000000001</c:v>
                </c:pt>
                <c:pt idx="245">
                  <c:v>24.503229999999999</c:v>
                </c:pt>
                <c:pt idx="246">
                  <c:v>24.442360000000001</c:v>
                </c:pt>
                <c:pt idx="247">
                  <c:v>24.46264</c:v>
                </c:pt>
                <c:pt idx="248">
                  <c:v>24.422080000000001</c:v>
                </c:pt>
                <c:pt idx="249">
                  <c:v>24.401820000000001</c:v>
                </c:pt>
                <c:pt idx="250">
                  <c:v>24.38156</c:v>
                </c:pt>
                <c:pt idx="251">
                  <c:v>24.320830000000001</c:v>
                </c:pt>
                <c:pt idx="252">
                  <c:v>24.36131</c:v>
                </c:pt>
                <c:pt idx="253">
                  <c:v>24.09882</c:v>
                </c:pt>
                <c:pt idx="254">
                  <c:v>24.239979999999999</c:v>
                </c:pt>
                <c:pt idx="255">
                  <c:v>24.239979999999999</c:v>
                </c:pt>
                <c:pt idx="256">
                  <c:v>24.09882</c:v>
                </c:pt>
                <c:pt idx="257">
                  <c:v>24.159269999999999</c:v>
                </c:pt>
                <c:pt idx="258">
                  <c:v>24.17943</c:v>
                </c:pt>
                <c:pt idx="259">
                  <c:v>24.09882</c:v>
                </c:pt>
                <c:pt idx="260">
                  <c:v>24.078690000000002</c:v>
                </c:pt>
                <c:pt idx="261">
                  <c:v>23.958069999999999</c:v>
                </c:pt>
                <c:pt idx="262">
                  <c:v>23.958069999999999</c:v>
                </c:pt>
                <c:pt idx="263">
                  <c:v>23.877829999999999</c:v>
                </c:pt>
                <c:pt idx="264">
                  <c:v>23.917940000000002</c:v>
                </c:pt>
                <c:pt idx="265">
                  <c:v>23.998249999999999</c:v>
                </c:pt>
                <c:pt idx="266">
                  <c:v>23.917940000000002</c:v>
                </c:pt>
                <c:pt idx="267">
                  <c:v>23.837759999999999</c:v>
                </c:pt>
                <c:pt idx="268">
                  <c:v>23.857790000000001</c:v>
                </c:pt>
                <c:pt idx="269">
                  <c:v>23.737729999999999</c:v>
                </c:pt>
                <c:pt idx="270">
                  <c:v>23.797720000000002</c:v>
                </c:pt>
                <c:pt idx="271">
                  <c:v>23.697780000000002</c:v>
                </c:pt>
                <c:pt idx="272">
                  <c:v>23.617979999999999</c:v>
                </c:pt>
                <c:pt idx="273">
                  <c:v>23.717749999999999</c:v>
                </c:pt>
                <c:pt idx="274">
                  <c:v>23.657859999999999</c:v>
                </c:pt>
                <c:pt idx="275">
                  <c:v>23.697780000000002</c:v>
                </c:pt>
                <c:pt idx="276">
                  <c:v>23.578119999999998</c:v>
                </c:pt>
                <c:pt idx="277">
                  <c:v>23.598050000000001</c:v>
                </c:pt>
                <c:pt idx="278">
                  <c:v>23.558209999999999</c:v>
                </c:pt>
                <c:pt idx="279">
                  <c:v>23.598050000000001</c:v>
                </c:pt>
                <c:pt idx="280">
                  <c:v>23.5383</c:v>
                </c:pt>
                <c:pt idx="281">
                  <c:v>23.498519999999999</c:v>
                </c:pt>
                <c:pt idx="282">
                  <c:v>23.637910000000002</c:v>
                </c:pt>
                <c:pt idx="283">
                  <c:v>23.4389</c:v>
                </c:pt>
                <c:pt idx="284">
                  <c:v>23.359539999999999</c:v>
                </c:pt>
                <c:pt idx="285">
                  <c:v>23.359539999999999</c:v>
                </c:pt>
                <c:pt idx="286">
                  <c:v>23.2803</c:v>
                </c:pt>
                <c:pt idx="287">
                  <c:v>23.240739999999999</c:v>
                </c:pt>
                <c:pt idx="288">
                  <c:v>23.3001</c:v>
                </c:pt>
                <c:pt idx="289">
                  <c:v>23.141970000000001</c:v>
                </c:pt>
                <c:pt idx="290">
                  <c:v>23.141970000000001</c:v>
                </c:pt>
                <c:pt idx="291">
                  <c:v>23.181450000000002</c:v>
                </c:pt>
                <c:pt idx="292">
                  <c:v>23.082809999999998</c:v>
                </c:pt>
                <c:pt idx="293">
                  <c:v>23.161709999999999</c:v>
                </c:pt>
                <c:pt idx="294">
                  <c:v>23.122240000000001</c:v>
                </c:pt>
                <c:pt idx="295">
                  <c:v>23.082809999999998</c:v>
                </c:pt>
                <c:pt idx="296">
                  <c:v>23.02373</c:v>
                </c:pt>
                <c:pt idx="297">
                  <c:v>22.925419999999999</c:v>
                </c:pt>
                <c:pt idx="298">
                  <c:v>22.984380000000002</c:v>
                </c:pt>
                <c:pt idx="299">
                  <c:v>23.02373</c:v>
                </c:pt>
                <c:pt idx="300">
                  <c:v>22.90578</c:v>
                </c:pt>
                <c:pt idx="301">
                  <c:v>22.90578</c:v>
                </c:pt>
                <c:pt idx="302">
                  <c:v>22.866540000000001</c:v>
                </c:pt>
                <c:pt idx="303">
                  <c:v>22.84693</c:v>
                </c:pt>
                <c:pt idx="304">
                  <c:v>22.866540000000001</c:v>
                </c:pt>
                <c:pt idx="305">
                  <c:v>22.709890000000001</c:v>
                </c:pt>
                <c:pt idx="306">
                  <c:v>22.84693</c:v>
                </c:pt>
                <c:pt idx="307">
                  <c:v>22.807729999999999</c:v>
                </c:pt>
                <c:pt idx="308">
                  <c:v>22.72944</c:v>
                </c:pt>
                <c:pt idx="309">
                  <c:v>22.65128</c:v>
                </c:pt>
                <c:pt idx="310">
                  <c:v>22.690339999999999</c:v>
                </c:pt>
                <c:pt idx="311">
                  <c:v>22.55378</c:v>
                </c:pt>
                <c:pt idx="312">
                  <c:v>22.573270000000001</c:v>
                </c:pt>
                <c:pt idx="313">
                  <c:v>22.495370000000001</c:v>
                </c:pt>
                <c:pt idx="314">
                  <c:v>22.55378</c:v>
                </c:pt>
                <c:pt idx="315">
                  <c:v>22.55378</c:v>
                </c:pt>
                <c:pt idx="316">
                  <c:v>22.495370000000001</c:v>
                </c:pt>
                <c:pt idx="317">
                  <c:v>22.417619999999999</c:v>
                </c:pt>
                <c:pt idx="318">
                  <c:v>22.378799999999998</c:v>
                </c:pt>
                <c:pt idx="319">
                  <c:v>22.437049999999999</c:v>
                </c:pt>
                <c:pt idx="320">
                  <c:v>22.417619999999999</c:v>
                </c:pt>
                <c:pt idx="321">
                  <c:v>22.378799999999998</c:v>
                </c:pt>
                <c:pt idx="322">
                  <c:v>22.340009999999999</c:v>
                </c:pt>
                <c:pt idx="323">
                  <c:v>22.300039999999999</c:v>
                </c:pt>
                <c:pt idx="324">
                  <c:v>22.222619999999999</c:v>
                </c:pt>
                <c:pt idx="325">
                  <c:v>22.068200000000001</c:v>
                </c:pt>
                <c:pt idx="326">
                  <c:v>22.203289999999999</c:v>
                </c:pt>
                <c:pt idx="327">
                  <c:v>22.164650000000002</c:v>
                </c:pt>
                <c:pt idx="328">
                  <c:v>22.203289999999999</c:v>
                </c:pt>
                <c:pt idx="329">
                  <c:v>22.145340000000001</c:v>
                </c:pt>
                <c:pt idx="330">
                  <c:v>22.126049999999999</c:v>
                </c:pt>
                <c:pt idx="331">
                  <c:v>22.126049999999999</c:v>
                </c:pt>
                <c:pt idx="332">
                  <c:v>22.068200000000001</c:v>
                </c:pt>
                <c:pt idx="333">
                  <c:v>22.010429999999999</c:v>
                </c:pt>
                <c:pt idx="334">
                  <c:v>21.99119</c:v>
                </c:pt>
                <c:pt idx="335">
                  <c:v>22.048929999999999</c:v>
                </c:pt>
                <c:pt idx="336">
                  <c:v>21.91431</c:v>
                </c:pt>
                <c:pt idx="337">
                  <c:v>21.952729999999999</c:v>
                </c:pt>
                <c:pt idx="338">
                  <c:v>21.81841</c:v>
                </c:pt>
                <c:pt idx="339">
                  <c:v>21.87593</c:v>
                </c:pt>
                <c:pt idx="340">
                  <c:v>21.665400000000002</c:v>
                </c:pt>
                <c:pt idx="341">
                  <c:v>21.837569999999999</c:v>
                </c:pt>
                <c:pt idx="342">
                  <c:v>21.81841</c:v>
                </c:pt>
                <c:pt idx="343">
                  <c:v>21.68449</c:v>
                </c:pt>
                <c:pt idx="344">
                  <c:v>21.837569999999999</c:v>
                </c:pt>
                <c:pt idx="345">
                  <c:v>21.837569999999999</c:v>
                </c:pt>
                <c:pt idx="346">
                  <c:v>21.780100000000001</c:v>
                </c:pt>
                <c:pt idx="347">
                  <c:v>21.722709999999999</c:v>
                </c:pt>
                <c:pt idx="348">
                  <c:v>21.589089999999999</c:v>
                </c:pt>
                <c:pt idx="349">
                  <c:v>21.665400000000002</c:v>
                </c:pt>
                <c:pt idx="350">
                  <c:v>21.589089999999999</c:v>
                </c:pt>
                <c:pt idx="351">
                  <c:v>21.570039999999999</c:v>
                </c:pt>
                <c:pt idx="352">
                  <c:v>21.627230000000001</c:v>
                </c:pt>
                <c:pt idx="353">
                  <c:v>21.45589</c:v>
                </c:pt>
                <c:pt idx="354">
                  <c:v>21.417909999999999</c:v>
                </c:pt>
                <c:pt idx="355">
                  <c:v>21.360990000000001</c:v>
                </c:pt>
                <c:pt idx="356">
                  <c:v>21.474889999999998</c:v>
                </c:pt>
                <c:pt idx="357">
                  <c:v>21.436889999999998</c:v>
                </c:pt>
                <c:pt idx="358">
                  <c:v>21.417909999999999</c:v>
                </c:pt>
                <c:pt idx="359">
                  <c:v>21.285229999999999</c:v>
                </c:pt>
                <c:pt idx="360">
                  <c:v>21.39892</c:v>
                </c:pt>
                <c:pt idx="361">
                  <c:v>21.30416</c:v>
                </c:pt>
                <c:pt idx="362">
                  <c:v>21.30416</c:v>
                </c:pt>
                <c:pt idx="363">
                  <c:v>21.228490000000001</c:v>
                </c:pt>
                <c:pt idx="364">
                  <c:v>21.228490000000001</c:v>
                </c:pt>
                <c:pt idx="365">
                  <c:v>21.190709999999999</c:v>
                </c:pt>
                <c:pt idx="366">
                  <c:v>21.15296</c:v>
                </c:pt>
                <c:pt idx="367">
                  <c:v>21.05874</c:v>
                </c:pt>
                <c:pt idx="368">
                  <c:v>21.11525</c:v>
                </c:pt>
                <c:pt idx="369">
                  <c:v>21.11525</c:v>
                </c:pt>
                <c:pt idx="370">
                  <c:v>21.05874</c:v>
                </c:pt>
                <c:pt idx="371">
                  <c:v>21.05874</c:v>
                </c:pt>
                <c:pt idx="372">
                  <c:v>21.002310000000001</c:v>
                </c:pt>
                <c:pt idx="373">
                  <c:v>20.92718</c:v>
                </c:pt>
                <c:pt idx="374">
                  <c:v>21.039919999999999</c:v>
                </c:pt>
                <c:pt idx="375">
                  <c:v>20.964729999999999</c:v>
                </c:pt>
                <c:pt idx="376">
                  <c:v>20.92718</c:v>
                </c:pt>
                <c:pt idx="377">
                  <c:v>20.833459999999999</c:v>
                </c:pt>
                <c:pt idx="378">
                  <c:v>20.889669999999999</c:v>
                </c:pt>
                <c:pt idx="379">
                  <c:v>20.85219</c:v>
                </c:pt>
                <c:pt idx="380">
                  <c:v>20.75864</c:v>
                </c:pt>
                <c:pt idx="381">
                  <c:v>20.70261</c:v>
                </c:pt>
                <c:pt idx="382">
                  <c:v>20.75864</c:v>
                </c:pt>
                <c:pt idx="383">
                  <c:v>20.683949999999999</c:v>
                </c:pt>
                <c:pt idx="384">
                  <c:v>20.833459999999999</c:v>
                </c:pt>
                <c:pt idx="385">
                  <c:v>20.628029999999999</c:v>
                </c:pt>
                <c:pt idx="386">
                  <c:v>20.683949999999999</c:v>
                </c:pt>
                <c:pt idx="387">
                  <c:v>20.628029999999999</c:v>
                </c:pt>
                <c:pt idx="388">
                  <c:v>20.497820000000001</c:v>
                </c:pt>
                <c:pt idx="389">
                  <c:v>20.460699999999999</c:v>
                </c:pt>
                <c:pt idx="390">
                  <c:v>20.553570000000001</c:v>
                </c:pt>
                <c:pt idx="391">
                  <c:v>20.497820000000001</c:v>
                </c:pt>
                <c:pt idx="392">
                  <c:v>20.405069999999998</c:v>
                </c:pt>
                <c:pt idx="393">
                  <c:v>20.38655</c:v>
                </c:pt>
                <c:pt idx="394">
                  <c:v>20.460699999999999</c:v>
                </c:pt>
                <c:pt idx="395">
                  <c:v>20.516400000000001</c:v>
                </c:pt>
                <c:pt idx="396">
                  <c:v>20.4236</c:v>
                </c:pt>
                <c:pt idx="397">
                  <c:v>20.312529999999999</c:v>
                </c:pt>
                <c:pt idx="398">
                  <c:v>20.405069999999998</c:v>
                </c:pt>
                <c:pt idx="399">
                  <c:v>20.312529999999999</c:v>
                </c:pt>
                <c:pt idx="400">
                  <c:v>20.294049999999999</c:v>
                </c:pt>
                <c:pt idx="401">
                  <c:v>20.275569999999998</c:v>
                </c:pt>
                <c:pt idx="402">
                  <c:v>20.128080000000001</c:v>
                </c:pt>
                <c:pt idx="403">
                  <c:v>20.23865</c:v>
                </c:pt>
                <c:pt idx="404">
                  <c:v>20.07291</c:v>
                </c:pt>
                <c:pt idx="405">
                  <c:v>20.183330000000002</c:v>
                </c:pt>
                <c:pt idx="406">
                  <c:v>20.091290000000001</c:v>
                </c:pt>
                <c:pt idx="407">
                  <c:v>20.07291</c:v>
                </c:pt>
                <c:pt idx="408">
                  <c:v>20.128080000000001</c:v>
                </c:pt>
                <c:pt idx="409">
                  <c:v>20.07291</c:v>
                </c:pt>
                <c:pt idx="410">
                  <c:v>19.999469999999999</c:v>
                </c:pt>
                <c:pt idx="411">
                  <c:v>20.036169999999998</c:v>
                </c:pt>
                <c:pt idx="412">
                  <c:v>19.871269999999999</c:v>
                </c:pt>
                <c:pt idx="413">
                  <c:v>19.999469999999999</c:v>
                </c:pt>
                <c:pt idx="414">
                  <c:v>19.999469999999999</c:v>
                </c:pt>
                <c:pt idx="415">
                  <c:v>19.926159999999999</c:v>
                </c:pt>
                <c:pt idx="416">
                  <c:v>19.926159999999999</c:v>
                </c:pt>
                <c:pt idx="417">
                  <c:v>19.871269999999999</c:v>
                </c:pt>
                <c:pt idx="418">
                  <c:v>19.779949999999999</c:v>
                </c:pt>
                <c:pt idx="419">
                  <c:v>19.81645</c:v>
                </c:pt>
                <c:pt idx="420">
                  <c:v>19.81645</c:v>
                </c:pt>
                <c:pt idx="421">
                  <c:v>19.707039999999999</c:v>
                </c:pt>
                <c:pt idx="422">
                  <c:v>19.779949999999999</c:v>
                </c:pt>
                <c:pt idx="423">
                  <c:v>19.707039999999999</c:v>
                </c:pt>
                <c:pt idx="424">
                  <c:v>19.652450000000002</c:v>
                </c:pt>
                <c:pt idx="425">
                  <c:v>19.634270000000001</c:v>
                </c:pt>
                <c:pt idx="426">
                  <c:v>19.688839999999999</c:v>
                </c:pt>
                <c:pt idx="427">
                  <c:v>19.652450000000002</c:v>
                </c:pt>
                <c:pt idx="428">
                  <c:v>19.597940000000001</c:v>
                </c:pt>
                <c:pt idx="429">
                  <c:v>19.597940000000001</c:v>
                </c:pt>
                <c:pt idx="430">
                  <c:v>19.57978</c:v>
                </c:pt>
                <c:pt idx="431">
                  <c:v>19.525369999999999</c:v>
                </c:pt>
                <c:pt idx="432">
                  <c:v>19.362590000000001</c:v>
                </c:pt>
                <c:pt idx="433">
                  <c:v>19.452940000000002</c:v>
                </c:pt>
                <c:pt idx="434">
                  <c:v>19.452940000000002</c:v>
                </c:pt>
                <c:pt idx="435">
                  <c:v>19.507249999999999</c:v>
                </c:pt>
                <c:pt idx="436">
                  <c:v>19.398700000000002</c:v>
                </c:pt>
                <c:pt idx="437">
                  <c:v>19.326499999999999</c:v>
                </c:pt>
                <c:pt idx="438">
                  <c:v>19.326499999999999</c:v>
                </c:pt>
                <c:pt idx="439">
                  <c:v>19.344539999999999</c:v>
                </c:pt>
                <c:pt idx="440">
                  <c:v>19.326499999999999</c:v>
                </c:pt>
                <c:pt idx="441">
                  <c:v>19.29045</c:v>
                </c:pt>
                <c:pt idx="442">
                  <c:v>19.200479999999999</c:v>
                </c:pt>
                <c:pt idx="443">
                  <c:v>19.146599999999999</c:v>
                </c:pt>
                <c:pt idx="444">
                  <c:v>19.21846</c:v>
                </c:pt>
                <c:pt idx="445">
                  <c:v>19.074870000000001</c:v>
                </c:pt>
                <c:pt idx="446">
                  <c:v>19.092790000000001</c:v>
                </c:pt>
                <c:pt idx="447">
                  <c:v>19.146599999999999</c:v>
                </c:pt>
                <c:pt idx="448">
                  <c:v>19.12865</c:v>
                </c:pt>
                <c:pt idx="449">
                  <c:v>19.074870000000001</c:v>
                </c:pt>
                <c:pt idx="450">
                  <c:v>19.05696</c:v>
                </c:pt>
                <c:pt idx="451">
                  <c:v>19.21846</c:v>
                </c:pt>
                <c:pt idx="452">
                  <c:v>19.146599999999999</c:v>
                </c:pt>
                <c:pt idx="453">
                  <c:v>19.03905</c:v>
                </c:pt>
                <c:pt idx="454">
                  <c:v>19.110720000000001</c:v>
                </c:pt>
                <c:pt idx="455">
                  <c:v>19.146599999999999</c:v>
                </c:pt>
                <c:pt idx="456">
                  <c:v>19.092790000000001</c:v>
                </c:pt>
                <c:pt idx="457">
                  <c:v>19.12865</c:v>
                </c:pt>
                <c:pt idx="458">
                  <c:v>19.092790000000001</c:v>
                </c:pt>
                <c:pt idx="459">
                  <c:v>19.12865</c:v>
                </c:pt>
                <c:pt idx="460">
                  <c:v>19.03905</c:v>
                </c:pt>
                <c:pt idx="461">
                  <c:v>19.05696</c:v>
                </c:pt>
                <c:pt idx="462">
                  <c:v>19.00328</c:v>
                </c:pt>
                <c:pt idx="463">
                  <c:v>19.12865</c:v>
                </c:pt>
                <c:pt idx="464">
                  <c:v>18.985399999999998</c:v>
                </c:pt>
                <c:pt idx="465">
                  <c:v>19.074870000000001</c:v>
                </c:pt>
                <c:pt idx="466">
                  <c:v>19.200479999999999</c:v>
                </c:pt>
                <c:pt idx="467">
                  <c:v>19.092790000000001</c:v>
                </c:pt>
                <c:pt idx="468">
                  <c:v>19.05696</c:v>
                </c:pt>
                <c:pt idx="469">
                  <c:v>19.03905</c:v>
                </c:pt>
                <c:pt idx="470">
                  <c:v>19.074870000000001</c:v>
                </c:pt>
                <c:pt idx="471">
                  <c:v>19.092790000000001</c:v>
                </c:pt>
                <c:pt idx="472">
                  <c:v>19.092790000000001</c:v>
                </c:pt>
                <c:pt idx="473">
                  <c:v>19.092790000000001</c:v>
                </c:pt>
                <c:pt idx="474">
                  <c:v>19.074870000000001</c:v>
                </c:pt>
                <c:pt idx="475">
                  <c:v>19.21846</c:v>
                </c:pt>
                <c:pt idx="476">
                  <c:v>19.12865</c:v>
                </c:pt>
                <c:pt idx="477">
                  <c:v>19.110720000000001</c:v>
                </c:pt>
                <c:pt idx="478">
                  <c:v>19.12865</c:v>
                </c:pt>
                <c:pt idx="479">
                  <c:v>19.12865</c:v>
                </c:pt>
                <c:pt idx="480">
                  <c:v>19.12865</c:v>
                </c:pt>
                <c:pt idx="481">
                  <c:v>19.110720000000001</c:v>
                </c:pt>
                <c:pt idx="482">
                  <c:v>19.146599999999999</c:v>
                </c:pt>
                <c:pt idx="483">
                  <c:v>19.074870000000001</c:v>
                </c:pt>
                <c:pt idx="484">
                  <c:v>19.110720000000001</c:v>
                </c:pt>
                <c:pt idx="485">
                  <c:v>19.074870000000001</c:v>
                </c:pt>
                <c:pt idx="486">
                  <c:v>19.00328</c:v>
                </c:pt>
                <c:pt idx="487">
                  <c:v>19.164549999999998</c:v>
                </c:pt>
                <c:pt idx="488">
                  <c:v>19.00328</c:v>
                </c:pt>
                <c:pt idx="489">
                  <c:v>19.110720000000001</c:v>
                </c:pt>
                <c:pt idx="490">
                  <c:v>19.05696</c:v>
                </c:pt>
                <c:pt idx="491">
                  <c:v>19.110720000000001</c:v>
                </c:pt>
                <c:pt idx="492">
                  <c:v>19.092790000000001</c:v>
                </c:pt>
                <c:pt idx="493">
                  <c:v>19.146599999999999</c:v>
                </c:pt>
                <c:pt idx="494">
                  <c:v>19.021159999999998</c:v>
                </c:pt>
                <c:pt idx="495">
                  <c:v>19.146599999999999</c:v>
                </c:pt>
                <c:pt idx="496">
                  <c:v>19.12865</c:v>
                </c:pt>
                <c:pt idx="497">
                  <c:v>18.913969999999999</c:v>
                </c:pt>
                <c:pt idx="498">
                  <c:v>19.110720000000001</c:v>
                </c:pt>
                <c:pt idx="499">
                  <c:v>19.110720000000001</c:v>
                </c:pt>
                <c:pt idx="500">
                  <c:v>19.05696</c:v>
                </c:pt>
                <c:pt idx="501">
                  <c:v>19.146599999999999</c:v>
                </c:pt>
                <c:pt idx="502">
                  <c:v>19.00328</c:v>
                </c:pt>
                <c:pt idx="503">
                  <c:v>19.05696</c:v>
                </c:pt>
                <c:pt idx="504">
                  <c:v>19.05696</c:v>
                </c:pt>
                <c:pt idx="505">
                  <c:v>19.074870000000001</c:v>
                </c:pt>
                <c:pt idx="506">
                  <c:v>18.931819999999998</c:v>
                </c:pt>
                <c:pt idx="507">
                  <c:v>19.110720000000001</c:v>
                </c:pt>
                <c:pt idx="508">
                  <c:v>19.12865</c:v>
                </c:pt>
                <c:pt idx="509">
                  <c:v>19.146599999999999</c:v>
                </c:pt>
                <c:pt idx="510">
                  <c:v>19.110720000000001</c:v>
                </c:pt>
                <c:pt idx="511">
                  <c:v>19.021159999999998</c:v>
                </c:pt>
                <c:pt idx="512">
                  <c:v>19.110720000000001</c:v>
                </c:pt>
                <c:pt idx="513">
                  <c:v>19.12865</c:v>
                </c:pt>
                <c:pt idx="514">
                  <c:v>19.074870000000001</c:v>
                </c:pt>
                <c:pt idx="515">
                  <c:v>19.092790000000001</c:v>
                </c:pt>
                <c:pt idx="516">
                  <c:v>19.092790000000001</c:v>
                </c:pt>
                <c:pt idx="517">
                  <c:v>19.12865</c:v>
                </c:pt>
                <c:pt idx="518">
                  <c:v>19.092790000000001</c:v>
                </c:pt>
                <c:pt idx="519">
                  <c:v>19.110720000000001</c:v>
                </c:pt>
                <c:pt idx="520">
                  <c:v>19.092790000000001</c:v>
                </c:pt>
                <c:pt idx="521">
                  <c:v>19.146599999999999</c:v>
                </c:pt>
                <c:pt idx="522">
                  <c:v>18.985399999999998</c:v>
                </c:pt>
                <c:pt idx="523">
                  <c:v>19.12865</c:v>
                </c:pt>
                <c:pt idx="524">
                  <c:v>19.074870000000001</c:v>
                </c:pt>
                <c:pt idx="525">
                  <c:v>18.985399999999998</c:v>
                </c:pt>
                <c:pt idx="526">
                  <c:v>19.21846</c:v>
                </c:pt>
                <c:pt idx="527">
                  <c:v>19.12865</c:v>
                </c:pt>
                <c:pt idx="528">
                  <c:v>19.12865</c:v>
                </c:pt>
                <c:pt idx="529">
                  <c:v>19.110720000000001</c:v>
                </c:pt>
                <c:pt idx="530">
                  <c:v>19.146599999999999</c:v>
                </c:pt>
                <c:pt idx="531">
                  <c:v>19.146599999999999</c:v>
                </c:pt>
                <c:pt idx="532">
                  <c:v>19.00328</c:v>
                </c:pt>
                <c:pt idx="533">
                  <c:v>19.110720000000001</c:v>
                </c:pt>
                <c:pt idx="534">
                  <c:v>19.12865</c:v>
                </c:pt>
                <c:pt idx="535">
                  <c:v>19.092790000000001</c:v>
                </c:pt>
                <c:pt idx="536">
                  <c:v>19.021159999999998</c:v>
                </c:pt>
                <c:pt idx="537">
                  <c:v>19.074870000000001</c:v>
                </c:pt>
                <c:pt idx="538">
                  <c:v>19.110720000000001</c:v>
                </c:pt>
                <c:pt idx="539">
                  <c:v>19.110720000000001</c:v>
                </c:pt>
                <c:pt idx="540">
                  <c:v>19.05696</c:v>
                </c:pt>
                <c:pt idx="541">
                  <c:v>19.146599999999999</c:v>
                </c:pt>
                <c:pt idx="542">
                  <c:v>19.074870000000001</c:v>
                </c:pt>
                <c:pt idx="543">
                  <c:v>19.146599999999999</c:v>
                </c:pt>
                <c:pt idx="544">
                  <c:v>19.074870000000001</c:v>
                </c:pt>
                <c:pt idx="545">
                  <c:v>19.05696</c:v>
                </c:pt>
                <c:pt idx="546">
                  <c:v>19.074870000000001</c:v>
                </c:pt>
                <c:pt idx="547">
                  <c:v>19.164549999999998</c:v>
                </c:pt>
                <c:pt idx="548">
                  <c:v>19.146599999999999</c:v>
                </c:pt>
                <c:pt idx="549">
                  <c:v>19.03905</c:v>
                </c:pt>
                <c:pt idx="550">
                  <c:v>19.110720000000001</c:v>
                </c:pt>
                <c:pt idx="551">
                  <c:v>19.05696</c:v>
                </c:pt>
                <c:pt idx="552">
                  <c:v>19.146599999999999</c:v>
                </c:pt>
                <c:pt idx="553">
                  <c:v>19.00328</c:v>
                </c:pt>
                <c:pt idx="554">
                  <c:v>19.092790000000001</c:v>
                </c:pt>
                <c:pt idx="555">
                  <c:v>19.164549999999998</c:v>
                </c:pt>
                <c:pt idx="556">
                  <c:v>19.236440000000002</c:v>
                </c:pt>
                <c:pt idx="557">
                  <c:v>19.092790000000001</c:v>
                </c:pt>
                <c:pt idx="558">
                  <c:v>19.03905</c:v>
                </c:pt>
                <c:pt idx="559">
                  <c:v>19.05696</c:v>
                </c:pt>
                <c:pt idx="560">
                  <c:v>18.985399999999998</c:v>
                </c:pt>
                <c:pt idx="561">
                  <c:v>19.05696</c:v>
                </c:pt>
                <c:pt idx="562">
                  <c:v>19.146599999999999</c:v>
                </c:pt>
                <c:pt idx="563">
                  <c:v>19.05696</c:v>
                </c:pt>
                <c:pt idx="564">
                  <c:v>19.092790000000001</c:v>
                </c:pt>
                <c:pt idx="565">
                  <c:v>19.398700000000002</c:v>
                </c:pt>
                <c:pt idx="566">
                  <c:v>20.07291</c:v>
                </c:pt>
                <c:pt idx="567">
                  <c:v>20.81474</c:v>
                </c:pt>
                <c:pt idx="568">
                  <c:v>21.436889999999998</c:v>
                </c:pt>
                <c:pt idx="569">
                  <c:v>22.08747</c:v>
                </c:pt>
                <c:pt idx="570">
                  <c:v>22.690339999999999</c:v>
                </c:pt>
                <c:pt idx="571">
                  <c:v>23.319900000000001</c:v>
                </c:pt>
                <c:pt idx="572">
                  <c:v>23.978159999999999</c:v>
                </c:pt>
                <c:pt idx="573">
                  <c:v>24.48293</c:v>
                </c:pt>
                <c:pt idx="574">
                  <c:v>25.219049999999999</c:v>
                </c:pt>
                <c:pt idx="575">
                  <c:v>25.903400000000001</c:v>
                </c:pt>
                <c:pt idx="576">
                  <c:v>26.512360000000001</c:v>
                </c:pt>
                <c:pt idx="577">
                  <c:v>27.213920000000002</c:v>
                </c:pt>
                <c:pt idx="578">
                  <c:v>27.70966</c:v>
                </c:pt>
                <c:pt idx="579">
                  <c:v>28.143180000000001</c:v>
                </c:pt>
                <c:pt idx="580">
                  <c:v>28.755769999999998</c:v>
                </c:pt>
                <c:pt idx="581">
                  <c:v>29.553090000000001</c:v>
                </c:pt>
                <c:pt idx="582">
                  <c:v>30.2484</c:v>
                </c:pt>
                <c:pt idx="583">
                  <c:v>30.906169999999999</c:v>
                </c:pt>
                <c:pt idx="584">
                  <c:v>31.501909999999999</c:v>
                </c:pt>
                <c:pt idx="585">
                  <c:v>32.173099999999998</c:v>
                </c:pt>
                <c:pt idx="586">
                  <c:v>32.686999999999998</c:v>
                </c:pt>
                <c:pt idx="587">
                  <c:v>33.46696</c:v>
                </c:pt>
                <c:pt idx="588">
                  <c:v>34.182630000000003</c:v>
                </c:pt>
                <c:pt idx="589">
                  <c:v>34.833210000000001</c:v>
                </c:pt>
                <c:pt idx="590">
                  <c:v>35.392249999999997</c:v>
                </c:pt>
                <c:pt idx="591">
                  <c:v>35.955739999999999</c:v>
                </c:pt>
                <c:pt idx="592">
                  <c:v>35.906559999999999</c:v>
                </c:pt>
                <c:pt idx="593">
                  <c:v>36.07882</c:v>
                </c:pt>
                <c:pt idx="594">
                  <c:v>36.128120000000003</c:v>
                </c:pt>
                <c:pt idx="595">
                  <c:v>36.07882</c:v>
                </c:pt>
                <c:pt idx="596">
                  <c:v>36.07882</c:v>
                </c:pt>
                <c:pt idx="597">
                  <c:v>36.103470000000002</c:v>
                </c:pt>
                <c:pt idx="598">
                  <c:v>36.152769999999997</c:v>
                </c:pt>
                <c:pt idx="599">
                  <c:v>36.103470000000002</c:v>
                </c:pt>
                <c:pt idx="600">
                  <c:v>36.054180000000002</c:v>
                </c:pt>
                <c:pt idx="601">
                  <c:v>36.226799999999997</c:v>
                </c:pt>
                <c:pt idx="602">
                  <c:v>36.128120000000003</c:v>
                </c:pt>
                <c:pt idx="603">
                  <c:v>36.054180000000002</c:v>
                </c:pt>
                <c:pt idx="604">
                  <c:v>36.177439999999997</c:v>
                </c:pt>
                <c:pt idx="605">
                  <c:v>36.07882</c:v>
                </c:pt>
                <c:pt idx="606">
                  <c:v>35.980339999999998</c:v>
                </c:pt>
                <c:pt idx="607">
                  <c:v>36.152769999999997</c:v>
                </c:pt>
                <c:pt idx="608">
                  <c:v>35.955739999999999</c:v>
                </c:pt>
                <c:pt idx="609">
                  <c:v>36.128120000000003</c:v>
                </c:pt>
                <c:pt idx="610">
                  <c:v>36.128120000000003</c:v>
                </c:pt>
                <c:pt idx="611">
                  <c:v>36.029559999999996</c:v>
                </c:pt>
                <c:pt idx="612">
                  <c:v>36.177439999999997</c:v>
                </c:pt>
                <c:pt idx="613">
                  <c:v>36.128120000000003</c:v>
                </c:pt>
                <c:pt idx="614">
                  <c:v>36.07882</c:v>
                </c:pt>
                <c:pt idx="615">
                  <c:v>36.128120000000003</c:v>
                </c:pt>
                <c:pt idx="616">
                  <c:v>35.906559999999999</c:v>
                </c:pt>
                <c:pt idx="617">
                  <c:v>35.955739999999999</c:v>
                </c:pt>
                <c:pt idx="618">
                  <c:v>35.832859999999997</c:v>
                </c:pt>
                <c:pt idx="619">
                  <c:v>35.906559999999999</c:v>
                </c:pt>
                <c:pt idx="620">
                  <c:v>35.808309999999999</c:v>
                </c:pt>
                <c:pt idx="621">
                  <c:v>35.612209999999997</c:v>
                </c:pt>
                <c:pt idx="622">
                  <c:v>35.636699999999998</c:v>
                </c:pt>
                <c:pt idx="623">
                  <c:v>35.587739999999997</c:v>
                </c:pt>
                <c:pt idx="624">
                  <c:v>35.563270000000003</c:v>
                </c:pt>
                <c:pt idx="625">
                  <c:v>35.441070000000003</c:v>
                </c:pt>
                <c:pt idx="626">
                  <c:v>35.392249999999997</c:v>
                </c:pt>
                <c:pt idx="627">
                  <c:v>35.294699999999999</c:v>
                </c:pt>
                <c:pt idx="628">
                  <c:v>35.294699999999999</c:v>
                </c:pt>
                <c:pt idx="629">
                  <c:v>35.294699999999999</c:v>
                </c:pt>
                <c:pt idx="630">
                  <c:v>35.34346</c:v>
                </c:pt>
                <c:pt idx="631">
                  <c:v>35.148650000000004</c:v>
                </c:pt>
                <c:pt idx="632">
                  <c:v>35.172969999999999</c:v>
                </c:pt>
                <c:pt idx="633">
                  <c:v>35.002879999999998</c:v>
                </c:pt>
                <c:pt idx="634">
                  <c:v>34.978619999999999</c:v>
                </c:pt>
                <c:pt idx="635">
                  <c:v>34.930109999999999</c:v>
                </c:pt>
                <c:pt idx="636">
                  <c:v>34.930109999999999</c:v>
                </c:pt>
                <c:pt idx="637">
                  <c:v>34.954360000000001</c:v>
                </c:pt>
                <c:pt idx="638">
                  <c:v>34.809010000000001</c:v>
                </c:pt>
                <c:pt idx="639">
                  <c:v>34.809010000000001</c:v>
                </c:pt>
                <c:pt idx="640">
                  <c:v>34.736440000000002</c:v>
                </c:pt>
                <c:pt idx="641">
                  <c:v>34.615670000000001</c:v>
                </c:pt>
                <c:pt idx="642">
                  <c:v>34.78481</c:v>
                </c:pt>
                <c:pt idx="643">
                  <c:v>34.422870000000003</c:v>
                </c:pt>
                <c:pt idx="644">
                  <c:v>34.543309999999998</c:v>
                </c:pt>
                <c:pt idx="645">
                  <c:v>34.471020000000003</c:v>
                </c:pt>
                <c:pt idx="646">
                  <c:v>34.422870000000003</c:v>
                </c:pt>
                <c:pt idx="647">
                  <c:v>34.422870000000003</c:v>
                </c:pt>
                <c:pt idx="648">
                  <c:v>34.30265</c:v>
                </c:pt>
                <c:pt idx="649">
                  <c:v>34.398809999999997</c:v>
                </c:pt>
                <c:pt idx="650">
                  <c:v>34.326680000000003</c:v>
                </c:pt>
                <c:pt idx="651">
                  <c:v>34.014969999999998</c:v>
                </c:pt>
                <c:pt idx="652">
                  <c:v>34.374760000000002</c:v>
                </c:pt>
                <c:pt idx="653">
                  <c:v>34.086770000000001</c:v>
                </c:pt>
                <c:pt idx="654">
                  <c:v>34.062820000000002</c:v>
                </c:pt>
                <c:pt idx="655">
                  <c:v>33.991050000000001</c:v>
                </c:pt>
                <c:pt idx="656">
                  <c:v>33.82385</c:v>
                </c:pt>
                <c:pt idx="657">
                  <c:v>33.847709999999999</c:v>
                </c:pt>
                <c:pt idx="658">
                  <c:v>33.967140000000001</c:v>
                </c:pt>
                <c:pt idx="659">
                  <c:v>33.871569999999998</c:v>
                </c:pt>
                <c:pt idx="660">
                  <c:v>33.871569999999998</c:v>
                </c:pt>
                <c:pt idx="661">
                  <c:v>33.657060000000001</c:v>
                </c:pt>
                <c:pt idx="662">
                  <c:v>33.82385</c:v>
                </c:pt>
                <c:pt idx="663">
                  <c:v>33.728499999999997</c:v>
                </c:pt>
                <c:pt idx="664">
                  <c:v>33.299579999999999</c:v>
                </c:pt>
                <c:pt idx="665">
                  <c:v>32.523040000000002</c:v>
                </c:pt>
                <c:pt idx="666">
                  <c:v>31.778790000000001</c:v>
                </c:pt>
                <c:pt idx="667">
                  <c:v>30.997450000000001</c:v>
                </c:pt>
                <c:pt idx="668">
                  <c:v>30.270959999999999</c:v>
                </c:pt>
                <c:pt idx="669">
                  <c:v>29.575389999999999</c:v>
                </c:pt>
                <c:pt idx="670">
                  <c:v>28.733779999999999</c:v>
                </c:pt>
                <c:pt idx="671">
                  <c:v>28.05621</c:v>
                </c:pt>
                <c:pt idx="672">
                  <c:v>27.557369999999999</c:v>
                </c:pt>
                <c:pt idx="673">
                  <c:v>27.02168</c:v>
                </c:pt>
                <c:pt idx="674">
                  <c:v>26.301570000000002</c:v>
                </c:pt>
                <c:pt idx="675">
                  <c:v>25.653479999999998</c:v>
                </c:pt>
                <c:pt idx="676">
                  <c:v>24.911010000000001</c:v>
                </c:pt>
                <c:pt idx="677">
                  <c:v>24.341059999999999</c:v>
                </c:pt>
                <c:pt idx="678">
                  <c:v>23.617979999999999</c:v>
                </c:pt>
                <c:pt idx="679">
                  <c:v>22.88616</c:v>
                </c:pt>
                <c:pt idx="680">
                  <c:v>22.319410000000001</c:v>
                </c:pt>
                <c:pt idx="681">
                  <c:v>21.799250000000001</c:v>
                </c:pt>
                <c:pt idx="682">
                  <c:v>21.190709999999999</c:v>
                </c:pt>
                <c:pt idx="683">
                  <c:v>20.534980000000001</c:v>
                </c:pt>
                <c:pt idx="684">
                  <c:v>19.926159999999999</c:v>
                </c:pt>
                <c:pt idx="685">
                  <c:v>19.398700000000002</c:v>
                </c:pt>
                <c:pt idx="686">
                  <c:v>18.700510000000001</c:v>
                </c:pt>
                <c:pt idx="687">
                  <c:v>18.189640000000001</c:v>
                </c:pt>
                <c:pt idx="688">
                  <c:v>17.65136</c:v>
                </c:pt>
                <c:pt idx="689">
                  <c:v>17.00151</c:v>
                </c:pt>
                <c:pt idx="690">
                  <c:v>16.564609999999998</c:v>
                </c:pt>
                <c:pt idx="691">
                  <c:v>15.98545</c:v>
                </c:pt>
                <c:pt idx="692">
                  <c:v>15.43271</c:v>
                </c:pt>
                <c:pt idx="693">
                  <c:v>14.92137</c:v>
                </c:pt>
                <c:pt idx="694">
                  <c:v>14.37195</c:v>
                </c:pt>
                <c:pt idx="695">
                  <c:v>13.87865</c:v>
                </c:pt>
                <c:pt idx="696">
                  <c:v>13.33304</c:v>
                </c:pt>
                <c:pt idx="697">
                  <c:v>12.887499999999999</c:v>
                </c:pt>
                <c:pt idx="698">
                  <c:v>12.37726</c:v>
                </c:pt>
                <c:pt idx="699">
                  <c:v>11.93394</c:v>
                </c:pt>
                <c:pt idx="700">
                  <c:v>11.47091</c:v>
                </c:pt>
                <c:pt idx="701">
                  <c:v>10.96264</c:v>
                </c:pt>
                <c:pt idx="702">
                  <c:v>10.55899</c:v>
                </c:pt>
                <c:pt idx="703">
                  <c:v>10.13677</c:v>
                </c:pt>
                <c:pt idx="704">
                  <c:v>9.786422</c:v>
                </c:pt>
                <c:pt idx="705">
                  <c:v>9.3299219999999998</c:v>
                </c:pt>
                <c:pt idx="706">
                  <c:v>8.9578299999999995</c:v>
                </c:pt>
                <c:pt idx="707">
                  <c:v>8.5572789999999994</c:v>
                </c:pt>
                <c:pt idx="708">
                  <c:v>8.1541689999999996</c:v>
                </c:pt>
                <c:pt idx="709">
                  <c:v>7.7836569999999998</c:v>
                </c:pt>
                <c:pt idx="710">
                  <c:v>7.36599</c:v>
                </c:pt>
                <c:pt idx="711">
                  <c:v>7.0249199999999998</c:v>
                </c:pt>
                <c:pt idx="712">
                  <c:v>6.6488959999999997</c:v>
                </c:pt>
                <c:pt idx="713">
                  <c:v>6.2735810000000001</c:v>
                </c:pt>
                <c:pt idx="714">
                  <c:v>6.2838580000000004</c:v>
                </c:pt>
                <c:pt idx="715">
                  <c:v>6.3974739999999999</c:v>
                </c:pt>
                <c:pt idx="716">
                  <c:v>6.3974739999999999</c:v>
                </c:pt>
                <c:pt idx="717">
                  <c:v>6.3457049999999997</c:v>
                </c:pt>
                <c:pt idx="718">
                  <c:v>6.3767399999999999</c:v>
                </c:pt>
                <c:pt idx="719">
                  <c:v>6.4494540000000002</c:v>
                </c:pt>
                <c:pt idx="720">
                  <c:v>6.4286370000000002</c:v>
                </c:pt>
                <c:pt idx="721">
                  <c:v>6.5225790000000003</c:v>
                </c:pt>
                <c:pt idx="722">
                  <c:v>6.4494540000000002</c:v>
                </c:pt>
                <c:pt idx="723">
                  <c:v>6.5121079999999996</c:v>
                </c:pt>
                <c:pt idx="724">
                  <c:v>6.5330589999999997</c:v>
                </c:pt>
                <c:pt idx="725">
                  <c:v>6.4598760000000004</c:v>
                </c:pt>
                <c:pt idx="726">
                  <c:v>6.5225790000000003</c:v>
                </c:pt>
                <c:pt idx="727">
                  <c:v>6.5330589999999997</c:v>
                </c:pt>
                <c:pt idx="728">
                  <c:v>6.5330589999999997</c:v>
                </c:pt>
                <c:pt idx="729">
                  <c:v>6.5225790000000003</c:v>
                </c:pt>
                <c:pt idx="730">
                  <c:v>6.5540450000000003</c:v>
                </c:pt>
                <c:pt idx="731">
                  <c:v>6.5016449999999999</c:v>
                </c:pt>
                <c:pt idx="732">
                  <c:v>6.5855870000000003</c:v>
                </c:pt>
                <c:pt idx="733">
                  <c:v>6.5750640000000002</c:v>
                </c:pt>
                <c:pt idx="734">
                  <c:v>6.5645499999999997</c:v>
                </c:pt>
                <c:pt idx="735">
                  <c:v>6.5645499999999997</c:v>
                </c:pt>
                <c:pt idx="736">
                  <c:v>6.5225790000000003</c:v>
                </c:pt>
                <c:pt idx="737">
                  <c:v>6.5855870000000003</c:v>
                </c:pt>
                <c:pt idx="738">
                  <c:v>6.5540450000000003</c:v>
                </c:pt>
                <c:pt idx="739">
                  <c:v>6.5645499999999997</c:v>
                </c:pt>
                <c:pt idx="740">
                  <c:v>6.5750640000000002</c:v>
                </c:pt>
                <c:pt idx="741">
                  <c:v>6.5855870000000003</c:v>
                </c:pt>
                <c:pt idx="742">
                  <c:v>6.5225790000000003</c:v>
                </c:pt>
                <c:pt idx="743">
                  <c:v>6.5645499999999997</c:v>
                </c:pt>
                <c:pt idx="744">
                  <c:v>6.5540450000000003</c:v>
                </c:pt>
                <c:pt idx="745">
                  <c:v>6.5540450000000003</c:v>
                </c:pt>
                <c:pt idx="746">
                  <c:v>6.5750640000000002</c:v>
                </c:pt>
                <c:pt idx="747">
                  <c:v>6.5645499999999997</c:v>
                </c:pt>
                <c:pt idx="748">
                  <c:v>6.5540450000000003</c:v>
                </c:pt>
                <c:pt idx="749">
                  <c:v>6.5121079999999996</c:v>
                </c:pt>
                <c:pt idx="750">
                  <c:v>6.5540450000000003</c:v>
                </c:pt>
                <c:pt idx="751">
                  <c:v>6.5330589999999997</c:v>
                </c:pt>
                <c:pt idx="752">
                  <c:v>6.5645499999999997</c:v>
                </c:pt>
                <c:pt idx="753">
                  <c:v>6.4286370000000002</c:v>
                </c:pt>
                <c:pt idx="754">
                  <c:v>6.5016449999999999</c:v>
                </c:pt>
                <c:pt idx="755">
                  <c:v>6.4911890000000003</c:v>
                </c:pt>
                <c:pt idx="756">
                  <c:v>6.5435489999999996</c:v>
                </c:pt>
                <c:pt idx="757">
                  <c:v>6.5016449999999999</c:v>
                </c:pt>
                <c:pt idx="758">
                  <c:v>6.4911890000000003</c:v>
                </c:pt>
                <c:pt idx="759">
                  <c:v>6.5121079999999996</c:v>
                </c:pt>
                <c:pt idx="760">
                  <c:v>6.4494540000000002</c:v>
                </c:pt>
                <c:pt idx="761">
                  <c:v>6.4703049999999998</c:v>
                </c:pt>
                <c:pt idx="762">
                  <c:v>6.5121079999999996</c:v>
                </c:pt>
                <c:pt idx="763">
                  <c:v>6.3871039999999999</c:v>
                </c:pt>
                <c:pt idx="764">
                  <c:v>5.8693489999999997</c:v>
                </c:pt>
                <c:pt idx="765">
                  <c:v>5.526688</c:v>
                </c:pt>
                <c:pt idx="766">
                  <c:v>5.1290990000000001</c:v>
                </c:pt>
                <c:pt idx="767">
                  <c:v>4.8541930000000004</c:v>
                </c:pt>
                <c:pt idx="768">
                  <c:v>4.5255679999999998</c:v>
                </c:pt>
                <c:pt idx="769">
                  <c:v>4.2079360000000001</c:v>
                </c:pt>
                <c:pt idx="770">
                  <c:v>3.8942670000000001</c:v>
                </c:pt>
                <c:pt idx="771">
                  <c:v>3.584975</c:v>
                </c:pt>
                <c:pt idx="772">
                  <c:v>3.3332609999999998</c:v>
                </c:pt>
                <c:pt idx="773">
                  <c:v>3.0547559999999998</c:v>
                </c:pt>
                <c:pt idx="774">
                  <c:v>2.8227530000000001</c:v>
                </c:pt>
                <c:pt idx="775">
                  <c:v>2.55382</c:v>
                </c:pt>
                <c:pt idx="776">
                  <c:v>2.3104110000000002</c:v>
                </c:pt>
                <c:pt idx="777">
                  <c:v>2.115202</c:v>
                </c:pt>
                <c:pt idx="778">
                  <c:v>1.945735</c:v>
                </c:pt>
                <c:pt idx="779">
                  <c:v>1.696777</c:v>
                </c:pt>
                <c:pt idx="780">
                  <c:v>1.4998119999999999</c:v>
                </c:pt>
                <c:pt idx="781">
                  <c:v>1.338619</c:v>
                </c:pt>
                <c:pt idx="782">
                  <c:v>1.1643520000000001</c:v>
                </c:pt>
                <c:pt idx="783">
                  <c:v>1.0350919999999999</c:v>
                </c:pt>
                <c:pt idx="784">
                  <c:v>0.90976440000000003</c:v>
                </c:pt>
                <c:pt idx="785">
                  <c:v>0.77076259999999996</c:v>
                </c:pt>
                <c:pt idx="786">
                  <c:v>0.63999220000000001</c:v>
                </c:pt>
                <c:pt idx="787">
                  <c:v>0.53328419999999999</c:v>
                </c:pt>
                <c:pt idx="788">
                  <c:v>0.42553099999999999</c:v>
                </c:pt>
                <c:pt idx="789">
                  <c:v>0.31825049999999999</c:v>
                </c:pt>
                <c:pt idx="790">
                  <c:v>0.2483813</c:v>
                </c:pt>
                <c:pt idx="791">
                  <c:v>0.18550040000000001</c:v>
                </c:pt>
                <c:pt idx="792">
                  <c:v>0.12735170000000001</c:v>
                </c:pt>
                <c:pt idx="793">
                  <c:v>8.0105899999999994E-2</c:v>
                </c:pt>
                <c:pt idx="794">
                  <c:v>4.5495969999999997E-2</c:v>
                </c:pt>
                <c:pt idx="795">
                  <c:v>1.722924E-2</c:v>
                </c:pt>
                <c:pt idx="796">
                  <c:v>1.0940739999999999E-2</c:v>
                </c:pt>
                <c:pt idx="797">
                  <c:v>1.0940739999999999E-2</c:v>
                </c:pt>
                <c:pt idx="798">
                  <c:v>7.777557E-3</c:v>
                </c:pt>
                <c:pt idx="799">
                  <c:v>8.5178760000000006E-3</c:v>
                </c:pt>
                <c:pt idx="800">
                  <c:v>8.5178760000000006E-3</c:v>
                </c:pt>
                <c:pt idx="801">
                  <c:v>8.5178760000000006E-3</c:v>
                </c:pt>
                <c:pt idx="802">
                  <c:v>8.1435110000000008E-3</c:v>
                </c:pt>
                <c:pt idx="803">
                  <c:v>8.1435110000000008E-3</c:v>
                </c:pt>
                <c:pt idx="804">
                  <c:v>8.5178760000000006E-3</c:v>
                </c:pt>
                <c:pt idx="805">
                  <c:v>7.777557E-3</c:v>
                </c:pt>
                <c:pt idx="806">
                  <c:v>8.1435110000000008E-3</c:v>
                </c:pt>
                <c:pt idx="807">
                  <c:v>7.4200159999999998E-3</c:v>
                </c:pt>
                <c:pt idx="808">
                  <c:v>8.1435110000000008E-3</c:v>
                </c:pt>
                <c:pt idx="809">
                  <c:v>6.7301740000000002E-3</c:v>
                </c:pt>
                <c:pt idx="810">
                  <c:v>8.1435110000000008E-3</c:v>
                </c:pt>
                <c:pt idx="811">
                  <c:v>6.7301740000000002E-3</c:v>
                </c:pt>
                <c:pt idx="812">
                  <c:v>8.9006539999999992E-3</c:v>
                </c:pt>
                <c:pt idx="813">
                  <c:v>6.7301740000000002E-3</c:v>
                </c:pt>
                <c:pt idx="814">
                  <c:v>6.7301740000000002E-3</c:v>
                </c:pt>
                <c:pt idx="815">
                  <c:v>7.0708890000000003E-3</c:v>
                </c:pt>
                <c:pt idx="816">
                  <c:v>7.0708890000000003E-3</c:v>
                </c:pt>
                <c:pt idx="817">
                  <c:v>6.7301740000000002E-3</c:v>
                </c:pt>
                <c:pt idx="818">
                  <c:v>7.777557E-3</c:v>
                </c:pt>
                <c:pt idx="819">
                  <c:v>9.6914500000000008E-3</c:v>
                </c:pt>
                <c:pt idx="820">
                  <c:v>7.777557E-3</c:v>
                </c:pt>
                <c:pt idx="821">
                  <c:v>8.9006539999999992E-3</c:v>
                </c:pt>
                <c:pt idx="822">
                  <c:v>8.1435110000000008E-3</c:v>
                </c:pt>
                <c:pt idx="823">
                  <c:v>8.1435110000000008E-3</c:v>
                </c:pt>
                <c:pt idx="824">
                  <c:v>7.777557E-3</c:v>
                </c:pt>
                <c:pt idx="825">
                  <c:v>7.777557E-3</c:v>
                </c:pt>
                <c:pt idx="826">
                  <c:v>8.1435110000000008E-3</c:v>
                </c:pt>
                <c:pt idx="827">
                  <c:v>8.1435110000000008E-3</c:v>
                </c:pt>
                <c:pt idx="828">
                  <c:v>8.5178760000000006E-3</c:v>
                </c:pt>
                <c:pt idx="829">
                  <c:v>8.1435110000000008E-3</c:v>
                </c:pt>
                <c:pt idx="830">
                  <c:v>8.1435110000000008E-3</c:v>
                </c:pt>
                <c:pt idx="831">
                  <c:v>7.777557E-3</c:v>
                </c:pt>
                <c:pt idx="832">
                  <c:v>7.777557E-3</c:v>
                </c:pt>
                <c:pt idx="833">
                  <c:v>8.5178760000000006E-3</c:v>
                </c:pt>
                <c:pt idx="834">
                  <c:v>6.3978710000000003E-3</c:v>
                </c:pt>
                <c:pt idx="835">
                  <c:v>8.9006539999999992E-3</c:v>
                </c:pt>
                <c:pt idx="836">
                  <c:v>6.0739820000000003E-3</c:v>
                </c:pt>
                <c:pt idx="837">
                  <c:v>5.4514400000000001E-3</c:v>
                </c:pt>
                <c:pt idx="838">
                  <c:v>8.1435110000000008E-3</c:v>
                </c:pt>
                <c:pt idx="839">
                  <c:v>7.777557E-3</c:v>
                </c:pt>
                <c:pt idx="840">
                  <c:v>7.777557E-3</c:v>
                </c:pt>
                <c:pt idx="841">
                  <c:v>7.0708890000000003E-3</c:v>
                </c:pt>
                <c:pt idx="842">
                  <c:v>7.0708890000000003E-3</c:v>
                </c:pt>
                <c:pt idx="843">
                  <c:v>8.1435110000000008E-3</c:v>
                </c:pt>
                <c:pt idx="844">
                  <c:v>7.777557E-3</c:v>
                </c:pt>
                <c:pt idx="845">
                  <c:v>8.5178760000000006E-3</c:v>
                </c:pt>
                <c:pt idx="846">
                  <c:v>7.777557E-3</c:v>
                </c:pt>
                <c:pt idx="847">
                  <c:v>8.1435110000000008E-3</c:v>
                </c:pt>
                <c:pt idx="848">
                  <c:v>7.777557E-3</c:v>
                </c:pt>
                <c:pt idx="849">
                  <c:v>6.0739820000000003E-3</c:v>
                </c:pt>
                <c:pt idx="850">
                  <c:v>7.4200159999999998E-3</c:v>
                </c:pt>
                <c:pt idx="851">
                  <c:v>6.0739820000000003E-3</c:v>
                </c:pt>
                <c:pt idx="852">
                  <c:v>6.3978710000000003E-3</c:v>
                </c:pt>
                <c:pt idx="853">
                  <c:v>7.0708890000000003E-3</c:v>
                </c:pt>
                <c:pt idx="854">
                  <c:v>7.777557E-3</c:v>
                </c:pt>
                <c:pt idx="855">
                  <c:v>8.1435110000000008E-3</c:v>
                </c:pt>
                <c:pt idx="856">
                  <c:v>6.0739820000000003E-3</c:v>
                </c:pt>
                <c:pt idx="857">
                  <c:v>8.1435110000000008E-3</c:v>
                </c:pt>
                <c:pt idx="858">
                  <c:v>6.0739820000000003E-3</c:v>
                </c:pt>
                <c:pt idx="859">
                  <c:v>7.777557E-3</c:v>
                </c:pt>
                <c:pt idx="860">
                  <c:v>7.777557E-3</c:v>
                </c:pt>
                <c:pt idx="861">
                  <c:v>8.1435110000000008E-3</c:v>
                </c:pt>
                <c:pt idx="862">
                  <c:v>7.4200159999999998E-3</c:v>
                </c:pt>
                <c:pt idx="863">
                  <c:v>7.777557E-3</c:v>
                </c:pt>
                <c:pt idx="864">
                  <c:v>4.8625500000000002E-3</c:v>
                </c:pt>
                <c:pt idx="865">
                  <c:v>7.777557E-3</c:v>
                </c:pt>
                <c:pt idx="866">
                  <c:v>8.9006539999999992E-3</c:v>
                </c:pt>
                <c:pt idx="867">
                  <c:v>8.1435110000000008E-3</c:v>
                </c:pt>
                <c:pt idx="868">
                  <c:v>8.1435110000000008E-3</c:v>
                </c:pt>
                <c:pt idx="869">
                  <c:v>7.777557E-3</c:v>
                </c:pt>
                <c:pt idx="870">
                  <c:v>9.6914500000000008E-3</c:v>
                </c:pt>
                <c:pt idx="871">
                  <c:v>7.777557E-3</c:v>
                </c:pt>
                <c:pt idx="872">
                  <c:v>6.0739820000000003E-3</c:v>
                </c:pt>
                <c:pt idx="873">
                  <c:v>8.1435110000000008E-3</c:v>
                </c:pt>
                <c:pt idx="874">
                  <c:v>9.6914500000000008E-3</c:v>
                </c:pt>
                <c:pt idx="875">
                  <c:v>7.4200159999999998E-3</c:v>
                </c:pt>
                <c:pt idx="876">
                  <c:v>8.1435110000000008E-3</c:v>
                </c:pt>
                <c:pt idx="877">
                  <c:v>7.777557E-3</c:v>
                </c:pt>
                <c:pt idx="878">
                  <c:v>6.7301740000000002E-3</c:v>
                </c:pt>
                <c:pt idx="879">
                  <c:v>7.777557E-3</c:v>
                </c:pt>
                <c:pt idx="880">
                  <c:v>8.1435110000000008E-3</c:v>
                </c:pt>
                <c:pt idx="881">
                  <c:v>7.0708890000000003E-3</c:v>
                </c:pt>
                <c:pt idx="882">
                  <c:v>8.5178760000000006E-3</c:v>
                </c:pt>
                <c:pt idx="883">
                  <c:v>7.777557E-3</c:v>
                </c:pt>
                <c:pt idx="884">
                  <c:v>8.9006539999999992E-3</c:v>
                </c:pt>
                <c:pt idx="885">
                  <c:v>6.0739820000000003E-3</c:v>
                </c:pt>
                <c:pt idx="886">
                  <c:v>6.0739820000000003E-3</c:v>
                </c:pt>
                <c:pt idx="887">
                  <c:v>6.3978710000000003E-3</c:v>
                </c:pt>
                <c:pt idx="888">
                  <c:v>6.3978710000000003E-3</c:v>
                </c:pt>
                <c:pt idx="889">
                  <c:v>8.1435110000000008E-3</c:v>
                </c:pt>
                <c:pt idx="890">
                  <c:v>7.4200159999999998E-3</c:v>
                </c:pt>
                <c:pt idx="891">
                  <c:v>8.1435110000000008E-3</c:v>
                </c:pt>
                <c:pt idx="892">
                  <c:v>7.777557E-3</c:v>
                </c:pt>
                <c:pt idx="893">
                  <c:v>6.0739820000000003E-3</c:v>
                </c:pt>
                <c:pt idx="894">
                  <c:v>6.7301740000000002E-3</c:v>
                </c:pt>
                <c:pt idx="895">
                  <c:v>8.1435110000000008E-3</c:v>
                </c:pt>
                <c:pt idx="896">
                  <c:v>8.1435110000000008E-3</c:v>
                </c:pt>
                <c:pt idx="897">
                  <c:v>8.5178760000000006E-3</c:v>
                </c:pt>
                <c:pt idx="898">
                  <c:v>8.1435110000000008E-3</c:v>
                </c:pt>
                <c:pt idx="899">
                  <c:v>6.0739820000000003E-3</c:v>
                </c:pt>
                <c:pt idx="900">
                  <c:v>7.0708890000000003E-3</c:v>
                </c:pt>
                <c:pt idx="901">
                  <c:v>8.1435110000000008E-3</c:v>
                </c:pt>
                <c:pt idx="902">
                  <c:v>8.1435110000000008E-3</c:v>
                </c:pt>
                <c:pt idx="903">
                  <c:v>7.777557E-3</c:v>
                </c:pt>
                <c:pt idx="904">
                  <c:v>7.777557E-3</c:v>
                </c:pt>
                <c:pt idx="905">
                  <c:v>7.4200159999999998E-3</c:v>
                </c:pt>
                <c:pt idx="906">
                  <c:v>6.7301740000000002E-3</c:v>
                </c:pt>
                <c:pt idx="907">
                  <c:v>8.1435110000000008E-3</c:v>
                </c:pt>
                <c:pt idx="908">
                  <c:v>5.7585049999999997E-3</c:v>
                </c:pt>
                <c:pt idx="909">
                  <c:v>7.777557E-3</c:v>
                </c:pt>
                <c:pt idx="910">
                  <c:v>7.4200159999999998E-3</c:v>
                </c:pt>
                <c:pt idx="911">
                  <c:v>7.0708890000000003E-3</c:v>
                </c:pt>
                <c:pt idx="912">
                  <c:v>8.1435110000000008E-3</c:v>
                </c:pt>
                <c:pt idx="913">
                  <c:v>8.9006539999999992E-3</c:v>
                </c:pt>
                <c:pt idx="914">
                  <c:v>7.777557E-3</c:v>
                </c:pt>
                <c:pt idx="915">
                  <c:v>8.1435110000000008E-3</c:v>
                </c:pt>
                <c:pt idx="916">
                  <c:v>8.1435110000000008E-3</c:v>
                </c:pt>
                <c:pt idx="917">
                  <c:v>7.777557E-3</c:v>
                </c:pt>
                <c:pt idx="918">
                  <c:v>8.1435110000000008E-3</c:v>
                </c:pt>
                <c:pt idx="919">
                  <c:v>6.0739820000000003E-3</c:v>
                </c:pt>
                <c:pt idx="920">
                  <c:v>5.7585049999999997E-3</c:v>
                </c:pt>
                <c:pt idx="921">
                  <c:v>7.777557E-3</c:v>
                </c:pt>
                <c:pt idx="922">
                  <c:v>7.777557E-3</c:v>
                </c:pt>
                <c:pt idx="923">
                  <c:v>7.777557E-3</c:v>
                </c:pt>
                <c:pt idx="924">
                  <c:v>3.2574039999999999E-2</c:v>
                </c:pt>
                <c:pt idx="925">
                  <c:v>6.9998019999999994E-2</c:v>
                </c:pt>
                <c:pt idx="926">
                  <c:v>0.13327430000000001</c:v>
                </c:pt>
                <c:pt idx="927">
                  <c:v>0.19083829999999999</c:v>
                </c:pt>
                <c:pt idx="928">
                  <c:v>0.28230300000000003</c:v>
                </c:pt>
                <c:pt idx="929">
                  <c:v>0.37620989999999999</c:v>
                </c:pt>
                <c:pt idx="930">
                  <c:v>0.46942020000000001</c:v>
                </c:pt>
                <c:pt idx="931">
                  <c:v>0.60759790000000002</c:v>
                </c:pt>
                <c:pt idx="932">
                  <c:v>0.75286200000000003</c:v>
                </c:pt>
                <c:pt idx="933">
                  <c:v>0.88644109999999998</c:v>
                </c:pt>
                <c:pt idx="934">
                  <c:v>1.0350919999999999</c:v>
                </c:pt>
                <c:pt idx="935">
                  <c:v>1.1732210000000001</c:v>
                </c:pt>
                <c:pt idx="936">
                  <c:v>1.343369</c:v>
                </c:pt>
                <c:pt idx="937">
                  <c:v>1.535182</c:v>
                </c:pt>
                <c:pt idx="938">
                  <c:v>1.7074800000000001</c:v>
                </c:pt>
                <c:pt idx="939">
                  <c:v>1.9514609999999999</c:v>
                </c:pt>
                <c:pt idx="940">
                  <c:v>2.1752790000000002</c:v>
                </c:pt>
                <c:pt idx="941">
                  <c:v>2.3921749999999999</c:v>
                </c:pt>
                <c:pt idx="942">
                  <c:v>2.6597780000000002</c:v>
                </c:pt>
                <c:pt idx="943">
                  <c:v>2.9130549999999999</c:v>
                </c:pt>
                <c:pt idx="944">
                  <c:v>3.1998229999999999</c:v>
                </c:pt>
                <c:pt idx="945">
                  <c:v>3.4541599999999999</c:v>
                </c:pt>
                <c:pt idx="946">
                  <c:v>3.7261350000000002</c:v>
                </c:pt>
                <c:pt idx="947">
                  <c:v>4.0330909999999998</c:v>
                </c:pt>
                <c:pt idx="948">
                  <c:v>4.352195</c:v>
                </c:pt>
                <c:pt idx="949">
                  <c:v>4.6220650000000001</c:v>
                </c:pt>
                <c:pt idx="950">
                  <c:v>4.9632459999999998</c:v>
                </c:pt>
                <c:pt idx="951">
                  <c:v>5.231795</c:v>
                </c:pt>
                <c:pt idx="952">
                  <c:v>5.5653290000000002</c:v>
                </c:pt>
                <c:pt idx="953">
                  <c:v>5.9491180000000004</c:v>
                </c:pt>
                <c:pt idx="954">
                  <c:v>6.3147440000000001</c:v>
                </c:pt>
                <c:pt idx="955">
                  <c:v>6.7125089999999998</c:v>
                </c:pt>
                <c:pt idx="956">
                  <c:v>7.0249199999999998</c:v>
                </c:pt>
                <c:pt idx="957">
                  <c:v>7.4889580000000002</c:v>
                </c:pt>
                <c:pt idx="958">
                  <c:v>7.8524710000000004</c:v>
                </c:pt>
                <c:pt idx="959">
                  <c:v>8.2128399999999999</c:v>
                </c:pt>
                <c:pt idx="960">
                  <c:v>8.5812930000000005</c:v>
                </c:pt>
                <c:pt idx="961">
                  <c:v>9.0439749999999997</c:v>
                </c:pt>
                <c:pt idx="962">
                  <c:v>9.6075970000000002</c:v>
                </c:pt>
                <c:pt idx="963">
                  <c:v>9.8506879999999999</c:v>
                </c:pt>
                <c:pt idx="964">
                  <c:v>10.175990000000001</c:v>
                </c:pt>
                <c:pt idx="965">
                  <c:v>10.665889999999999</c:v>
                </c:pt>
                <c:pt idx="966">
                  <c:v>10.98982</c:v>
                </c:pt>
                <c:pt idx="967">
                  <c:v>11.12622</c:v>
                </c:pt>
                <c:pt idx="968">
                  <c:v>11.07156</c:v>
                </c:pt>
                <c:pt idx="969">
                  <c:v>11.044280000000001</c:v>
                </c:pt>
                <c:pt idx="970">
                  <c:v>11.07156</c:v>
                </c:pt>
                <c:pt idx="971">
                  <c:v>11.044280000000001</c:v>
                </c:pt>
                <c:pt idx="972">
                  <c:v>11.044280000000001</c:v>
                </c:pt>
                <c:pt idx="973">
                  <c:v>11.00342</c:v>
                </c:pt>
                <c:pt idx="974">
                  <c:v>11.07156</c:v>
                </c:pt>
                <c:pt idx="975">
                  <c:v>11.05791</c:v>
                </c:pt>
                <c:pt idx="976">
                  <c:v>11.05791</c:v>
                </c:pt>
                <c:pt idx="977">
                  <c:v>10.96264</c:v>
                </c:pt>
                <c:pt idx="978">
                  <c:v>11.112539999999999</c:v>
                </c:pt>
                <c:pt idx="979">
                  <c:v>11.01703</c:v>
                </c:pt>
                <c:pt idx="980">
                  <c:v>11.05791</c:v>
                </c:pt>
                <c:pt idx="981">
                  <c:v>11.09887</c:v>
                </c:pt>
                <c:pt idx="982">
                  <c:v>11.12622</c:v>
                </c:pt>
                <c:pt idx="983">
                  <c:v>11.03065</c:v>
                </c:pt>
                <c:pt idx="984">
                  <c:v>11.09887</c:v>
                </c:pt>
                <c:pt idx="985">
                  <c:v>11.12622</c:v>
                </c:pt>
                <c:pt idx="986">
                  <c:v>11.07156</c:v>
                </c:pt>
                <c:pt idx="987">
                  <c:v>11.112539999999999</c:v>
                </c:pt>
                <c:pt idx="988">
                  <c:v>11.05791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479-9C7B-C49288CF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75055"/>
        <c:axId val="1520874095"/>
      </c:scatterChart>
      <c:valAx>
        <c:axId val="152087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74095"/>
        <c:crosses val="autoZero"/>
        <c:crossBetween val="midCat"/>
      </c:valAx>
      <c:valAx>
        <c:axId val="15208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75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'YAS CAPA'!$I$4:$I$205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</c:numCache>
            </c:numRef>
          </c:xVal>
          <c:yVal>
            <c:numRef>
              <c:f>'YAS CAPA'!$D$4:$D$205</c:f>
              <c:numCache>
                <c:formatCode>General</c:formatCode>
                <c:ptCount val="202"/>
                <c:pt idx="0">
                  <c:v>8.2444630000000005E-2</c:v>
                </c:pt>
                <c:pt idx="1">
                  <c:v>0.20174120000000001</c:v>
                </c:pt>
                <c:pt idx="2">
                  <c:v>0.36621350000000003</c:v>
                </c:pt>
                <c:pt idx="3">
                  <c:v>0.58542260000000002</c:v>
                </c:pt>
                <c:pt idx="4">
                  <c:v>0.85581470000000004</c:v>
                </c:pt>
                <c:pt idx="5">
                  <c:v>1.124857</c:v>
                </c:pt>
                <c:pt idx="6">
                  <c:v>1.454942</c:v>
                </c:pt>
                <c:pt idx="7">
                  <c:v>1.8889389999999999</c:v>
                </c:pt>
                <c:pt idx="8">
                  <c:v>2.3041800000000001</c:v>
                </c:pt>
                <c:pt idx="9">
                  <c:v>2.8021159999999998</c:v>
                </c:pt>
                <c:pt idx="10">
                  <c:v>3.3182999999999998</c:v>
                </c:pt>
                <c:pt idx="11">
                  <c:v>3.8217560000000002</c:v>
                </c:pt>
                <c:pt idx="12">
                  <c:v>4.4473750000000001</c:v>
                </c:pt>
                <c:pt idx="13">
                  <c:v>5.0274210000000004</c:v>
                </c:pt>
                <c:pt idx="14">
                  <c:v>5.7408710000000003</c:v>
                </c:pt>
                <c:pt idx="15">
                  <c:v>6.4078530000000002</c:v>
                </c:pt>
                <c:pt idx="16">
                  <c:v>7.101229</c:v>
                </c:pt>
                <c:pt idx="17">
                  <c:v>7.8524710000000004</c:v>
                </c:pt>
                <c:pt idx="18">
                  <c:v>8.6173789999999997</c:v>
                </c:pt>
                <c:pt idx="19">
                  <c:v>9.4304240000000004</c:v>
                </c:pt>
                <c:pt idx="20">
                  <c:v>10.05856</c:v>
                </c:pt>
                <c:pt idx="21">
                  <c:v>10.89484</c:v>
                </c:pt>
                <c:pt idx="22">
                  <c:v>11.877330000000001</c:v>
                </c:pt>
                <c:pt idx="23">
                  <c:v>12.696770000000001</c:v>
                </c:pt>
                <c:pt idx="24">
                  <c:v>13.604950000000001</c:v>
                </c:pt>
                <c:pt idx="25">
                  <c:v>14.51225</c:v>
                </c:pt>
                <c:pt idx="26">
                  <c:v>15.513389999999999</c:v>
                </c:pt>
                <c:pt idx="27">
                  <c:v>16.48124</c:v>
                </c:pt>
                <c:pt idx="28">
                  <c:v>17.426970000000001</c:v>
                </c:pt>
                <c:pt idx="29">
                  <c:v>18.52355</c:v>
                </c:pt>
                <c:pt idx="30">
                  <c:v>19.452940000000002</c:v>
                </c:pt>
                <c:pt idx="31">
                  <c:v>20.628029999999999</c:v>
                </c:pt>
                <c:pt idx="32">
                  <c:v>21.64631</c:v>
                </c:pt>
                <c:pt idx="33">
                  <c:v>22.690339999999999</c:v>
                </c:pt>
                <c:pt idx="34">
                  <c:v>23.757719999999999</c:v>
                </c:pt>
                <c:pt idx="35">
                  <c:v>24.911010000000001</c:v>
                </c:pt>
                <c:pt idx="36">
                  <c:v>25.986969999999999</c:v>
                </c:pt>
                <c:pt idx="37">
                  <c:v>27.171140000000001</c:v>
                </c:pt>
                <c:pt idx="38">
                  <c:v>27.925999999999998</c:v>
                </c:pt>
                <c:pt idx="39">
                  <c:v>29.108789999999999</c:v>
                </c:pt>
                <c:pt idx="40">
                  <c:v>30.338699999999999</c:v>
                </c:pt>
                <c:pt idx="41">
                  <c:v>31.524930000000001</c:v>
                </c:pt>
                <c:pt idx="42">
                  <c:v>32.85136</c:v>
                </c:pt>
                <c:pt idx="43">
                  <c:v>33.967140000000001</c:v>
                </c:pt>
                <c:pt idx="44">
                  <c:v>35.12433</c:v>
                </c:pt>
                <c:pt idx="45">
                  <c:v>36.399830000000001</c:v>
                </c:pt>
                <c:pt idx="46">
                  <c:v>37.57226</c:v>
                </c:pt>
                <c:pt idx="47">
                  <c:v>38.788809999999998</c:v>
                </c:pt>
                <c:pt idx="48">
                  <c:v>39.662269999999999</c:v>
                </c:pt>
                <c:pt idx="49">
                  <c:v>37.396470000000001</c:v>
                </c:pt>
                <c:pt idx="50">
                  <c:v>35.759239999999998</c:v>
                </c:pt>
                <c:pt idx="51">
                  <c:v>34.398809999999997</c:v>
                </c:pt>
                <c:pt idx="52">
                  <c:v>32.874870000000001</c:v>
                </c:pt>
                <c:pt idx="53">
                  <c:v>31.594059999999999</c:v>
                </c:pt>
                <c:pt idx="54">
                  <c:v>30.2484</c:v>
                </c:pt>
                <c:pt idx="55">
                  <c:v>28.843830000000001</c:v>
                </c:pt>
                <c:pt idx="56">
                  <c:v>27.557369999999999</c:v>
                </c:pt>
                <c:pt idx="57">
                  <c:v>26.38579</c:v>
                </c:pt>
                <c:pt idx="58">
                  <c:v>25.075060000000001</c:v>
                </c:pt>
                <c:pt idx="59">
                  <c:v>23.817740000000001</c:v>
                </c:pt>
                <c:pt idx="60">
                  <c:v>22.65128</c:v>
                </c:pt>
                <c:pt idx="61">
                  <c:v>21.209599999999998</c:v>
                </c:pt>
                <c:pt idx="62">
                  <c:v>20.294049999999999</c:v>
                </c:pt>
                <c:pt idx="63">
                  <c:v>19.110720000000001</c:v>
                </c:pt>
                <c:pt idx="64">
                  <c:v>17.96293</c:v>
                </c:pt>
                <c:pt idx="65">
                  <c:v>16.883320000000001</c:v>
                </c:pt>
                <c:pt idx="66">
                  <c:v>15.740399999999999</c:v>
                </c:pt>
                <c:pt idx="67">
                  <c:v>14.747590000000001</c:v>
                </c:pt>
                <c:pt idx="68">
                  <c:v>13.848100000000001</c:v>
                </c:pt>
                <c:pt idx="69">
                  <c:v>12.828659999999999</c:v>
                </c:pt>
                <c:pt idx="70">
                  <c:v>11.82085</c:v>
                </c:pt>
                <c:pt idx="71">
                  <c:v>11.03065</c:v>
                </c:pt>
                <c:pt idx="72">
                  <c:v>10.097630000000001</c:v>
                </c:pt>
                <c:pt idx="73">
                  <c:v>9.4178300000000004</c:v>
                </c:pt>
                <c:pt idx="74">
                  <c:v>8.4973869999999998</c:v>
                </c:pt>
                <c:pt idx="75">
                  <c:v>7.8295000000000003</c:v>
                </c:pt>
                <c:pt idx="76">
                  <c:v>7.2219759999999997</c:v>
                </c:pt>
                <c:pt idx="77">
                  <c:v>8.2599289999999996</c:v>
                </c:pt>
                <c:pt idx="78">
                  <c:v>9.1553369999999994</c:v>
                </c:pt>
                <c:pt idx="79">
                  <c:v>10.03256</c:v>
                </c:pt>
                <c:pt idx="80">
                  <c:v>10.706110000000001</c:v>
                </c:pt>
                <c:pt idx="81">
                  <c:v>11.834960000000001</c:v>
                </c:pt>
                <c:pt idx="82">
                  <c:v>12.769959999999999</c:v>
                </c:pt>
                <c:pt idx="83">
                  <c:v>13.6807</c:v>
                </c:pt>
                <c:pt idx="84">
                  <c:v>14.779109999999999</c:v>
                </c:pt>
                <c:pt idx="85">
                  <c:v>15.724130000000001</c:v>
                </c:pt>
                <c:pt idx="86">
                  <c:v>16.832789999999999</c:v>
                </c:pt>
                <c:pt idx="87">
                  <c:v>17.876110000000001</c:v>
                </c:pt>
                <c:pt idx="88">
                  <c:v>19.092790000000001</c:v>
                </c:pt>
                <c:pt idx="89">
                  <c:v>19.999469999999999</c:v>
                </c:pt>
                <c:pt idx="90">
                  <c:v>21.1341</c:v>
                </c:pt>
                <c:pt idx="91">
                  <c:v>22.261310000000002</c:v>
                </c:pt>
                <c:pt idx="92">
                  <c:v>23.498519999999999</c:v>
                </c:pt>
                <c:pt idx="93">
                  <c:v>24.645569999999999</c:v>
                </c:pt>
                <c:pt idx="94">
                  <c:v>25.67426</c:v>
                </c:pt>
                <c:pt idx="95">
                  <c:v>26.893889999999999</c:v>
                </c:pt>
                <c:pt idx="96">
                  <c:v>27.904330000000002</c:v>
                </c:pt>
                <c:pt idx="97">
                  <c:v>29.219550000000002</c:v>
                </c:pt>
                <c:pt idx="98">
                  <c:v>30.2484</c:v>
                </c:pt>
                <c:pt idx="99">
                  <c:v>31.61713</c:v>
                </c:pt>
                <c:pt idx="100">
                  <c:v>32.827860000000001</c:v>
                </c:pt>
                <c:pt idx="101">
                  <c:v>33.967140000000001</c:v>
                </c:pt>
                <c:pt idx="102">
                  <c:v>35.34346</c:v>
                </c:pt>
                <c:pt idx="103">
                  <c:v>36.548470000000002</c:v>
                </c:pt>
                <c:pt idx="104">
                  <c:v>37.79889</c:v>
                </c:pt>
                <c:pt idx="105">
                  <c:v>39.019069999999999</c:v>
                </c:pt>
                <c:pt idx="106">
                  <c:v>40.20823</c:v>
                </c:pt>
                <c:pt idx="107">
                  <c:v>41.51925</c:v>
                </c:pt>
                <c:pt idx="108">
                  <c:v>42.717149999999997</c:v>
                </c:pt>
                <c:pt idx="109">
                  <c:v>40.808689999999999</c:v>
                </c:pt>
                <c:pt idx="110">
                  <c:v>39.224319999999999</c:v>
                </c:pt>
                <c:pt idx="111">
                  <c:v>37.57226</c:v>
                </c:pt>
                <c:pt idx="112">
                  <c:v>36.177439999999997</c:v>
                </c:pt>
                <c:pt idx="113">
                  <c:v>34.833210000000001</c:v>
                </c:pt>
                <c:pt idx="114">
                  <c:v>33.299579999999999</c:v>
                </c:pt>
                <c:pt idx="115">
                  <c:v>32.080100000000002</c:v>
                </c:pt>
                <c:pt idx="116">
                  <c:v>30.746749999999999</c:v>
                </c:pt>
                <c:pt idx="117">
                  <c:v>29.374960000000002</c:v>
                </c:pt>
                <c:pt idx="118">
                  <c:v>28.099679999999999</c:v>
                </c:pt>
                <c:pt idx="119">
                  <c:v>26.91517</c:v>
                </c:pt>
                <c:pt idx="120">
                  <c:v>25.487549999999999</c:v>
                </c:pt>
                <c:pt idx="121">
                  <c:v>24.442360000000001</c:v>
                </c:pt>
                <c:pt idx="122">
                  <c:v>23.220970000000001</c:v>
                </c:pt>
                <c:pt idx="123">
                  <c:v>21.933520000000001</c:v>
                </c:pt>
                <c:pt idx="124">
                  <c:v>20.85219</c:v>
                </c:pt>
                <c:pt idx="125">
                  <c:v>19.652450000000002</c:v>
                </c:pt>
                <c:pt idx="126">
                  <c:v>18.576550000000001</c:v>
                </c:pt>
                <c:pt idx="127">
                  <c:v>17.512689999999999</c:v>
                </c:pt>
                <c:pt idx="128">
                  <c:v>16.39808</c:v>
                </c:pt>
                <c:pt idx="129">
                  <c:v>15.46496</c:v>
                </c:pt>
                <c:pt idx="130">
                  <c:v>14.43422</c:v>
                </c:pt>
                <c:pt idx="131">
                  <c:v>13.303100000000001</c:v>
                </c:pt>
                <c:pt idx="132">
                  <c:v>12.391690000000001</c:v>
                </c:pt>
                <c:pt idx="133">
                  <c:v>11.51262</c:v>
                </c:pt>
                <c:pt idx="134">
                  <c:v>10.6927</c:v>
                </c:pt>
                <c:pt idx="135">
                  <c:v>9.9151629999999997</c:v>
                </c:pt>
                <c:pt idx="136">
                  <c:v>9.1181400000000004</c:v>
                </c:pt>
                <c:pt idx="137">
                  <c:v>8.3071509999999993</c:v>
                </c:pt>
                <c:pt idx="138">
                  <c:v>7.5451889999999997</c:v>
                </c:pt>
                <c:pt idx="139">
                  <c:v>6.7550860000000004</c:v>
                </c:pt>
                <c:pt idx="140">
                  <c:v>6.1001370000000001</c:v>
                </c:pt>
                <c:pt idx="141">
                  <c:v>5.4115770000000003</c:v>
                </c:pt>
                <c:pt idx="142">
                  <c:v>4.7552909999999997</c:v>
                </c:pt>
                <c:pt idx="143">
                  <c:v>4.1743459999999999</c:v>
                </c:pt>
                <c:pt idx="144">
                  <c:v>3.6395460000000002</c:v>
                </c:pt>
                <c:pt idx="145">
                  <c:v>3.1486670000000001</c:v>
                </c:pt>
                <c:pt idx="146">
                  <c:v>2.653092</c:v>
                </c:pt>
                <c:pt idx="147">
                  <c:v>2.1995459999999998</c:v>
                </c:pt>
                <c:pt idx="148">
                  <c:v>2.4048799999999999</c:v>
                </c:pt>
                <c:pt idx="149">
                  <c:v>3.0190160000000001</c:v>
                </c:pt>
                <c:pt idx="150">
                  <c:v>3.6005240000000001</c:v>
                </c:pt>
                <c:pt idx="151">
                  <c:v>4.2416609999999997</c:v>
                </c:pt>
                <c:pt idx="152">
                  <c:v>4.8813430000000002</c:v>
                </c:pt>
                <c:pt idx="153">
                  <c:v>5.5846980000000004</c:v>
                </c:pt>
                <c:pt idx="154">
                  <c:v>6.3044399999999996</c:v>
                </c:pt>
                <c:pt idx="155">
                  <c:v>7.0793840000000001</c:v>
                </c:pt>
                <c:pt idx="156">
                  <c:v>7.8409810000000002</c:v>
                </c:pt>
                <c:pt idx="157">
                  <c:v>8.6294240000000002</c:v>
                </c:pt>
                <c:pt idx="158">
                  <c:v>9.4935100000000006</c:v>
                </c:pt>
                <c:pt idx="159">
                  <c:v>10.26779</c:v>
                </c:pt>
                <c:pt idx="160">
                  <c:v>11.167299999999999</c:v>
                </c:pt>
                <c:pt idx="161">
                  <c:v>12.061809999999999</c:v>
                </c:pt>
                <c:pt idx="162">
                  <c:v>13.04998</c:v>
                </c:pt>
                <c:pt idx="163">
                  <c:v>14.031879999999999</c:v>
                </c:pt>
                <c:pt idx="164">
                  <c:v>14.905530000000001</c:v>
                </c:pt>
                <c:pt idx="165">
                  <c:v>16.001860000000001</c:v>
                </c:pt>
                <c:pt idx="166">
                  <c:v>17.05228</c:v>
                </c:pt>
                <c:pt idx="167">
                  <c:v>18.06739</c:v>
                </c:pt>
                <c:pt idx="168">
                  <c:v>19.200479999999999</c:v>
                </c:pt>
                <c:pt idx="169">
                  <c:v>20.183330000000002</c:v>
                </c:pt>
                <c:pt idx="170">
                  <c:v>21.342040000000001</c:v>
                </c:pt>
                <c:pt idx="171">
                  <c:v>22.359400000000001</c:v>
                </c:pt>
                <c:pt idx="172">
                  <c:v>23.637910000000002</c:v>
                </c:pt>
                <c:pt idx="173">
                  <c:v>24.72709</c:v>
                </c:pt>
                <c:pt idx="174">
                  <c:v>25.819959999999998</c:v>
                </c:pt>
                <c:pt idx="175">
                  <c:v>27.107030000000002</c:v>
                </c:pt>
                <c:pt idx="176">
                  <c:v>28.05621</c:v>
                </c:pt>
                <c:pt idx="177">
                  <c:v>29.308309999999999</c:v>
                </c:pt>
                <c:pt idx="178">
                  <c:v>30.542380000000001</c:v>
                </c:pt>
                <c:pt idx="179">
                  <c:v>31.686360000000001</c:v>
                </c:pt>
                <c:pt idx="180">
                  <c:v>32.992579999999997</c:v>
                </c:pt>
                <c:pt idx="181">
                  <c:v>34.230609999999999</c:v>
                </c:pt>
                <c:pt idx="182">
                  <c:v>35.538820000000001</c:v>
                </c:pt>
                <c:pt idx="183">
                  <c:v>36.598080000000003</c:v>
                </c:pt>
                <c:pt idx="184">
                  <c:v>37.899830000000001</c:v>
                </c:pt>
                <c:pt idx="185">
                  <c:v>39.224319999999999</c:v>
                </c:pt>
                <c:pt idx="186">
                  <c:v>40.390509999999999</c:v>
                </c:pt>
                <c:pt idx="187">
                  <c:v>41.51925</c:v>
                </c:pt>
                <c:pt idx="188">
                  <c:v>42.824460000000002</c:v>
                </c:pt>
                <c:pt idx="189">
                  <c:v>44.013689999999997</c:v>
                </c:pt>
                <c:pt idx="190">
                  <c:v>45.246789999999997</c:v>
                </c:pt>
                <c:pt idx="191">
                  <c:v>46.496929999999999</c:v>
                </c:pt>
                <c:pt idx="192">
                  <c:v>47.62424</c:v>
                </c:pt>
                <c:pt idx="193">
                  <c:v>48.705979999999997</c:v>
                </c:pt>
                <c:pt idx="194">
                  <c:v>50.03172</c:v>
                </c:pt>
                <c:pt idx="195">
                  <c:v>51.110990000000001</c:v>
                </c:pt>
                <c:pt idx="196">
                  <c:v>52.201779999999999</c:v>
                </c:pt>
                <c:pt idx="197">
                  <c:v>53.124549999999999</c:v>
                </c:pt>
                <c:pt idx="198">
                  <c:v>54.025260000000003</c:v>
                </c:pt>
                <c:pt idx="199">
                  <c:v>55.178919999999998</c:v>
                </c:pt>
                <c:pt idx="200">
                  <c:v>56.03537</c:v>
                </c:pt>
                <c:pt idx="201">
                  <c:v>57.239280000000001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D-4ED0-A4DB-A3A74F3981D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'YAS CAPA'!$I$4:$I$205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</c:numCache>
            </c:numRef>
          </c:xVal>
          <c:yVal>
            <c:numRef>
              <c:f>'YAS CAPA'!$C$4:$C$205</c:f>
              <c:numCache>
                <c:formatCode>General</c:formatCode>
                <c:ptCount val="2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59</c:v>
                </c:pt>
                <c:pt idx="20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D-4ED0-A4DB-A3A74F39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73375"/>
        <c:axId val="868370975"/>
      </c:scatterChart>
      <c:valAx>
        <c:axId val="8683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70975"/>
        <c:crosses val="autoZero"/>
        <c:crossBetween val="midCat"/>
      </c:valAx>
      <c:valAx>
        <c:axId val="8683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733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'YAS CAPA'!$I$4:$I$205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</c:numCache>
            </c:numRef>
          </c:xVal>
          <c:yVal>
            <c:numRef>
              <c:f>'YAS CAPA'!$C$4:$C$205</c:f>
              <c:numCache>
                <c:formatCode>General</c:formatCode>
                <c:ptCount val="2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59</c:v>
                </c:pt>
                <c:pt idx="20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1-4938-8EB6-B330BC47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73375"/>
        <c:axId val="868370975"/>
      </c:scatterChart>
      <c:valAx>
        <c:axId val="8683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70975"/>
        <c:crosses val="autoZero"/>
        <c:crossBetween val="midCat"/>
      </c:valAx>
      <c:valAx>
        <c:axId val="8683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'Minus Capa'!$D$1:$D$253</c:f>
              <c:numCache>
                <c:formatCode>General</c:formatCode>
                <c:ptCount val="2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</c:numCache>
            </c:numRef>
          </c:xVal>
          <c:yVal>
            <c:numRef>
              <c:f>'Minus Capa'!$C$2:$C$253</c:f>
              <c:numCache>
                <c:formatCode>General</c:formatCode>
                <c:ptCount val="252"/>
                <c:pt idx="0">
                  <c:v>0.1131342</c:v>
                </c:pt>
                <c:pt idx="1">
                  <c:v>0.17677219999999999</c:v>
                </c:pt>
                <c:pt idx="2">
                  <c:v>0.26079839999999999</c:v>
                </c:pt>
                <c:pt idx="3">
                  <c:v>0.34421370000000001</c:v>
                </c:pt>
                <c:pt idx="4">
                  <c:v>0.44446750000000002</c:v>
                </c:pt>
                <c:pt idx="5">
                  <c:v>0.55140840000000002</c:v>
                </c:pt>
                <c:pt idx="6">
                  <c:v>0.70042179999999998</c:v>
                </c:pt>
                <c:pt idx="7">
                  <c:v>0.83319810000000005</c:v>
                </c:pt>
                <c:pt idx="8">
                  <c:v>0.97344030000000004</c:v>
                </c:pt>
                <c:pt idx="9">
                  <c:v>1.1161730000000001</c:v>
                </c:pt>
                <c:pt idx="10">
                  <c:v>1.268378</c:v>
                </c:pt>
                <c:pt idx="11">
                  <c:v>1.4648540000000001</c:v>
                </c:pt>
                <c:pt idx="12">
                  <c:v>1.686107</c:v>
                </c:pt>
                <c:pt idx="13">
                  <c:v>1.8776809999999999</c:v>
                </c:pt>
                <c:pt idx="14">
                  <c:v>2.1092409999999999</c:v>
                </c:pt>
                <c:pt idx="15">
                  <c:v>2.3166500000000001</c:v>
                </c:pt>
                <c:pt idx="16">
                  <c:v>2.5801069999999999</c:v>
                </c:pt>
                <c:pt idx="17">
                  <c:v>2.8158660000000002</c:v>
                </c:pt>
                <c:pt idx="18">
                  <c:v>3.0979230000000002</c:v>
                </c:pt>
                <c:pt idx="19">
                  <c:v>3.3858890000000001</c:v>
                </c:pt>
                <c:pt idx="20">
                  <c:v>3.584975</c:v>
                </c:pt>
                <c:pt idx="21">
                  <c:v>3.8942670000000001</c:v>
                </c:pt>
                <c:pt idx="22">
                  <c:v>4.2840059999999998</c:v>
                </c:pt>
                <c:pt idx="23">
                  <c:v>4.5517849999999997</c:v>
                </c:pt>
                <c:pt idx="24">
                  <c:v>4.9267609999999999</c:v>
                </c:pt>
                <c:pt idx="25">
                  <c:v>5.2505769999999998</c:v>
                </c:pt>
                <c:pt idx="26">
                  <c:v>5.5943959999999997</c:v>
                </c:pt>
                <c:pt idx="27">
                  <c:v>5.9391179999999997</c:v>
                </c:pt>
                <c:pt idx="28">
                  <c:v>6.3147440000000001</c:v>
                </c:pt>
                <c:pt idx="29">
                  <c:v>6.6700670000000004</c:v>
                </c:pt>
                <c:pt idx="30">
                  <c:v>6.9490239999999996</c:v>
                </c:pt>
                <c:pt idx="31">
                  <c:v>7.4441249999999997</c:v>
                </c:pt>
                <c:pt idx="32">
                  <c:v>7.8409810000000002</c:v>
                </c:pt>
                <c:pt idx="33">
                  <c:v>8.2481439999999999</c:v>
                </c:pt>
                <c:pt idx="34">
                  <c:v>8.6897780000000004</c:v>
                </c:pt>
                <c:pt idx="35">
                  <c:v>8.9701129999999996</c:v>
                </c:pt>
                <c:pt idx="36">
                  <c:v>9.4935100000000006</c:v>
                </c:pt>
                <c:pt idx="37">
                  <c:v>9.9151629999999997</c:v>
                </c:pt>
                <c:pt idx="38">
                  <c:v>10.21528</c:v>
                </c:pt>
                <c:pt idx="39">
                  <c:v>10.61237</c:v>
                </c:pt>
                <c:pt idx="40">
                  <c:v>11.13991</c:v>
                </c:pt>
                <c:pt idx="41">
                  <c:v>11.59628</c:v>
                </c:pt>
                <c:pt idx="42">
                  <c:v>11.93394</c:v>
                </c:pt>
                <c:pt idx="43">
                  <c:v>12.507479999999999</c:v>
                </c:pt>
                <c:pt idx="44">
                  <c:v>13.005570000000001</c:v>
                </c:pt>
                <c:pt idx="45">
                  <c:v>13.544499999999999</c:v>
                </c:pt>
                <c:pt idx="46">
                  <c:v>14.031879999999999</c:v>
                </c:pt>
                <c:pt idx="47">
                  <c:v>14.49663</c:v>
                </c:pt>
                <c:pt idx="48">
                  <c:v>14.93722</c:v>
                </c:pt>
                <c:pt idx="49">
                  <c:v>15.448829999999999</c:v>
                </c:pt>
                <c:pt idx="50">
                  <c:v>16.034690000000001</c:v>
                </c:pt>
                <c:pt idx="51">
                  <c:v>16.39808</c:v>
                </c:pt>
                <c:pt idx="52">
                  <c:v>16.9846</c:v>
                </c:pt>
                <c:pt idx="53">
                  <c:v>17.564219999999999</c:v>
                </c:pt>
                <c:pt idx="54">
                  <c:v>18.102270000000001</c:v>
                </c:pt>
                <c:pt idx="55">
                  <c:v>18.665050000000001</c:v>
                </c:pt>
                <c:pt idx="56">
                  <c:v>19.074870000000001</c:v>
                </c:pt>
                <c:pt idx="57">
                  <c:v>19.725259999999999</c:v>
                </c:pt>
                <c:pt idx="58">
                  <c:v>20.516400000000001</c:v>
                </c:pt>
                <c:pt idx="59">
                  <c:v>19.21846</c:v>
                </c:pt>
                <c:pt idx="60">
                  <c:v>18.347429999999999</c:v>
                </c:pt>
                <c:pt idx="61">
                  <c:v>16.9846</c:v>
                </c:pt>
                <c:pt idx="62">
                  <c:v>15.919919999999999</c:v>
                </c:pt>
                <c:pt idx="63">
                  <c:v>14.889699999999999</c:v>
                </c:pt>
                <c:pt idx="64">
                  <c:v>13.817589999999999</c:v>
                </c:pt>
                <c:pt idx="65">
                  <c:v>10.949059999999999</c:v>
                </c:pt>
                <c:pt idx="66">
                  <c:v>9.9151629999999997</c:v>
                </c:pt>
                <c:pt idx="67">
                  <c:v>9.1181400000000004</c:v>
                </c:pt>
                <c:pt idx="68">
                  <c:v>8.3426570000000009</c:v>
                </c:pt>
                <c:pt idx="69">
                  <c:v>7.511425</c:v>
                </c:pt>
                <c:pt idx="70">
                  <c:v>6.7871069999999998</c:v>
                </c:pt>
                <c:pt idx="71">
                  <c:v>6.1508969999999996</c:v>
                </c:pt>
                <c:pt idx="72">
                  <c:v>5.4785779999999997</c:v>
                </c:pt>
                <c:pt idx="73">
                  <c:v>4.8541930000000004</c:v>
                </c:pt>
                <c:pt idx="74">
                  <c:v>4.2416609999999997</c:v>
                </c:pt>
                <c:pt idx="75">
                  <c:v>3.7024189999999999</c:v>
                </c:pt>
                <c:pt idx="76">
                  <c:v>3.1998229999999999</c:v>
                </c:pt>
                <c:pt idx="77">
                  <c:v>2.713565</c:v>
                </c:pt>
                <c:pt idx="78">
                  <c:v>2.291744</c:v>
                </c:pt>
                <c:pt idx="79">
                  <c:v>1.8664559999999999</c:v>
                </c:pt>
                <c:pt idx="80">
                  <c:v>1.51492</c:v>
                </c:pt>
                <c:pt idx="81">
                  <c:v>1.186588</c:v>
                </c:pt>
                <c:pt idx="82">
                  <c:v>0.92943169999999997</c:v>
                </c:pt>
                <c:pt idx="83">
                  <c:v>0.65650470000000005</c:v>
                </c:pt>
                <c:pt idx="84">
                  <c:v>0.85961350000000003</c:v>
                </c:pt>
                <c:pt idx="85">
                  <c:v>1.155516</c:v>
                </c:pt>
                <c:pt idx="86">
                  <c:v>1.343369</c:v>
                </c:pt>
                <c:pt idx="87">
                  <c:v>1.535182</c:v>
                </c:pt>
                <c:pt idx="88">
                  <c:v>1.766948</c:v>
                </c:pt>
                <c:pt idx="89">
                  <c:v>2.0033729999999998</c:v>
                </c:pt>
                <c:pt idx="90">
                  <c:v>2.1692339999999999</c:v>
                </c:pt>
                <c:pt idx="91">
                  <c:v>2.4367909999999999</c:v>
                </c:pt>
                <c:pt idx="92">
                  <c:v>2.733873</c:v>
                </c:pt>
                <c:pt idx="93">
                  <c:v>2.9976720000000001</c:v>
                </c:pt>
                <c:pt idx="94">
                  <c:v>3.2439990000000001</c:v>
                </c:pt>
                <c:pt idx="95">
                  <c:v>3.50773</c:v>
                </c:pt>
                <c:pt idx="96">
                  <c:v>3.8378109999999999</c:v>
                </c:pt>
                <c:pt idx="97">
                  <c:v>4.1911240000000003</c:v>
                </c:pt>
                <c:pt idx="98">
                  <c:v>4.456029</c:v>
                </c:pt>
                <c:pt idx="99">
                  <c:v>4.8361349999999996</c:v>
                </c:pt>
                <c:pt idx="100">
                  <c:v>5.1105369999999999</c:v>
                </c:pt>
                <c:pt idx="101">
                  <c:v>5.5363360000000004</c:v>
                </c:pt>
                <c:pt idx="102">
                  <c:v>5.8991990000000003</c:v>
                </c:pt>
                <c:pt idx="103">
                  <c:v>6.2018680000000002</c:v>
                </c:pt>
                <c:pt idx="104">
                  <c:v>6.6172040000000001</c:v>
                </c:pt>
                <c:pt idx="105">
                  <c:v>7.0357960000000004</c:v>
                </c:pt>
                <c:pt idx="106">
                  <c:v>7.3437409999999996</c:v>
                </c:pt>
                <c:pt idx="107">
                  <c:v>7.8180269999999998</c:v>
                </c:pt>
                <c:pt idx="108">
                  <c:v>8.2128399999999999</c:v>
                </c:pt>
                <c:pt idx="109">
                  <c:v>8.6535419999999998</c:v>
                </c:pt>
                <c:pt idx="110">
                  <c:v>8.9946990000000007</c:v>
                </c:pt>
                <c:pt idx="111">
                  <c:v>9.4935100000000006</c:v>
                </c:pt>
                <c:pt idx="112">
                  <c:v>9.8893470000000008</c:v>
                </c:pt>
                <c:pt idx="113">
                  <c:v>10.16291</c:v>
                </c:pt>
                <c:pt idx="114">
                  <c:v>10.77333</c:v>
                </c:pt>
                <c:pt idx="115">
                  <c:v>11.235950000000001</c:v>
                </c:pt>
                <c:pt idx="116">
                  <c:v>11.70829</c:v>
                </c:pt>
                <c:pt idx="117">
                  <c:v>12.133150000000001</c:v>
                </c:pt>
                <c:pt idx="118">
                  <c:v>12.594670000000001</c:v>
                </c:pt>
                <c:pt idx="119">
                  <c:v>13.10932</c:v>
                </c:pt>
                <c:pt idx="120">
                  <c:v>13.57471</c:v>
                </c:pt>
                <c:pt idx="121">
                  <c:v>14.078010000000001</c:v>
                </c:pt>
                <c:pt idx="122">
                  <c:v>14.66893</c:v>
                </c:pt>
                <c:pt idx="123">
                  <c:v>15.0007</c:v>
                </c:pt>
                <c:pt idx="124">
                  <c:v>15.57808</c:v>
                </c:pt>
                <c:pt idx="125">
                  <c:v>16.199359999999999</c:v>
                </c:pt>
                <c:pt idx="126">
                  <c:v>16.664929999999998</c:v>
                </c:pt>
                <c:pt idx="127">
                  <c:v>17.18806</c:v>
                </c:pt>
                <c:pt idx="128">
                  <c:v>17.806799999999999</c:v>
                </c:pt>
                <c:pt idx="129">
                  <c:v>18.242159999999998</c:v>
                </c:pt>
                <c:pt idx="130">
                  <c:v>18.54121</c:v>
                </c:pt>
                <c:pt idx="131">
                  <c:v>19.344539999999999</c:v>
                </c:pt>
                <c:pt idx="132">
                  <c:v>19.962800000000001</c:v>
                </c:pt>
                <c:pt idx="133">
                  <c:v>20.609400000000001</c:v>
                </c:pt>
                <c:pt idx="134">
                  <c:v>21.15296</c:v>
                </c:pt>
                <c:pt idx="135">
                  <c:v>21.722709999999999</c:v>
                </c:pt>
                <c:pt idx="136">
                  <c:v>22.319410000000001</c:v>
                </c:pt>
                <c:pt idx="137">
                  <c:v>22.90578</c:v>
                </c:pt>
                <c:pt idx="138">
                  <c:v>23.4389</c:v>
                </c:pt>
                <c:pt idx="139">
                  <c:v>24.018339999999998</c:v>
                </c:pt>
                <c:pt idx="140">
                  <c:v>24.72709</c:v>
                </c:pt>
                <c:pt idx="141">
                  <c:v>25.219049999999999</c:v>
                </c:pt>
                <c:pt idx="142">
                  <c:v>25.757470000000001</c:v>
                </c:pt>
                <c:pt idx="143">
                  <c:v>26.364719999999998</c:v>
                </c:pt>
                <c:pt idx="144">
                  <c:v>27.107030000000002</c:v>
                </c:pt>
                <c:pt idx="145">
                  <c:v>27.557369999999999</c:v>
                </c:pt>
                <c:pt idx="146">
                  <c:v>28.099679999999999</c:v>
                </c:pt>
                <c:pt idx="147">
                  <c:v>28.580069999999999</c:v>
                </c:pt>
                <c:pt idx="148">
                  <c:v>29.374960000000002</c:v>
                </c:pt>
                <c:pt idx="149">
                  <c:v>29.776499999999999</c:v>
                </c:pt>
                <c:pt idx="150">
                  <c:v>30.678550000000001</c:v>
                </c:pt>
                <c:pt idx="151">
                  <c:v>31.180420000000002</c:v>
                </c:pt>
                <c:pt idx="152">
                  <c:v>32.312849999999997</c:v>
                </c:pt>
                <c:pt idx="153">
                  <c:v>30.678550000000001</c:v>
                </c:pt>
                <c:pt idx="154">
                  <c:v>26.893889999999999</c:v>
                </c:pt>
                <c:pt idx="155">
                  <c:v>28.186720000000001</c:v>
                </c:pt>
                <c:pt idx="156">
                  <c:v>29.843689999999999</c:v>
                </c:pt>
                <c:pt idx="157">
                  <c:v>30.951789999999999</c:v>
                </c:pt>
                <c:pt idx="158">
                  <c:v>32.382840000000002</c:v>
                </c:pt>
                <c:pt idx="159">
                  <c:v>33.514429999999997</c:v>
                </c:pt>
                <c:pt idx="160">
                  <c:v>34.930109999999999</c:v>
                </c:pt>
                <c:pt idx="161">
                  <c:v>36.128120000000003</c:v>
                </c:pt>
                <c:pt idx="162">
                  <c:v>37.346310000000003</c:v>
                </c:pt>
                <c:pt idx="163">
                  <c:v>38.763269999999999</c:v>
                </c:pt>
                <c:pt idx="164">
                  <c:v>39.974490000000003</c:v>
                </c:pt>
                <c:pt idx="165">
                  <c:v>41.202689999999997</c:v>
                </c:pt>
                <c:pt idx="166">
                  <c:v>42.369340000000001</c:v>
                </c:pt>
                <c:pt idx="167">
                  <c:v>43.741970000000002</c:v>
                </c:pt>
                <c:pt idx="168">
                  <c:v>44.861330000000002</c:v>
                </c:pt>
                <c:pt idx="169">
                  <c:v>46.022660000000002</c:v>
                </c:pt>
                <c:pt idx="170">
                  <c:v>47.369810000000001</c:v>
                </c:pt>
                <c:pt idx="171">
                  <c:v>48.448680000000003</c:v>
                </c:pt>
                <c:pt idx="172">
                  <c:v>49.684159999999999</c:v>
                </c:pt>
                <c:pt idx="173">
                  <c:v>50.788930000000001</c:v>
                </c:pt>
                <c:pt idx="174">
                  <c:v>51.905839999999998</c:v>
                </c:pt>
                <c:pt idx="175">
                  <c:v>52.766399999999997</c:v>
                </c:pt>
                <c:pt idx="176">
                  <c:v>54.025260000000003</c:v>
                </c:pt>
                <c:pt idx="177">
                  <c:v>54.631819999999998</c:v>
                </c:pt>
                <c:pt idx="178">
                  <c:v>55.728740000000002</c:v>
                </c:pt>
                <c:pt idx="179">
                  <c:v>57.177230000000002</c:v>
                </c:pt>
                <c:pt idx="180">
                  <c:v>58.048990000000003</c:v>
                </c:pt>
                <c:pt idx="181">
                  <c:v>59.021850000000001</c:v>
                </c:pt>
                <c:pt idx="182">
                  <c:v>59.590449999999997</c:v>
                </c:pt>
                <c:pt idx="183">
                  <c:v>60.799770000000002</c:v>
                </c:pt>
                <c:pt idx="184">
                  <c:v>61.344720000000002</c:v>
                </c:pt>
                <c:pt idx="185">
                  <c:v>61.569809999999997</c:v>
                </c:pt>
                <c:pt idx="186">
                  <c:v>61.441130000000001</c:v>
                </c:pt>
                <c:pt idx="187">
                  <c:v>61.344720000000002</c:v>
                </c:pt>
                <c:pt idx="188">
                  <c:v>61.12003</c:v>
                </c:pt>
                <c:pt idx="189">
                  <c:v>61.12003</c:v>
                </c:pt>
                <c:pt idx="190">
                  <c:v>61.023870000000002</c:v>
                </c:pt>
                <c:pt idx="191">
                  <c:v>60.799770000000002</c:v>
                </c:pt>
                <c:pt idx="192">
                  <c:v>60.895760000000003</c:v>
                </c:pt>
                <c:pt idx="193">
                  <c:v>60.576090000000001</c:v>
                </c:pt>
                <c:pt idx="194">
                  <c:v>60.703850000000003</c:v>
                </c:pt>
                <c:pt idx="195">
                  <c:v>60.544170000000001</c:v>
                </c:pt>
                <c:pt idx="196">
                  <c:v>60.480350000000001</c:v>
                </c:pt>
                <c:pt idx="197">
                  <c:v>60.544170000000001</c:v>
                </c:pt>
                <c:pt idx="198">
                  <c:v>60.512259999999998</c:v>
                </c:pt>
                <c:pt idx="199">
                  <c:v>60.41657</c:v>
                </c:pt>
                <c:pt idx="200">
                  <c:v>60.129959999999997</c:v>
                </c:pt>
                <c:pt idx="201">
                  <c:v>60.289099999999998</c:v>
                </c:pt>
                <c:pt idx="202">
                  <c:v>60.257260000000002</c:v>
                </c:pt>
                <c:pt idx="203">
                  <c:v>60.161769999999997</c:v>
                </c:pt>
                <c:pt idx="204">
                  <c:v>60.129959999999997</c:v>
                </c:pt>
                <c:pt idx="205">
                  <c:v>60.034579999999998</c:v>
                </c:pt>
                <c:pt idx="206">
                  <c:v>59.907519999999998</c:v>
                </c:pt>
                <c:pt idx="207">
                  <c:v>60.002800000000001</c:v>
                </c:pt>
                <c:pt idx="208">
                  <c:v>59.971029999999999</c:v>
                </c:pt>
                <c:pt idx="209">
                  <c:v>59.907519999999998</c:v>
                </c:pt>
                <c:pt idx="210">
                  <c:v>59.907519999999998</c:v>
                </c:pt>
                <c:pt idx="211">
                  <c:v>59.812309999999997</c:v>
                </c:pt>
                <c:pt idx="212">
                  <c:v>59.812309999999997</c:v>
                </c:pt>
                <c:pt idx="213">
                  <c:v>59.748869999999997</c:v>
                </c:pt>
                <c:pt idx="214">
                  <c:v>59.717170000000003</c:v>
                </c:pt>
                <c:pt idx="215">
                  <c:v>59.653799999999997</c:v>
                </c:pt>
                <c:pt idx="216">
                  <c:v>59.653799999999997</c:v>
                </c:pt>
                <c:pt idx="217">
                  <c:v>59.590449999999997</c:v>
                </c:pt>
                <c:pt idx="218">
                  <c:v>59.590449999999997</c:v>
                </c:pt>
                <c:pt idx="219">
                  <c:v>59.52713</c:v>
                </c:pt>
                <c:pt idx="220">
                  <c:v>59.558790000000002</c:v>
                </c:pt>
                <c:pt idx="221">
                  <c:v>59.495489999999997</c:v>
                </c:pt>
                <c:pt idx="222">
                  <c:v>59.27422</c:v>
                </c:pt>
                <c:pt idx="223">
                  <c:v>59.400620000000004</c:v>
                </c:pt>
                <c:pt idx="224">
                  <c:v>59.242649999999998</c:v>
                </c:pt>
                <c:pt idx="225">
                  <c:v>59.242649999999998</c:v>
                </c:pt>
                <c:pt idx="226">
                  <c:v>59.400620000000004</c:v>
                </c:pt>
                <c:pt idx="227">
                  <c:v>59.242649999999998</c:v>
                </c:pt>
                <c:pt idx="228">
                  <c:v>59.242649999999998</c:v>
                </c:pt>
                <c:pt idx="229">
                  <c:v>59.053370000000001</c:v>
                </c:pt>
                <c:pt idx="230">
                  <c:v>59.147979999999997</c:v>
                </c:pt>
                <c:pt idx="231">
                  <c:v>58.990349999999999</c:v>
                </c:pt>
                <c:pt idx="232">
                  <c:v>58.927349999999997</c:v>
                </c:pt>
                <c:pt idx="233">
                  <c:v>58.990349999999999</c:v>
                </c:pt>
                <c:pt idx="234">
                  <c:v>58.990349999999999</c:v>
                </c:pt>
                <c:pt idx="235">
                  <c:v>58.990349999999999</c:v>
                </c:pt>
                <c:pt idx="236">
                  <c:v>58.990349999999999</c:v>
                </c:pt>
                <c:pt idx="237">
                  <c:v>58.990349999999999</c:v>
                </c:pt>
                <c:pt idx="238">
                  <c:v>58.864400000000003</c:v>
                </c:pt>
                <c:pt idx="239">
                  <c:v>58.864400000000003</c:v>
                </c:pt>
                <c:pt idx="240">
                  <c:v>58.675719999999998</c:v>
                </c:pt>
                <c:pt idx="241">
                  <c:v>58.832920000000001</c:v>
                </c:pt>
                <c:pt idx="242">
                  <c:v>58.738579999999999</c:v>
                </c:pt>
                <c:pt idx="243">
                  <c:v>58.770020000000002</c:v>
                </c:pt>
                <c:pt idx="244">
                  <c:v>58.770020000000002</c:v>
                </c:pt>
                <c:pt idx="245">
                  <c:v>58.770020000000002</c:v>
                </c:pt>
                <c:pt idx="246">
                  <c:v>58.675719999999998</c:v>
                </c:pt>
                <c:pt idx="247">
                  <c:v>58.707149999999999</c:v>
                </c:pt>
                <c:pt idx="248">
                  <c:v>58.644309999999997</c:v>
                </c:pt>
                <c:pt idx="249">
                  <c:v>58.424630000000001</c:v>
                </c:pt>
                <c:pt idx="250">
                  <c:v>58.393270000000001</c:v>
                </c:pt>
                <c:pt idx="251">
                  <c:v>58.581490000000002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A5-4601-8A28-3B2114766AC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'Minus Capa'!$D$1:$D$253</c:f>
              <c:numCache>
                <c:formatCode>General</c:formatCode>
                <c:ptCount val="2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</c:numCache>
            </c:numRef>
          </c:xVal>
          <c:yVal>
            <c:numRef>
              <c:f>'Minus Capa'!$B$2:$B$253</c:f>
              <c:numCache>
                <c:formatCode>General</c:formatCode>
                <c:ptCount val="25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13.274509999999999</c:v>
                </c:pt>
                <c:pt idx="59">
                  <c:v>13.274509999999999</c:v>
                </c:pt>
                <c:pt idx="60">
                  <c:v>13.274509999999999</c:v>
                </c:pt>
                <c:pt idx="61">
                  <c:v>13.274509999999999</c:v>
                </c:pt>
                <c:pt idx="62">
                  <c:v>13.274509999999999</c:v>
                </c:pt>
                <c:pt idx="63">
                  <c:v>13.274509999999999</c:v>
                </c:pt>
                <c:pt idx="64">
                  <c:v>13.274509999999999</c:v>
                </c:pt>
                <c:pt idx="65">
                  <c:v>-0.56294160000000004</c:v>
                </c:pt>
                <c:pt idx="66">
                  <c:v>-0.56294160000000004</c:v>
                </c:pt>
                <c:pt idx="67">
                  <c:v>-0.56294160000000004</c:v>
                </c:pt>
                <c:pt idx="68">
                  <c:v>-0.56294160000000004</c:v>
                </c:pt>
                <c:pt idx="69">
                  <c:v>-0.56294160000000004</c:v>
                </c:pt>
                <c:pt idx="70">
                  <c:v>-0.56294160000000004</c:v>
                </c:pt>
                <c:pt idx="71">
                  <c:v>-0.56294160000000004</c:v>
                </c:pt>
                <c:pt idx="72">
                  <c:v>-0.56294160000000004</c:v>
                </c:pt>
                <c:pt idx="73">
                  <c:v>-0.56294160000000004</c:v>
                </c:pt>
                <c:pt idx="74">
                  <c:v>-0.56294160000000004</c:v>
                </c:pt>
                <c:pt idx="75">
                  <c:v>-0.56294160000000004</c:v>
                </c:pt>
                <c:pt idx="76">
                  <c:v>-0.56294160000000004</c:v>
                </c:pt>
                <c:pt idx="77">
                  <c:v>-0.56294160000000004</c:v>
                </c:pt>
                <c:pt idx="78">
                  <c:v>-0.56294160000000004</c:v>
                </c:pt>
                <c:pt idx="79">
                  <c:v>-0.56294160000000004</c:v>
                </c:pt>
                <c:pt idx="80">
                  <c:v>-0.56294160000000004</c:v>
                </c:pt>
                <c:pt idx="81">
                  <c:v>-0.56294160000000004</c:v>
                </c:pt>
                <c:pt idx="82">
                  <c:v>-0.56294160000000004</c:v>
                </c:pt>
                <c:pt idx="83">
                  <c:v>-0.56294160000000004</c:v>
                </c:pt>
                <c:pt idx="84">
                  <c:v>-31.572559999999999</c:v>
                </c:pt>
                <c:pt idx="85">
                  <c:v>-31.572559999999999</c:v>
                </c:pt>
                <c:pt idx="86">
                  <c:v>-31.572559999999999</c:v>
                </c:pt>
                <c:pt idx="87">
                  <c:v>-31.572559999999999</c:v>
                </c:pt>
                <c:pt idx="88">
                  <c:v>-31.572559999999999</c:v>
                </c:pt>
                <c:pt idx="89">
                  <c:v>-31.572559999999999</c:v>
                </c:pt>
                <c:pt idx="90">
                  <c:v>-31.572559999999999</c:v>
                </c:pt>
                <c:pt idx="91">
                  <c:v>-31.572559999999999</c:v>
                </c:pt>
                <c:pt idx="92">
                  <c:v>-31.572559999999999</c:v>
                </c:pt>
                <c:pt idx="93">
                  <c:v>-31.572559999999999</c:v>
                </c:pt>
                <c:pt idx="94">
                  <c:v>-31.572559999999999</c:v>
                </c:pt>
                <c:pt idx="95">
                  <c:v>-31.572559999999999</c:v>
                </c:pt>
                <c:pt idx="96">
                  <c:v>-31.572559999999999</c:v>
                </c:pt>
                <c:pt idx="97">
                  <c:v>-31.572559999999999</c:v>
                </c:pt>
                <c:pt idx="98">
                  <c:v>-31.572559999999999</c:v>
                </c:pt>
                <c:pt idx="99">
                  <c:v>-31.572559999999999</c:v>
                </c:pt>
                <c:pt idx="100">
                  <c:v>-31.572559999999999</c:v>
                </c:pt>
                <c:pt idx="101">
                  <c:v>-31.572559999999999</c:v>
                </c:pt>
                <c:pt idx="102">
                  <c:v>-31.572559999999999</c:v>
                </c:pt>
                <c:pt idx="103">
                  <c:v>-31.572559999999999</c:v>
                </c:pt>
                <c:pt idx="104">
                  <c:v>-31.572559999999999</c:v>
                </c:pt>
                <c:pt idx="105">
                  <c:v>-31.572559999999999</c:v>
                </c:pt>
                <c:pt idx="106">
                  <c:v>-31.572559999999999</c:v>
                </c:pt>
                <c:pt idx="107">
                  <c:v>-31.572559999999999</c:v>
                </c:pt>
                <c:pt idx="108">
                  <c:v>-31.572559999999999</c:v>
                </c:pt>
                <c:pt idx="109">
                  <c:v>-31.572559999999999</c:v>
                </c:pt>
                <c:pt idx="110">
                  <c:v>-31.572559999999999</c:v>
                </c:pt>
                <c:pt idx="111">
                  <c:v>-31.572559999999999</c:v>
                </c:pt>
                <c:pt idx="112">
                  <c:v>-31.572559999999999</c:v>
                </c:pt>
                <c:pt idx="113">
                  <c:v>-31.572559999999999</c:v>
                </c:pt>
                <c:pt idx="114">
                  <c:v>-31.572559999999999</c:v>
                </c:pt>
                <c:pt idx="115">
                  <c:v>-31.572559999999999</c:v>
                </c:pt>
                <c:pt idx="116">
                  <c:v>-31.572559999999999</c:v>
                </c:pt>
                <c:pt idx="117">
                  <c:v>-31.572559999999999</c:v>
                </c:pt>
                <c:pt idx="118">
                  <c:v>-31.572559999999999</c:v>
                </c:pt>
                <c:pt idx="119">
                  <c:v>-31.572559999999999</c:v>
                </c:pt>
                <c:pt idx="120">
                  <c:v>-31.572559999999999</c:v>
                </c:pt>
                <c:pt idx="121">
                  <c:v>-31.572559999999999</c:v>
                </c:pt>
                <c:pt idx="122">
                  <c:v>-31.572559999999999</c:v>
                </c:pt>
                <c:pt idx="123">
                  <c:v>-31.572559999999999</c:v>
                </c:pt>
                <c:pt idx="124">
                  <c:v>-31.572559999999999</c:v>
                </c:pt>
                <c:pt idx="125">
                  <c:v>-31.572559999999999</c:v>
                </c:pt>
                <c:pt idx="126">
                  <c:v>-31.572559999999999</c:v>
                </c:pt>
                <c:pt idx="127">
                  <c:v>-31.572559999999999</c:v>
                </c:pt>
                <c:pt idx="128">
                  <c:v>-31.572559999999999</c:v>
                </c:pt>
                <c:pt idx="129">
                  <c:v>-31.572559999999999</c:v>
                </c:pt>
                <c:pt idx="130">
                  <c:v>-31.572559999999999</c:v>
                </c:pt>
                <c:pt idx="131">
                  <c:v>-31.572559999999999</c:v>
                </c:pt>
                <c:pt idx="132">
                  <c:v>-31.572559999999999</c:v>
                </c:pt>
                <c:pt idx="133">
                  <c:v>-31.572559999999999</c:v>
                </c:pt>
                <c:pt idx="134">
                  <c:v>-31.572559999999999</c:v>
                </c:pt>
                <c:pt idx="135">
                  <c:v>-31.572559999999999</c:v>
                </c:pt>
                <c:pt idx="136">
                  <c:v>-31.572559999999999</c:v>
                </c:pt>
                <c:pt idx="137">
                  <c:v>-31.572559999999999</c:v>
                </c:pt>
                <c:pt idx="138">
                  <c:v>-31.572559999999999</c:v>
                </c:pt>
                <c:pt idx="139">
                  <c:v>-31.572559999999999</c:v>
                </c:pt>
                <c:pt idx="140">
                  <c:v>-31.572559999999999</c:v>
                </c:pt>
                <c:pt idx="141">
                  <c:v>-31.572559999999999</c:v>
                </c:pt>
                <c:pt idx="142">
                  <c:v>-31.572559999999999</c:v>
                </c:pt>
                <c:pt idx="143">
                  <c:v>-31.572559999999999</c:v>
                </c:pt>
                <c:pt idx="144">
                  <c:v>-31.572559999999999</c:v>
                </c:pt>
                <c:pt idx="145">
                  <c:v>-31.572559999999999</c:v>
                </c:pt>
                <c:pt idx="146">
                  <c:v>-31.572559999999999</c:v>
                </c:pt>
                <c:pt idx="147">
                  <c:v>-31.572559999999999</c:v>
                </c:pt>
                <c:pt idx="148">
                  <c:v>-31.572559999999999</c:v>
                </c:pt>
                <c:pt idx="149">
                  <c:v>-31.572559999999999</c:v>
                </c:pt>
                <c:pt idx="150">
                  <c:v>-31.572559999999999</c:v>
                </c:pt>
                <c:pt idx="151">
                  <c:v>-31.572559999999999</c:v>
                </c:pt>
                <c:pt idx="152">
                  <c:v>-29.27234</c:v>
                </c:pt>
                <c:pt idx="153">
                  <c:v>-29.27234</c:v>
                </c:pt>
                <c:pt idx="154">
                  <c:v>-61.97842</c:v>
                </c:pt>
                <c:pt idx="155">
                  <c:v>-89.816310000000001</c:v>
                </c:pt>
                <c:pt idx="156">
                  <c:v>-89.816310000000001</c:v>
                </c:pt>
                <c:pt idx="157">
                  <c:v>-89.816310000000001</c:v>
                </c:pt>
                <c:pt idx="158">
                  <c:v>-89.816310000000001</c:v>
                </c:pt>
                <c:pt idx="159">
                  <c:v>-89.816310000000001</c:v>
                </c:pt>
                <c:pt idx="160">
                  <c:v>-89.816310000000001</c:v>
                </c:pt>
                <c:pt idx="161">
                  <c:v>-89.816310000000001</c:v>
                </c:pt>
                <c:pt idx="162">
                  <c:v>-89.816310000000001</c:v>
                </c:pt>
                <c:pt idx="163">
                  <c:v>-89.816310000000001</c:v>
                </c:pt>
                <c:pt idx="164">
                  <c:v>-89.816310000000001</c:v>
                </c:pt>
                <c:pt idx="165">
                  <c:v>-89.816310000000001</c:v>
                </c:pt>
                <c:pt idx="166">
                  <c:v>-89.816310000000001</c:v>
                </c:pt>
                <c:pt idx="167">
                  <c:v>-89.816310000000001</c:v>
                </c:pt>
                <c:pt idx="168">
                  <c:v>-89.816310000000001</c:v>
                </c:pt>
                <c:pt idx="169">
                  <c:v>-89.816310000000001</c:v>
                </c:pt>
                <c:pt idx="170">
                  <c:v>-89.816310000000001</c:v>
                </c:pt>
                <c:pt idx="171">
                  <c:v>-89.816310000000001</c:v>
                </c:pt>
                <c:pt idx="172">
                  <c:v>-89.816310000000001</c:v>
                </c:pt>
                <c:pt idx="173">
                  <c:v>-89.816310000000001</c:v>
                </c:pt>
                <c:pt idx="174">
                  <c:v>-89.816310000000001</c:v>
                </c:pt>
                <c:pt idx="175">
                  <c:v>-89.816310000000001</c:v>
                </c:pt>
                <c:pt idx="176">
                  <c:v>-89.816310000000001</c:v>
                </c:pt>
                <c:pt idx="177">
                  <c:v>-89.816310000000001</c:v>
                </c:pt>
                <c:pt idx="178">
                  <c:v>-89.816310000000001</c:v>
                </c:pt>
                <c:pt idx="179">
                  <c:v>-89.816310000000001</c:v>
                </c:pt>
                <c:pt idx="180">
                  <c:v>-89.816310000000001</c:v>
                </c:pt>
                <c:pt idx="181">
                  <c:v>-89.816310000000001</c:v>
                </c:pt>
                <c:pt idx="182">
                  <c:v>-89.816310000000001</c:v>
                </c:pt>
                <c:pt idx="183">
                  <c:v>-89.816310000000001</c:v>
                </c:pt>
                <c:pt idx="184">
                  <c:v>-89.816310000000001</c:v>
                </c:pt>
                <c:pt idx="185">
                  <c:v>-89.816310000000001</c:v>
                </c:pt>
                <c:pt idx="186">
                  <c:v>-89.816310000000001</c:v>
                </c:pt>
                <c:pt idx="187">
                  <c:v>-89.816310000000001</c:v>
                </c:pt>
                <c:pt idx="188">
                  <c:v>-89.816310000000001</c:v>
                </c:pt>
                <c:pt idx="189">
                  <c:v>-89.816310000000001</c:v>
                </c:pt>
                <c:pt idx="190">
                  <c:v>-89.816310000000001</c:v>
                </c:pt>
                <c:pt idx="191">
                  <c:v>-89.816310000000001</c:v>
                </c:pt>
                <c:pt idx="192">
                  <c:v>-89.816310000000001</c:v>
                </c:pt>
                <c:pt idx="193">
                  <c:v>-89.816310000000001</c:v>
                </c:pt>
                <c:pt idx="194">
                  <c:v>-89.816310000000001</c:v>
                </c:pt>
                <c:pt idx="195">
                  <c:v>-89.816310000000001</c:v>
                </c:pt>
                <c:pt idx="196">
                  <c:v>-89.816310000000001</c:v>
                </c:pt>
                <c:pt idx="197">
                  <c:v>-89.816310000000001</c:v>
                </c:pt>
                <c:pt idx="198">
                  <c:v>-89.816310000000001</c:v>
                </c:pt>
                <c:pt idx="199">
                  <c:v>-89.816310000000001</c:v>
                </c:pt>
                <c:pt idx="200">
                  <c:v>-89.816310000000001</c:v>
                </c:pt>
                <c:pt idx="201">
                  <c:v>-89.816310000000001</c:v>
                </c:pt>
                <c:pt idx="202">
                  <c:v>-89.816310000000001</c:v>
                </c:pt>
                <c:pt idx="203">
                  <c:v>-89.816310000000001</c:v>
                </c:pt>
                <c:pt idx="204">
                  <c:v>-89.816310000000001</c:v>
                </c:pt>
                <c:pt idx="205">
                  <c:v>-89.816310000000001</c:v>
                </c:pt>
                <c:pt idx="206">
                  <c:v>-89.816310000000001</c:v>
                </c:pt>
                <c:pt idx="207">
                  <c:v>-89.816310000000001</c:v>
                </c:pt>
                <c:pt idx="208">
                  <c:v>-89.816310000000001</c:v>
                </c:pt>
                <c:pt idx="209">
                  <c:v>-89.816310000000001</c:v>
                </c:pt>
                <c:pt idx="210">
                  <c:v>-89.816310000000001</c:v>
                </c:pt>
                <c:pt idx="211">
                  <c:v>-89.816310000000001</c:v>
                </c:pt>
                <c:pt idx="212">
                  <c:v>-89.816310000000001</c:v>
                </c:pt>
                <c:pt idx="213">
                  <c:v>-89.816310000000001</c:v>
                </c:pt>
                <c:pt idx="214">
                  <c:v>-89.816310000000001</c:v>
                </c:pt>
                <c:pt idx="215">
                  <c:v>-89.816310000000001</c:v>
                </c:pt>
                <c:pt idx="216">
                  <c:v>-89.816310000000001</c:v>
                </c:pt>
                <c:pt idx="217">
                  <c:v>-89.816310000000001</c:v>
                </c:pt>
                <c:pt idx="218">
                  <c:v>-89.816310000000001</c:v>
                </c:pt>
                <c:pt idx="219">
                  <c:v>-89.816310000000001</c:v>
                </c:pt>
                <c:pt idx="220">
                  <c:v>-89.816310000000001</c:v>
                </c:pt>
                <c:pt idx="221">
                  <c:v>-89.816310000000001</c:v>
                </c:pt>
                <c:pt idx="222">
                  <c:v>-89.816310000000001</c:v>
                </c:pt>
                <c:pt idx="223">
                  <c:v>-89.816310000000001</c:v>
                </c:pt>
                <c:pt idx="224">
                  <c:v>-89.816310000000001</c:v>
                </c:pt>
                <c:pt idx="225">
                  <c:v>-89.816310000000001</c:v>
                </c:pt>
                <c:pt idx="226">
                  <c:v>-89.816310000000001</c:v>
                </c:pt>
                <c:pt idx="227">
                  <c:v>-89.816310000000001</c:v>
                </c:pt>
                <c:pt idx="228">
                  <c:v>-89.816310000000001</c:v>
                </c:pt>
                <c:pt idx="229">
                  <c:v>-89.816310000000001</c:v>
                </c:pt>
                <c:pt idx="230">
                  <c:v>-89.816310000000001</c:v>
                </c:pt>
                <c:pt idx="231">
                  <c:v>-89.816310000000001</c:v>
                </c:pt>
                <c:pt idx="232">
                  <c:v>-89.816310000000001</c:v>
                </c:pt>
                <c:pt idx="233">
                  <c:v>-89.816310000000001</c:v>
                </c:pt>
                <c:pt idx="234">
                  <c:v>-89.816310000000001</c:v>
                </c:pt>
                <c:pt idx="235">
                  <c:v>-89.816310000000001</c:v>
                </c:pt>
                <c:pt idx="236">
                  <c:v>-89.816310000000001</c:v>
                </c:pt>
                <c:pt idx="237">
                  <c:v>-89.816310000000001</c:v>
                </c:pt>
                <c:pt idx="238">
                  <c:v>-89.816310000000001</c:v>
                </c:pt>
                <c:pt idx="239">
                  <c:v>-89.816310000000001</c:v>
                </c:pt>
                <c:pt idx="240">
                  <c:v>-89.816310000000001</c:v>
                </c:pt>
                <c:pt idx="241">
                  <c:v>-89.816310000000001</c:v>
                </c:pt>
                <c:pt idx="242">
                  <c:v>-89.816310000000001</c:v>
                </c:pt>
                <c:pt idx="243">
                  <c:v>-89.816310000000001</c:v>
                </c:pt>
                <c:pt idx="244">
                  <c:v>-89.816310000000001</c:v>
                </c:pt>
                <c:pt idx="245">
                  <c:v>-89.816310000000001</c:v>
                </c:pt>
                <c:pt idx="246">
                  <c:v>-89.816310000000001</c:v>
                </c:pt>
                <c:pt idx="247">
                  <c:v>-89.816310000000001</c:v>
                </c:pt>
                <c:pt idx="248">
                  <c:v>-89.816310000000001</c:v>
                </c:pt>
                <c:pt idx="249">
                  <c:v>-89.816310000000001</c:v>
                </c:pt>
                <c:pt idx="250">
                  <c:v>-89.816310000000001</c:v>
                </c:pt>
                <c:pt idx="251">
                  <c:v>-89.816310000000001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A5-4601-8A28-3B211476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33087"/>
        <c:axId val="1001932607"/>
      </c:scatterChart>
      <c:valAx>
        <c:axId val="10019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2607"/>
        <c:crosses val="autoZero"/>
        <c:crossBetween val="midCat"/>
      </c:valAx>
      <c:valAx>
        <c:axId val="10019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30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'Minus Capa'!$D$1:$D$253</c:f>
              <c:numCache>
                <c:formatCode>General</c:formatCode>
                <c:ptCount val="2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</c:numCache>
            </c:numRef>
          </c:xVal>
          <c:yVal>
            <c:numRef>
              <c:f>'Minus Capa'!$B$2:$B$253</c:f>
              <c:numCache>
                <c:formatCode>General</c:formatCode>
                <c:ptCount val="25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13.274509999999999</c:v>
                </c:pt>
                <c:pt idx="59">
                  <c:v>13.274509999999999</c:v>
                </c:pt>
                <c:pt idx="60">
                  <c:v>13.274509999999999</c:v>
                </c:pt>
                <c:pt idx="61">
                  <c:v>13.274509999999999</c:v>
                </c:pt>
                <c:pt idx="62">
                  <c:v>13.274509999999999</c:v>
                </c:pt>
                <c:pt idx="63">
                  <c:v>13.274509999999999</c:v>
                </c:pt>
                <c:pt idx="64">
                  <c:v>13.274509999999999</c:v>
                </c:pt>
                <c:pt idx="65">
                  <c:v>-0.56294160000000004</c:v>
                </c:pt>
                <c:pt idx="66">
                  <c:v>-0.56294160000000004</c:v>
                </c:pt>
                <c:pt idx="67">
                  <c:v>-0.56294160000000004</c:v>
                </c:pt>
                <c:pt idx="68">
                  <c:v>-0.56294160000000004</c:v>
                </c:pt>
                <c:pt idx="69">
                  <c:v>-0.56294160000000004</c:v>
                </c:pt>
                <c:pt idx="70">
                  <c:v>-0.56294160000000004</c:v>
                </c:pt>
                <c:pt idx="71">
                  <c:v>-0.56294160000000004</c:v>
                </c:pt>
                <c:pt idx="72">
                  <c:v>-0.56294160000000004</c:v>
                </c:pt>
                <c:pt idx="73">
                  <c:v>-0.56294160000000004</c:v>
                </c:pt>
                <c:pt idx="74">
                  <c:v>-0.56294160000000004</c:v>
                </c:pt>
                <c:pt idx="75">
                  <c:v>-0.56294160000000004</c:v>
                </c:pt>
                <c:pt idx="76">
                  <c:v>-0.56294160000000004</c:v>
                </c:pt>
                <c:pt idx="77">
                  <c:v>-0.56294160000000004</c:v>
                </c:pt>
                <c:pt idx="78">
                  <c:v>-0.56294160000000004</c:v>
                </c:pt>
                <c:pt idx="79">
                  <c:v>-0.56294160000000004</c:v>
                </c:pt>
                <c:pt idx="80">
                  <c:v>-0.56294160000000004</c:v>
                </c:pt>
                <c:pt idx="81">
                  <c:v>-0.56294160000000004</c:v>
                </c:pt>
                <c:pt idx="82">
                  <c:v>-0.56294160000000004</c:v>
                </c:pt>
                <c:pt idx="83">
                  <c:v>-0.56294160000000004</c:v>
                </c:pt>
                <c:pt idx="84">
                  <c:v>-31.572559999999999</c:v>
                </c:pt>
                <c:pt idx="85">
                  <c:v>-31.572559999999999</c:v>
                </c:pt>
                <c:pt idx="86">
                  <c:v>-31.572559999999999</c:v>
                </c:pt>
                <c:pt idx="87">
                  <c:v>-31.572559999999999</c:v>
                </c:pt>
                <c:pt idx="88">
                  <c:v>-31.572559999999999</c:v>
                </c:pt>
                <c:pt idx="89">
                  <c:v>-31.572559999999999</c:v>
                </c:pt>
                <c:pt idx="90">
                  <c:v>-31.572559999999999</c:v>
                </c:pt>
                <c:pt idx="91">
                  <c:v>-31.572559999999999</c:v>
                </c:pt>
                <c:pt idx="92">
                  <c:v>-31.572559999999999</c:v>
                </c:pt>
                <c:pt idx="93">
                  <c:v>-31.572559999999999</c:v>
                </c:pt>
                <c:pt idx="94">
                  <c:v>-31.572559999999999</c:v>
                </c:pt>
                <c:pt idx="95">
                  <c:v>-31.572559999999999</c:v>
                </c:pt>
                <c:pt idx="96">
                  <c:v>-31.572559999999999</c:v>
                </c:pt>
                <c:pt idx="97">
                  <c:v>-31.572559999999999</c:v>
                </c:pt>
                <c:pt idx="98">
                  <c:v>-31.572559999999999</c:v>
                </c:pt>
                <c:pt idx="99">
                  <c:v>-31.572559999999999</c:v>
                </c:pt>
                <c:pt idx="100">
                  <c:v>-31.572559999999999</c:v>
                </c:pt>
                <c:pt idx="101">
                  <c:v>-31.572559999999999</c:v>
                </c:pt>
                <c:pt idx="102">
                  <c:v>-31.572559999999999</c:v>
                </c:pt>
                <c:pt idx="103">
                  <c:v>-31.572559999999999</c:v>
                </c:pt>
                <c:pt idx="104">
                  <c:v>-31.572559999999999</c:v>
                </c:pt>
                <c:pt idx="105">
                  <c:v>-31.572559999999999</c:v>
                </c:pt>
                <c:pt idx="106">
                  <c:v>-31.572559999999999</c:v>
                </c:pt>
                <c:pt idx="107">
                  <c:v>-31.572559999999999</c:v>
                </c:pt>
                <c:pt idx="108">
                  <c:v>-31.572559999999999</c:v>
                </c:pt>
                <c:pt idx="109">
                  <c:v>-31.572559999999999</c:v>
                </c:pt>
                <c:pt idx="110">
                  <c:v>-31.572559999999999</c:v>
                </c:pt>
                <c:pt idx="111">
                  <c:v>-31.572559999999999</c:v>
                </c:pt>
                <c:pt idx="112">
                  <c:v>-31.572559999999999</c:v>
                </c:pt>
                <c:pt idx="113">
                  <c:v>-31.572559999999999</c:v>
                </c:pt>
                <c:pt idx="114">
                  <c:v>-31.572559999999999</c:v>
                </c:pt>
                <c:pt idx="115">
                  <c:v>-31.572559999999999</c:v>
                </c:pt>
                <c:pt idx="116">
                  <c:v>-31.572559999999999</c:v>
                </c:pt>
                <c:pt idx="117">
                  <c:v>-31.572559999999999</c:v>
                </c:pt>
                <c:pt idx="118">
                  <c:v>-31.572559999999999</c:v>
                </c:pt>
                <c:pt idx="119">
                  <c:v>-31.572559999999999</c:v>
                </c:pt>
                <c:pt idx="120">
                  <c:v>-31.572559999999999</c:v>
                </c:pt>
                <c:pt idx="121">
                  <c:v>-31.572559999999999</c:v>
                </c:pt>
                <c:pt idx="122">
                  <c:v>-31.572559999999999</c:v>
                </c:pt>
                <c:pt idx="123">
                  <c:v>-31.572559999999999</c:v>
                </c:pt>
                <c:pt idx="124">
                  <c:v>-31.572559999999999</c:v>
                </c:pt>
                <c:pt idx="125">
                  <c:v>-31.572559999999999</c:v>
                </c:pt>
                <c:pt idx="126">
                  <c:v>-31.572559999999999</c:v>
                </c:pt>
                <c:pt idx="127">
                  <c:v>-31.572559999999999</c:v>
                </c:pt>
                <c:pt idx="128">
                  <c:v>-31.572559999999999</c:v>
                </c:pt>
                <c:pt idx="129">
                  <c:v>-31.572559999999999</c:v>
                </c:pt>
                <c:pt idx="130">
                  <c:v>-31.572559999999999</c:v>
                </c:pt>
                <c:pt idx="131">
                  <c:v>-31.572559999999999</c:v>
                </c:pt>
                <c:pt idx="132">
                  <c:v>-31.572559999999999</c:v>
                </c:pt>
                <c:pt idx="133">
                  <c:v>-31.572559999999999</c:v>
                </c:pt>
                <c:pt idx="134">
                  <c:v>-31.572559999999999</c:v>
                </c:pt>
                <c:pt idx="135">
                  <c:v>-31.572559999999999</c:v>
                </c:pt>
                <c:pt idx="136">
                  <c:v>-31.572559999999999</c:v>
                </c:pt>
                <c:pt idx="137">
                  <c:v>-31.572559999999999</c:v>
                </c:pt>
                <c:pt idx="138">
                  <c:v>-31.572559999999999</c:v>
                </c:pt>
                <c:pt idx="139">
                  <c:v>-31.572559999999999</c:v>
                </c:pt>
                <c:pt idx="140">
                  <c:v>-31.572559999999999</c:v>
                </c:pt>
                <c:pt idx="141">
                  <c:v>-31.572559999999999</c:v>
                </c:pt>
                <c:pt idx="142">
                  <c:v>-31.572559999999999</c:v>
                </c:pt>
                <c:pt idx="143">
                  <c:v>-31.572559999999999</c:v>
                </c:pt>
                <c:pt idx="144">
                  <c:v>-31.572559999999999</c:v>
                </c:pt>
                <c:pt idx="145">
                  <c:v>-31.572559999999999</c:v>
                </c:pt>
                <c:pt idx="146">
                  <c:v>-31.572559999999999</c:v>
                </c:pt>
                <c:pt idx="147">
                  <c:v>-31.572559999999999</c:v>
                </c:pt>
                <c:pt idx="148">
                  <c:v>-31.572559999999999</c:v>
                </c:pt>
                <c:pt idx="149">
                  <c:v>-31.572559999999999</c:v>
                </c:pt>
                <c:pt idx="150">
                  <c:v>-31.572559999999999</c:v>
                </c:pt>
                <c:pt idx="151">
                  <c:v>-31.572559999999999</c:v>
                </c:pt>
                <c:pt idx="152">
                  <c:v>-29.27234</c:v>
                </c:pt>
                <c:pt idx="153">
                  <c:v>-29.27234</c:v>
                </c:pt>
                <c:pt idx="154">
                  <c:v>-61.97842</c:v>
                </c:pt>
                <c:pt idx="155">
                  <c:v>-89.816310000000001</c:v>
                </c:pt>
                <c:pt idx="156">
                  <c:v>-89.816310000000001</c:v>
                </c:pt>
                <c:pt idx="157">
                  <c:v>-89.816310000000001</c:v>
                </c:pt>
                <c:pt idx="158">
                  <c:v>-89.816310000000001</c:v>
                </c:pt>
                <c:pt idx="159">
                  <c:v>-89.816310000000001</c:v>
                </c:pt>
                <c:pt idx="160">
                  <c:v>-89.816310000000001</c:v>
                </c:pt>
                <c:pt idx="161">
                  <c:v>-89.816310000000001</c:v>
                </c:pt>
                <c:pt idx="162">
                  <c:v>-89.816310000000001</c:v>
                </c:pt>
                <c:pt idx="163">
                  <c:v>-89.816310000000001</c:v>
                </c:pt>
                <c:pt idx="164">
                  <c:v>-89.816310000000001</c:v>
                </c:pt>
                <c:pt idx="165">
                  <c:v>-89.816310000000001</c:v>
                </c:pt>
                <c:pt idx="166">
                  <c:v>-89.816310000000001</c:v>
                </c:pt>
                <c:pt idx="167">
                  <c:v>-89.816310000000001</c:v>
                </c:pt>
                <c:pt idx="168">
                  <c:v>-89.816310000000001</c:v>
                </c:pt>
                <c:pt idx="169">
                  <c:v>-89.816310000000001</c:v>
                </c:pt>
                <c:pt idx="170">
                  <c:v>-89.816310000000001</c:v>
                </c:pt>
                <c:pt idx="171">
                  <c:v>-89.816310000000001</c:v>
                </c:pt>
                <c:pt idx="172">
                  <c:v>-89.816310000000001</c:v>
                </c:pt>
                <c:pt idx="173">
                  <c:v>-89.816310000000001</c:v>
                </c:pt>
                <c:pt idx="174">
                  <c:v>-89.816310000000001</c:v>
                </c:pt>
                <c:pt idx="175">
                  <c:v>-89.816310000000001</c:v>
                </c:pt>
                <c:pt idx="176">
                  <c:v>-89.816310000000001</c:v>
                </c:pt>
                <c:pt idx="177">
                  <c:v>-89.816310000000001</c:v>
                </c:pt>
                <c:pt idx="178">
                  <c:v>-89.816310000000001</c:v>
                </c:pt>
                <c:pt idx="179">
                  <c:v>-89.816310000000001</c:v>
                </c:pt>
                <c:pt idx="180">
                  <c:v>-89.816310000000001</c:v>
                </c:pt>
                <c:pt idx="181">
                  <c:v>-89.816310000000001</c:v>
                </c:pt>
                <c:pt idx="182">
                  <c:v>-89.816310000000001</c:v>
                </c:pt>
                <c:pt idx="183">
                  <c:v>-89.816310000000001</c:v>
                </c:pt>
                <c:pt idx="184">
                  <c:v>-89.816310000000001</c:v>
                </c:pt>
                <c:pt idx="185">
                  <c:v>-89.816310000000001</c:v>
                </c:pt>
                <c:pt idx="186">
                  <c:v>-89.816310000000001</c:v>
                </c:pt>
                <c:pt idx="187">
                  <c:v>-89.816310000000001</c:v>
                </c:pt>
                <c:pt idx="188">
                  <c:v>-89.816310000000001</c:v>
                </c:pt>
                <c:pt idx="189">
                  <c:v>-89.816310000000001</c:v>
                </c:pt>
                <c:pt idx="190">
                  <c:v>-89.816310000000001</c:v>
                </c:pt>
                <c:pt idx="191">
                  <c:v>-89.816310000000001</c:v>
                </c:pt>
                <c:pt idx="192">
                  <c:v>-89.816310000000001</c:v>
                </c:pt>
                <c:pt idx="193">
                  <c:v>-89.816310000000001</c:v>
                </c:pt>
                <c:pt idx="194">
                  <c:v>-89.816310000000001</c:v>
                </c:pt>
                <c:pt idx="195">
                  <c:v>-89.816310000000001</c:v>
                </c:pt>
                <c:pt idx="196">
                  <c:v>-89.816310000000001</c:v>
                </c:pt>
                <c:pt idx="197">
                  <c:v>-89.816310000000001</c:v>
                </c:pt>
                <c:pt idx="198">
                  <c:v>-89.816310000000001</c:v>
                </c:pt>
                <c:pt idx="199">
                  <c:v>-89.816310000000001</c:v>
                </c:pt>
                <c:pt idx="200">
                  <c:v>-89.816310000000001</c:v>
                </c:pt>
                <c:pt idx="201">
                  <c:v>-89.816310000000001</c:v>
                </c:pt>
                <c:pt idx="202">
                  <c:v>-89.816310000000001</c:v>
                </c:pt>
                <c:pt idx="203">
                  <c:v>-89.816310000000001</c:v>
                </c:pt>
                <c:pt idx="204">
                  <c:v>-89.816310000000001</c:v>
                </c:pt>
                <c:pt idx="205">
                  <c:v>-89.816310000000001</c:v>
                </c:pt>
                <c:pt idx="206">
                  <c:v>-89.816310000000001</c:v>
                </c:pt>
                <c:pt idx="207">
                  <c:v>-89.816310000000001</c:v>
                </c:pt>
                <c:pt idx="208">
                  <c:v>-89.816310000000001</c:v>
                </c:pt>
                <c:pt idx="209">
                  <c:v>-89.816310000000001</c:v>
                </c:pt>
                <c:pt idx="210">
                  <c:v>-89.816310000000001</c:v>
                </c:pt>
                <c:pt idx="211">
                  <c:v>-89.816310000000001</c:v>
                </c:pt>
                <c:pt idx="212">
                  <c:v>-89.816310000000001</c:v>
                </c:pt>
                <c:pt idx="213">
                  <c:v>-89.816310000000001</c:v>
                </c:pt>
                <c:pt idx="214">
                  <c:v>-89.816310000000001</c:v>
                </c:pt>
                <c:pt idx="215">
                  <c:v>-89.816310000000001</c:v>
                </c:pt>
                <c:pt idx="216">
                  <c:v>-89.816310000000001</c:v>
                </c:pt>
                <c:pt idx="217">
                  <c:v>-89.816310000000001</c:v>
                </c:pt>
                <c:pt idx="218">
                  <c:v>-89.816310000000001</c:v>
                </c:pt>
                <c:pt idx="219">
                  <c:v>-89.816310000000001</c:v>
                </c:pt>
                <c:pt idx="220">
                  <c:v>-89.816310000000001</c:v>
                </c:pt>
                <c:pt idx="221">
                  <c:v>-89.816310000000001</c:v>
                </c:pt>
                <c:pt idx="222">
                  <c:v>-89.816310000000001</c:v>
                </c:pt>
                <c:pt idx="223">
                  <c:v>-89.816310000000001</c:v>
                </c:pt>
                <c:pt idx="224">
                  <c:v>-89.816310000000001</c:v>
                </c:pt>
                <c:pt idx="225">
                  <c:v>-89.816310000000001</c:v>
                </c:pt>
                <c:pt idx="226">
                  <c:v>-89.816310000000001</c:v>
                </c:pt>
                <c:pt idx="227">
                  <c:v>-89.816310000000001</c:v>
                </c:pt>
                <c:pt idx="228">
                  <c:v>-89.816310000000001</c:v>
                </c:pt>
                <c:pt idx="229">
                  <c:v>-89.816310000000001</c:v>
                </c:pt>
                <c:pt idx="230">
                  <c:v>-89.816310000000001</c:v>
                </c:pt>
                <c:pt idx="231">
                  <c:v>-89.816310000000001</c:v>
                </c:pt>
                <c:pt idx="232">
                  <c:v>-89.816310000000001</c:v>
                </c:pt>
                <c:pt idx="233">
                  <c:v>-89.816310000000001</c:v>
                </c:pt>
                <c:pt idx="234">
                  <c:v>-89.816310000000001</c:v>
                </c:pt>
                <c:pt idx="235">
                  <c:v>-89.816310000000001</c:v>
                </c:pt>
                <c:pt idx="236">
                  <c:v>-89.816310000000001</c:v>
                </c:pt>
                <c:pt idx="237">
                  <c:v>-89.816310000000001</c:v>
                </c:pt>
                <c:pt idx="238">
                  <c:v>-89.816310000000001</c:v>
                </c:pt>
                <c:pt idx="239">
                  <c:v>-89.816310000000001</c:v>
                </c:pt>
                <c:pt idx="240">
                  <c:v>-89.816310000000001</c:v>
                </c:pt>
                <c:pt idx="241">
                  <c:v>-89.816310000000001</c:v>
                </c:pt>
                <c:pt idx="242">
                  <c:v>-89.816310000000001</c:v>
                </c:pt>
                <c:pt idx="243">
                  <c:v>-89.816310000000001</c:v>
                </c:pt>
                <c:pt idx="244">
                  <c:v>-89.816310000000001</c:v>
                </c:pt>
                <c:pt idx="245">
                  <c:v>-89.816310000000001</c:v>
                </c:pt>
                <c:pt idx="246">
                  <c:v>-89.816310000000001</c:v>
                </c:pt>
                <c:pt idx="247">
                  <c:v>-89.816310000000001</c:v>
                </c:pt>
                <c:pt idx="248">
                  <c:v>-89.816310000000001</c:v>
                </c:pt>
                <c:pt idx="249">
                  <c:v>-89.816310000000001</c:v>
                </c:pt>
                <c:pt idx="250">
                  <c:v>-89.816310000000001</c:v>
                </c:pt>
                <c:pt idx="251">
                  <c:v>-89.816310000000001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B-47A0-9617-75A7D87B3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33087"/>
        <c:axId val="1001932607"/>
      </c:scatterChart>
      <c:valAx>
        <c:axId val="10019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2607"/>
        <c:crosses val="autoZero"/>
        <c:crossBetween val="midCat"/>
      </c:valAx>
      <c:valAx>
        <c:axId val="10019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'Server Capa'!$D$5:$D$81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</c:numCache>
            </c:numRef>
          </c:xVal>
          <c:yVal>
            <c:numRef>
              <c:f>'Server Capa'!$C$5:$C$81</c:f>
              <c:numCache>
                <c:formatCode>General</c:formatCode>
                <c:ptCount val="77"/>
                <c:pt idx="0">
                  <c:v>0.18373790000000001</c:v>
                </c:pt>
                <c:pt idx="1">
                  <c:v>0.32523039999999998</c:v>
                </c:pt>
                <c:pt idx="2">
                  <c:v>0.50084329999999999</c:v>
                </c:pt>
                <c:pt idx="3">
                  <c:v>0.72117070000000005</c:v>
                </c:pt>
                <c:pt idx="4">
                  <c:v>1.018467</c:v>
                </c:pt>
                <c:pt idx="5">
                  <c:v>1.3009219999999999</c:v>
                </c:pt>
                <c:pt idx="6">
                  <c:v>1.6648700000000001</c:v>
                </c:pt>
                <c:pt idx="7">
                  <c:v>2.0736490000000001</c:v>
                </c:pt>
                <c:pt idx="8">
                  <c:v>2.50814</c:v>
                </c:pt>
                <c:pt idx="9">
                  <c:v>2.9693320000000001</c:v>
                </c:pt>
                <c:pt idx="10">
                  <c:v>3.50773</c:v>
                </c:pt>
                <c:pt idx="11">
                  <c:v>4.1242140000000003</c:v>
                </c:pt>
                <c:pt idx="12">
                  <c:v>4.6928830000000001</c:v>
                </c:pt>
                <c:pt idx="13">
                  <c:v>5.2505769999999998</c:v>
                </c:pt>
                <c:pt idx="14">
                  <c:v>5.8991990000000003</c:v>
                </c:pt>
                <c:pt idx="15">
                  <c:v>6.6383239999999999</c:v>
                </c:pt>
                <c:pt idx="16">
                  <c:v>7.3104310000000003</c:v>
                </c:pt>
                <c:pt idx="17">
                  <c:v>8.0607330000000008</c:v>
                </c:pt>
                <c:pt idx="18">
                  <c:v>8.8965530000000008</c:v>
                </c:pt>
                <c:pt idx="19">
                  <c:v>9.6968029999999992</c:v>
                </c:pt>
                <c:pt idx="20">
                  <c:v>10.412879999999999</c:v>
                </c:pt>
                <c:pt idx="21">
                  <c:v>11.249700000000001</c:v>
                </c:pt>
                <c:pt idx="22">
                  <c:v>12.07606</c:v>
                </c:pt>
                <c:pt idx="23">
                  <c:v>12.990780000000001</c:v>
                </c:pt>
                <c:pt idx="24">
                  <c:v>13.893929999999999</c:v>
                </c:pt>
                <c:pt idx="25">
                  <c:v>14.85806</c:v>
                </c:pt>
                <c:pt idx="26">
                  <c:v>15.80556</c:v>
                </c:pt>
                <c:pt idx="27">
                  <c:v>16.715199999999999</c:v>
                </c:pt>
                <c:pt idx="28">
                  <c:v>17.85877</c:v>
                </c:pt>
                <c:pt idx="29">
                  <c:v>18.842690000000001</c:v>
                </c:pt>
                <c:pt idx="30">
                  <c:v>19.743480000000002</c:v>
                </c:pt>
                <c:pt idx="31">
                  <c:v>20.870930000000001</c:v>
                </c:pt>
                <c:pt idx="32">
                  <c:v>21.91431</c:v>
                </c:pt>
                <c:pt idx="33">
                  <c:v>24.300609999999999</c:v>
                </c:pt>
                <c:pt idx="34">
                  <c:v>21.608160000000002</c:v>
                </c:pt>
                <c:pt idx="35">
                  <c:v>20.796040000000001</c:v>
                </c:pt>
                <c:pt idx="36">
                  <c:v>19.707039999999999</c:v>
                </c:pt>
                <c:pt idx="37">
                  <c:v>18.629629999999999</c:v>
                </c:pt>
                <c:pt idx="38">
                  <c:v>17.426970000000001</c:v>
                </c:pt>
                <c:pt idx="39">
                  <c:v>16.531230000000001</c:v>
                </c:pt>
                <c:pt idx="40">
                  <c:v>15.513389999999999</c:v>
                </c:pt>
                <c:pt idx="41">
                  <c:v>14.41864</c:v>
                </c:pt>
                <c:pt idx="42">
                  <c:v>13.45313</c:v>
                </c:pt>
                <c:pt idx="43">
                  <c:v>12.580120000000001</c:v>
                </c:pt>
                <c:pt idx="44">
                  <c:v>11.73638</c:v>
                </c:pt>
                <c:pt idx="45">
                  <c:v>10.800269999999999</c:v>
                </c:pt>
                <c:pt idx="46">
                  <c:v>9.9288910000000001</c:v>
                </c:pt>
                <c:pt idx="47">
                  <c:v>9.2299559999999996</c:v>
                </c:pt>
                <c:pt idx="48">
                  <c:v>7.0031929999999996</c:v>
                </c:pt>
                <c:pt idx="49">
                  <c:v>8.0374590000000001</c:v>
                </c:pt>
                <c:pt idx="50">
                  <c:v>8.8843219999999992</c:v>
                </c:pt>
                <c:pt idx="51">
                  <c:v>9.7223670000000002</c:v>
                </c:pt>
                <c:pt idx="52">
                  <c:v>10.399649999999999</c:v>
                </c:pt>
                <c:pt idx="53">
                  <c:v>11.29101</c:v>
                </c:pt>
                <c:pt idx="54">
                  <c:v>12.19037</c:v>
                </c:pt>
                <c:pt idx="55">
                  <c:v>13.18369</c:v>
                </c:pt>
                <c:pt idx="56">
                  <c:v>14.09341</c:v>
                </c:pt>
                <c:pt idx="57">
                  <c:v>15.0007</c:v>
                </c:pt>
                <c:pt idx="58">
                  <c:v>16.06756</c:v>
                </c:pt>
                <c:pt idx="59">
                  <c:v>17.18806</c:v>
                </c:pt>
                <c:pt idx="60">
                  <c:v>18.1372</c:v>
                </c:pt>
                <c:pt idx="61">
                  <c:v>19.164549999999998</c:v>
                </c:pt>
                <c:pt idx="62">
                  <c:v>20.257110000000001</c:v>
                </c:pt>
                <c:pt idx="63">
                  <c:v>21.360990000000001</c:v>
                </c:pt>
                <c:pt idx="64">
                  <c:v>22.398199999999999</c:v>
                </c:pt>
                <c:pt idx="65">
                  <c:v>23.458770000000001</c:v>
                </c:pt>
                <c:pt idx="66">
                  <c:v>24.645569999999999</c:v>
                </c:pt>
                <c:pt idx="67">
                  <c:v>25.778289999999998</c:v>
                </c:pt>
                <c:pt idx="68">
                  <c:v>26.936450000000001</c:v>
                </c:pt>
                <c:pt idx="69">
                  <c:v>27.839359999999999</c:v>
                </c:pt>
                <c:pt idx="70">
                  <c:v>29.108789999999999</c:v>
                </c:pt>
                <c:pt idx="71">
                  <c:v>30.29354</c:v>
                </c:pt>
                <c:pt idx="72">
                  <c:v>31.36392</c:v>
                </c:pt>
                <c:pt idx="73">
                  <c:v>32.546439999999997</c:v>
                </c:pt>
                <c:pt idx="74">
                  <c:v>33.776150000000001</c:v>
                </c:pt>
                <c:pt idx="75">
                  <c:v>35.12433</c:v>
                </c:pt>
                <c:pt idx="76">
                  <c:v>36.103470000000002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D1-48E5-A018-E63ED389155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'Server Capa'!$D$5:$D$81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</c:numCache>
            </c:numRef>
          </c:xVal>
          <c:yVal>
            <c:numRef>
              <c:f>'Server Capa'!$B$5:$B$92</c:f>
              <c:numCache>
                <c:formatCode>General</c:formatCode>
                <c:ptCount val="88"/>
                <c:pt idx="0">
                  <c:v>22.979310000000002</c:v>
                </c:pt>
                <c:pt idx="1">
                  <c:v>22.979310000000002</c:v>
                </c:pt>
                <c:pt idx="2">
                  <c:v>22.979310000000002</c:v>
                </c:pt>
                <c:pt idx="3">
                  <c:v>22.979310000000002</c:v>
                </c:pt>
                <c:pt idx="4">
                  <c:v>22.979310000000002</c:v>
                </c:pt>
                <c:pt idx="5">
                  <c:v>22.979310000000002</c:v>
                </c:pt>
                <c:pt idx="6">
                  <c:v>22.979310000000002</c:v>
                </c:pt>
                <c:pt idx="7">
                  <c:v>22.979310000000002</c:v>
                </c:pt>
                <c:pt idx="8">
                  <c:v>22.979310000000002</c:v>
                </c:pt>
                <c:pt idx="9">
                  <c:v>22.979310000000002</c:v>
                </c:pt>
                <c:pt idx="10">
                  <c:v>22.979310000000002</c:v>
                </c:pt>
                <c:pt idx="11">
                  <c:v>22.979310000000002</c:v>
                </c:pt>
                <c:pt idx="12">
                  <c:v>22.979310000000002</c:v>
                </c:pt>
                <c:pt idx="13">
                  <c:v>22.979310000000002</c:v>
                </c:pt>
                <c:pt idx="14">
                  <c:v>22.979310000000002</c:v>
                </c:pt>
                <c:pt idx="15">
                  <c:v>22.979310000000002</c:v>
                </c:pt>
                <c:pt idx="16">
                  <c:v>22.979310000000002</c:v>
                </c:pt>
                <c:pt idx="17">
                  <c:v>22.979310000000002</c:v>
                </c:pt>
                <c:pt idx="18">
                  <c:v>22.979310000000002</c:v>
                </c:pt>
                <c:pt idx="19">
                  <c:v>22.979310000000002</c:v>
                </c:pt>
                <c:pt idx="20">
                  <c:v>22.979310000000002</c:v>
                </c:pt>
                <c:pt idx="21">
                  <c:v>22.979310000000002</c:v>
                </c:pt>
                <c:pt idx="22">
                  <c:v>22.979310000000002</c:v>
                </c:pt>
                <c:pt idx="23">
                  <c:v>22.979310000000002</c:v>
                </c:pt>
                <c:pt idx="24">
                  <c:v>22.979310000000002</c:v>
                </c:pt>
                <c:pt idx="25">
                  <c:v>22.979310000000002</c:v>
                </c:pt>
                <c:pt idx="26">
                  <c:v>22.979310000000002</c:v>
                </c:pt>
                <c:pt idx="27">
                  <c:v>22.979310000000002</c:v>
                </c:pt>
                <c:pt idx="28">
                  <c:v>22.979310000000002</c:v>
                </c:pt>
                <c:pt idx="29">
                  <c:v>22.979310000000002</c:v>
                </c:pt>
                <c:pt idx="30">
                  <c:v>22.979310000000002</c:v>
                </c:pt>
                <c:pt idx="31">
                  <c:v>22.979310000000002</c:v>
                </c:pt>
                <c:pt idx="32">
                  <c:v>22.979310000000002</c:v>
                </c:pt>
                <c:pt idx="33">
                  <c:v>8.4276079999999993</c:v>
                </c:pt>
                <c:pt idx="34">
                  <c:v>8.4276079999999993</c:v>
                </c:pt>
                <c:pt idx="35">
                  <c:v>8.4276079999999993</c:v>
                </c:pt>
                <c:pt idx="36">
                  <c:v>8.4276079999999993</c:v>
                </c:pt>
                <c:pt idx="37">
                  <c:v>8.4276079999999993</c:v>
                </c:pt>
                <c:pt idx="38">
                  <c:v>8.4276079999999993</c:v>
                </c:pt>
                <c:pt idx="39">
                  <c:v>8.4276079999999993</c:v>
                </c:pt>
                <c:pt idx="40">
                  <c:v>8.4276079999999993</c:v>
                </c:pt>
                <c:pt idx="41">
                  <c:v>8.4276079999999993</c:v>
                </c:pt>
                <c:pt idx="42">
                  <c:v>8.4276079999999993</c:v>
                </c:pt>
                <c:pt idx="43">
                  <c:v>8.4276079999999993</c:v>
                </c:pt>
                <c:pt idx="44">
                  <c:v>8.4276079999999993</c:v>
                </c:pt>
                <c:pt idx="45">
                  <c:v>8.4276079999999993</c:v>
                </c:pt>
                <c:pt idx="46">
                  <c:v>8.4276079999999993</c:v>
                </c:pt>
                <c:pt idx="47">
                  <c:v>8.4276079999999993</c:v>
                </c:pt>
                <c:pt idx="48">
                  <c:v>36.575020000000002</c:v>
                </c:pt>
                <c:pt idx="49">
                  <c:v>36.575020000000002</c:v>
                </c:pt>
                <c:pt idx="50">
                  <c:v>36.575020000000002</c:v>
                </c:pt>
                <c:pt idx="51">
                  <c:v>36.575020000000002</c:v>
                </c:pt>
                <c:pt idx="52">
                  <c:v>36.575020000000002</c:v>
                </c:pt>
                <c:pt idx="53">
                  <c:v>36.575020000000002</c:v>
                </c:pt>
                <c:pt idx="54">
                  <c:v>36.575020000000002</c:v>
                </c:pt>
                <c:pt idx="55">
                  <c:v>36.575020000000002</c:v>
                </c:pt>
                <c:pt idx="56">
                  <c:v>36.575020000000002</c:v>
                </c:pt>
                <c:pt idx="57">
                  <c:v>36.575020000000002</c:v>
                </c:pt>
                <c:pt idx="58">
                  <c:v>36.575020000000002</c:v>
                </c:pt>
                <c:pt idx="59">
                  <c:v>36.575020000000002</c:v>
                </c:pt>
                <c:pt idx="60">
                  <c:v>36.575020000000002</c:v>
                </c:pt>
                <c:pt idx="61">
                  <c:v>36.575020000000002</c:v>
                </c:pt>
                <c:pt idx="62">
                  <c:v>36.575020000000002</c:v>
                </c:pt>
                <c:pt idx="63">
                  <c:v>36.575020000000002</c:v>
                </c:pt>
                <c:pt idx="64">
                  <c:v>36.575020000000002</c:v>
                </c:pt>
                <c:pt idx="65">
                  <c:v>36.575020000000002</c:v>
                </c:pt>
                <c:pt idx="66">
                  <c:v>36.575020000000002</c:v>
                </c:pt>
                <c:pt idx="67">
                  <c:v>36.575020000000002</c:v>
                </c:pt>
                <c:pt idx="68">
                  <c:v>36.575020000000002</c:v>
                </c:pt>
                <c:pt idx="69">
                  <c:v>36.575020000000002</c:v>
                </c:pt>
                <c:pt idx="70">
                  <c:v>36.575020000000002</c:v>
                </c:pt>
                <c:pt idx="71">
                  <c:v>36.575020000000002</c:v>
                </c:pt>
                <c:pt idx="72">
                  <c:v>36.575020000000002</c:v>
                </c:pt>
                <c:pt idx="73">
                  <c:v>36.575020000000002</c:v>
                </c:pt>
                <c:pt idx="74">
                  <c:v>36.575020000000002</c:v>
                </c:pt>
                <c:pt idx="75">
                  <c:v>36.575020000000002</c:v>
                </c:pt>
                <c:pt idx="76">
                  <c:v>36.575020000000002</c:v>
                </c:pt>
                <c:pt idx="77">
                  <c:v>42.21922</c:v>
                </c:pt>
                <c:pt idx="78">
                  <c:v>42.21922</c:v>
                </c:pt>
                <c:pt idx="79">
                  <c:v>45.018000000000001</c:v>
                </c:pt>
                <c:pt idx="80">
                  <c:v>45.409280000000003</c:v>
                </c:pt>
                <c:pt idx="81">
                  <c:v>45.409280000000003</c:v>
                </c:pt>
                <c:pt idx="82">
                  <c:v>45.440510000000003</c:v>
                </c:pt>
                <c:pt idx="83">
                  <c:v>45.77769</c:v>
                </c:pt>
                <c:pt idx="84">
                  <c:v>45.77769</c:v>
                </c:pt>
                <c:pt idx="85">
                  <c:v>44.882710000000003</c:v>
                </c:pt>
                <c:pt idx="86">
                  <c:v>45.165500000000002</c:v>
                </c:pt>
                <c:pt idx="87">
                  <c:v>45.165500000000002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D1-48E5-A018-E63ED389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98879"/>
        <c:axId val="1914797439"/>
      </c:scatterChart>
      <c:valAx>
        <c:axId val="191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97439"/>
        <c:crosses val="autoZero"/>
        <c:crossBetween val="midCat"/>
      </c:valAx>
      <c:valAx>
        <c:axId val="19147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98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'Server Capa'!$D$5:$D$92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</c:numCache>
            </c:numRef>
          </c:xVal>
          <c:yVal>
            <c:numRef>
              <c:f>'Server Capa'!$B$5:$B$92</c:f>
              <c:numCache>
                <c:formatCode>General</c:formatCode>
                <c:ptCount val="88"/>
                <c:pt idx="0">
                  <c:v>22.979310000000002</c:v>
                </c:pt>
                <c:pt idx="1">
                  <c:v>22.979310000000002</c:v>
                </c:pt>
                <c:pt idx="2">
                  <c:v>22.979310000000002</c:v>
                </c:pt>
                <c:pt idx="3">
                  <c:v>22.979310000000002</c:v>
                </c:pt>
                <c:pt idx="4">
                  <c:v>22.979310000000002</c:v>
                </c:pt>
                <c:pt idx="5">
                  <c:v>22.979310000000002</c:v>
                </c:pt>
                <c:pt idx="6">
                  <c:v>22.979310000000002</c:v>
                </c:pt>
                <c:pt idx="7">
                  <c:v>22.979310000000002</c:v>
                </c:pt>
                <c:pt idx="8">
                  <c:v>22.979310000000002</c:v>
                </c:pt>
                <c:pt idx="9">
                  <c:v>22.979310000000002</c:v>
                </c:pt>
                <c:pt idx="10">
                  <c:v>22.979310000000002</c:v>
                </c:pt>
                <c:pt idx="11">
                  <c:v>22.979310000000002</c:v>
                </c:pt>
                <c:pt idx="12">
                  <c:v>22.979310000000002</c:v>
                </c:pt>
                <c:pt idx="13">
                  <c:v>22.979310000000002</c:v>
                </c:pt>
                <c:pt idx="14">
                  <c:v>22.979310000000002</c:v>
                </c:pt>
                <c:pt idx="15">
                  <c:v>22.979310000000002</c:v>
                </c:pt>
                <c:pt idx="16">
                  <c:v>22.979310000000002</c:v>
                </c:pt>
                <c:pt idx="17">
                  <c:v>22.979310000000002</c:v>
                </c:pt>
                <c:pt idx="18">
                  <c:v>22.979310000000002</c:v>
                </c:pt>
                <c:pt idx="19">
                  <c:v>22.979310000000002</c:v>
                </c:pt>
                <c:pt idx="20">
                  <c:v>22.979310000000002</c:v>
                </c:pt>
                <c:pt idx="21">
                  <c:v>22.979310000000002</c:v>
                </c:pt>
                <c:pt idx="22">
                  <c:v>22.979310000000002</c:v>
                </c:pt>
                <c:pt idx="23">
                  <c:v>22.979310000000002</c:v>
                </c:pt>
                <c:pt idx="24">
                  <c:v>22.979310000000002</c:v>
                </c:pt>
                <c:pt idx="25">
                  <c:v>22.979310000000002</c:v>
                </c:pt>
                <c:pt idx="26">
                  <c:v>22.979310000000002</c:v>
                </c:pt>
                <c:pt idx="27">
                  <c:v>22.979310000000002</c:v>
                </c:pt>
                <c:pt idx="28">
                  <c:v>22.979310000000002</c:v>
                </c:pt>
                <c:pt idx="29">
                  <c:v>22.979310000000002</c:v>
                </c:pt>
                <c:pt idx="30">
                  <c:v>22.979310000000002</c:v>
                </c:pt>
                <c:pt idx="31">
                  <c:v>22.979310000000002</c:v>
                </c:pt>
                <c:pt idx="32">
                  <c:v>22.979310000000002</c:v>
                </c:pt>
                <c:pt idx="33">
                  <c:v>8.4276079999999993</c:v>
                </c:pt>
                <c:pt idx="34">
                  <c:v>8.4276079999999993</c:v>
                </c:pt>
                <c:pt idx="35">
                  <c:v>8.4276079999999993</c:v>
                </c:pt>
                <c:pt idx="36">
                  <c:v>8.4276079999999993</c:v>
                </c:pt>
                <c:pt idx="37">
                  <c:v>8.4276079999999993</c:v>
                </c:pt>
                <c:pt idx="38">
                  <c:v>8.4276079999999993</c:v>
                </c:pt>
                <c:pt idx="39">
                  <c:v>8.4276079999999993</c:v>
                </c:pt>
                <c:pt idx="40">
                  <c:v>8.4276079999999993</c:v>
                </c:pt>
                <c:pt idx="41">
                  <c:v>8.4276079999999993</c:v>
                </c:pt>
                <c:pt idx="42">
                  <c:v>8.4276079999999993</c:v>
                </c:pt>
                <c:pt idx="43">
                  <c:v>8.4276079999999993</c:v>
                </c:pt>
                <c:pt idx="44">
                  <c:v>8.4276079999999993</c:v>
                </c:pt>
                <c:pt idx="45">
                  <c:v>8.4276079999999993</c:v>
                </c:pt>
                <c:pt idx="46">
                  <c:v>8.4276079999999993</c:v>
                </c:pt>
                <c:pt idx="47">
                  <c:v>8.4276079999999993</c:v>
                </c:pt>
                <c:pt idx="48">
                  <c:v>36.575020000000002</c:v>
                </c:pt>
                <c:pt idx="49">
                  <c:v>36.575020000000002</c:v>
                </c:pt>
                <c:pt idx="50">
                  <c:v>36.575020000000002</c:v>
                </c:pt>
                <c:pt idx="51">
                  <c:v>36.575020000000002</c:v>
                </c:pt>
                <c:pt idx="52">
                  <c:v>36.575020000000002</c:v>
                </c:pt>
                <c:pt idx="53">
                  <c:v>36.575020000000002</c:v>
                </c:pt>
                <c:pt idx="54">
                  <c:v>36.575020000000002</c:v>
                </c:pt>
                <c:pt idx="55">
                  <c:v>36.575020000000002</c:v>
                </c:pt>
                <c:pt idx="56">
                  <c:v>36.575020000000002</c:v>
                </c:pt>
                <c:pt idx="57">
                  <c:v>36.575020000000002</c:v>
                </c:pt>
                <c:pt idx="58">
                  <c:v>36.575020000000002</c:v>
                </c:pt>
                <c:pt idx="59">
                  <c:v>36.575020000000002</c:v>
                </c:pt>
                <c:pt idx="60">
                  <c:v>36.575020000000002</c:v>
                </c:pt>
                <c:pt idx="61">
                  <c:v>36.575020000000002</c:v>
                </c:pt>
                <c:pt idx="62">
                  <c:v>36.575020000000002</c:v>
                </c:pt>
                <c:pt idx="63">
                  <c:v>36.575020000000002</c:v>
                </c:pt>
                <c:pt idx="64">
                  <c:v>36.575020000000002</c:v>
                </c:pt>
                <c:pt idx="65">
                  <c:v>36.575020000000002</c:v>
                </c:pt>
                <c:pt idx="66">
                  <c:v>36.575020000000002</c:v>
                </c:pt>
                <c:pt idx="67">
                  <c:v>36.575020000000002</c:v>
                </c:pt>
                <c:pt idx="68">
                  <c:v>36.575020000000002</c:v>
                </c:pt>
                <c:pt idx="69">
                  <c:v>36.575020000000002</c:v>
                </c:pt>
                <c:pt idx="70">
                  <c:v>36.575020000000002</c:v>
                </c:pt>
                <c:pt idx="71">
                  <c:v>36.575020000000002</c:v>
                </c:pt>
                <c:pt idx="72">
                  <c:v>36.575020000000002</c:v>
                </c:pt>
                <c:pt idx="73">
                  <c:v>36.575020000000002</c:v>
                </c:pt>
                <c:pt idx="74">
                  <c:v>36.575020000000002</c:v>
                </c:pt>
                <c:pt idx="75">
                  <c:v>36.575020000000002</c:v>
                </c:pt>
                <c:pt idx="76">
                  <c:v>36.575020000000002</c:v>
                </c:pt>
                <c:pt idx="77">
                  <c:v>42.21922</c:v>
                </c:pt>
                <c:pt idx="78">
                  <c:v>42.21922</c:v>
                </c:pt>
                <c:pt idx="79">
                  <c:v>45.018000000000001</c:v>
                </c:pt>
                <c:pt idx="80">
                  <c:v>45.409280000000003</c:v>
                </c:pt>
                <c:pt idx="81">
                  <c:v>45.409280000000003</c:v>
                </c:pt>
                <c:pt idx="82">
                  <c:v>45.440510000000003</c:v>
                </c:pt>
                <c:pt idx="83">
                  <c:v>45.77769</c:v>
                </c:pt>
                <c:pt idx="84">
                  <c:v>45.77769</c:v>
                </c:pt>
                <c:pt idx="85">
                  <c:v>44.882710000000003</c:v>
                </c:pt>
                <c:pt idx="86">
                  <c:v>45.165500000000002</c:v>
                </c:pt>
                <c:pt idx="87">
                  <c:v>45.165500000000002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0-4DE1-8A7F-E0123511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98879"/>
        <c:axId val="1914797439"/>
      </c:scatterChart>
      <c:valAx>
        <c:axId val="191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97439"/>
        <c:crosses val="autoZero"/>
        <c:crossBetween val="midCat"/>
      </c:valAx>
      <c:valAx>
        <c:axId val="19147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cell'!$A$3:$A$27</c:f>
              <c:numCache>
                <c:formatCode>General</c:formatCode>
                <c:ptCount val="25"/>
                <c:pt idx="0">
                  <c:v>0.13</c:v>
                </c:pt>
                <c:pt idx="1">
                  <c:v>0.72</c:v>
                </c:pt>
                <c:pt idx="2">
                  <c:v>1.135</c:v>
                </c:pt>
                <c:pt idx="3">
                  <c:v>1.6</c:v>
                </c:pt>
                <c:pt idx="4">
                  <c:v>2.2799999999999998</c:v>
                </c:pt>
                <c:pt idx="5">
                  <c:v>2.5649999999999999</c:v>
                </c:pt>
                <c:pt idx="6">
                  <c:v>3.2109999999999999</c:v>
                </c:pt>
                <c:pt idx="7">
                  <c:v>3.7069999999999999</c:v>
                </c:pt>
                <c:pt idx="8">
                  <c:v>4.3659999999999997</c:v>
                </c:pt>
                <c:pt idx="9">
                  <c:v>4.3710000000000004</c:v>
                </c:pt>
                <c:pt idx="10">
                  <c:v>4.5</c:v>
                </c:pt>
                <c:pt idx="11">
                  <c:v>4.5720000000000001</c:v>
                </c:pt>
                <c:pt idx="12">
                  <c:v>4.5999999999999996</c:v>
                </c:pt>
                <c:pt idx="13">
                  <c:v>4.6669999999999998</c:v>
                </c:pt>
                <c:pt idx="14">
                  <c:v>4.7110000000000003</c:v>
                </c:pt>
                <c:pt idx="15">
                  <c:v>4.7430000000000003</c:v>
                </c:pt>
                <c:pt idx="16">
                  <c:v>4.7640000000000002</c:v>
                </c:pt>
                <c:pt idx="17">
                  <c:v>4.7750000000000004</c:v>
                </c:pt>
                <c:pt idx="18">
                  <c:v>4.5229999999999997</c:v>
                </c:pt>
                <c:pt idx="19">
                  <c:v>4.4859999999999998</c:v>
                </c:pt>
                <c:pt idx="20">
                  <c:v>4.3630000000000004</c:v>
                </c:pt>
                <c:pt idx="21">
                  <c:v>4.274</c:v>
                </c:pt>
                <c:pt idx="22">
                  <c:v>4.3280000000000003</c:v>
                </c:pt>
                <c:pt idx="23">
                  <c:v>4.3620000000000001</c:v>
                </c:pt>
                <c:pt idx="24">
                  <c:v>4.3860000000000001</c:v>
                </c:pt>
              </c:numCache>
            </c:numRef>
          </c:xVal>
          <c:yVal>
            <c:numRef>
              <c:f>'pv model single cell'!$C$3:$C$27</c:f>
              <c:numCache>
                <c:formatCode>General</c:formatCode>
                <c:ptCount val="25"/>
                <c:pt idx="0">
                  <c:v>0.22800000000000001</c:v>
                </c:pt>
                <c:pt idx="1">
                  <c:v>0.22500000000000001</c:v>
                </c:pt>
                <c:pt idx="2">
                  <c:v>0.222</c:v>
                </c:pt>
                <c:pt idx="3">
                  <c:v>0.219</c:v>
                </c:pt>
                <c:pt idx="4">
                  <c:v>0.215</c:v>
                </c:pt>
                <c:pt idx="5">
                  <c:v>0.214</c:v>
                </c:pt>
                <c:pt idx="6">
                  <c:v>0.21</c:v>
                </c:pt>
                <c:pt idx="7">
                  <c:v>0.20699999999999999</c:v>
                </c:pt>
                <c:pt idx="8">
                  <c:v>0.2</c:v>
                </c:pt>
                <c:pt idx="9">
                  <c:v>0.19700000000000001</c:v>
                </c:pt>
                <c:pt idx="10">
                  <c:v>0.14499999999999999</c:v>
                </c:pt>
                <c:pt idx="11">
                  <c:v>0.121</c:v>
                </c:pt>
                <c:pt idx="12">
                  <c:v>0.11</c:v>
                </c:pt>
                <c:pt idx="13">
                  <c:v>8.5000000000000006E-2</c:v>
                </c:pt>
                <c:pt idx="14">
                  <c:v>6.8000000000000005E-2</c:v>
                </c:pt>
                <c:pt idx="15">
                  <c:v>5.6000000000000001E-2</c:v>
                </c:pt>
                <c:pt idx="16">
                  <c:v>4.8000000000000001E-2</c:v>
                </c:pt>
                <c:pt idx="17">
                  <c:v>4.3999999999999997E-2</c:v>
                </c:pt>
                <c:pt idx="18">
                  <c:v>0.14000000000000001</c:v>
                </c:pt>
                <c:pt idx="19">
                  <c:v>0.154</c:v>
                </c:pt>
                <c:pt idx="20">
                  <c:v>0.20100000000000001</c:v>
                </c:pt>
                <c:pt idx="21">
                  <c:v>0.20300000000000001</c:v>
                </c:pt>
                <c:pt idx="22">
                  <c:v>0.20300000000000001</c:v>
                </c:pt>
                <c:pt idx="23">
                  <c:v>0.20200000000000001</c:v>
                </c:pt>
                <c:pt idx="24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B-B04F-AF44-9133BC6BB2EC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cell'!$A$3:$A$27</c:f>
              <c:numCache>
                <c:formatCode>General</c:formatCode>
                <c:ptCount val="25"/>
                <c:pt idx="0">
                  <c:v>0.13</c:v>
                </c:pt>
                <c:pt idx="1">
                  <c:v>0.72</c:v>
                </c:pt>
                <c:pt idx="2">
                  <c:v>1.135</c:v>
                </c:pt>
                <c:pt idx="3">
                  <c:v>1.6</c:v>
                </c:pt>
                <c:pt idx="4">
                  <c:v>2.2799999999999998</c:v>
                </c:pt>
                <c:pt idx="5">
                  <c:v>2.5649999999999999</c:v>
                </c:pt>
                <c:pt idx="6">
                  <c:v>3.2109999999999999</c:v>
                </c:pt>
                <c:pt idx="7">
                  <c:v>3.7069999999999999</c:v>
                </c:pt>
                <c:pt idx="8">
                  <c:v>4.3659999999999997</c:v>
                </c:pt>
                <c:pt idx="9">
                  <c:v>4.3710000000000004</c:v>
                </c:pt>
                <c:pt idx="10">
                  <c:v>4.5</c:v>
                </c:pt>
                <c:pt idx="11">
                  <c:v>4.5720000000000001</c:v>
                </c:pt>
                <c:pt idx="12">
                  <c:v>4.5999999999999996</c:v>
                </c:pt>
                <c:pt idx="13">
                  <c:v>4.6669999999999998</c:v>
                </c:pt>
                <c:pt idx="14">
                  <c:v>4.7110000000000003</c:v>
                </c:pt>
                <c:pt idx="15">
                  <c:v>4.7430000000000003</c:v>
                </c:pt>
                <c:pt idx="16">
                  <c:v>4.7640000000000002</c:v>
                </c:pt>
                <c:pt idx="17">
                  <c:v>4.7750000000000004</c:v>
                </c:pt>
                <c:pt idx="18">
                  <c:v>4.5229999999999997</c:v>
                </c:pt>
                <c:pt idx="19">
                  <c:v>4.4859999999999998</c:v>
                </c:pt>
                <c:pt idx="20">
                  <c:v>4.3630000000000004</c:v>
                </c:pt>
                <c:pt idx="21">
                  <c:v>4.274</c:v>
                </c:pt>
                <c:pt idx="22">
                  <c:v>4.3280000000000003</c:v>
                </c:pt>
                <c:pt idx="23">
                  <c:v>4.3620000000000001</c:v>
                </c:pt>
                <c:pt idx="24">
                  <c:v>4.3860000000000001</c:v>
                </c:pt>
              </c:numCache>
            </c:numRef>
          </c:xVal>
          <c:yVal>
            <c:numRef>
              <c:f>'pv model single cell'!$D$3:$D$27</c:f>
              <c:numCache>
                <c:formatCode>General</c:formatCode>
                <c:ptCount val="25"/>
                <c:pt idx="0">
                  <c:v>2.964E-2</c:v>
                </c:pt>
                <c:pt idx="1">
                  <c:v>0.16200000000000001</c:v>
                </c:pt>
                <c:pt idx="2">
                  <c:v>0.25196999999999997</c:v>
                </c:pt>
                <c:pt idx="3">
                  <c:v>0.35040000000000004</c:v>
                </c:pt>
                <c:pt idx="4">
                  <c:v>0.49019999999999991</c:v>
                </c:pt>
                <c:pt idx="5">
                  <c:v>0.54891000000000001</c:v>
                </c:pt>
                <c:pt idx="6">
                  <c:v>0.67430999999999996</c:v>
                </c:pt>
                <c:pt idx="7">
                  <c:v>0.76734899999999995</c:v>
                </c:pt>
                <c:pt idx="8">
                  <c:v>0.87319999999999998</c:v>
                </c:pt>
                <c:pt idx="9">
                  <c:v>0.86108700000000016</c:v>
                </c:pt>
                <c:pt idx="10">
                  <c:v>0.65249999999999997</c:v>
                </c:pt>
                <c:pt idx="11">
                  <c:v>0.55321200000000004</c:v>
                </c:pt>
                <c:pt idx="12">
                  <c:v>0.50599999999999989</c:v>
                </c:pt>
                <c:pt idx="13">
                  <c:v>0.39669500000000002</c:v>
                </c:pt>
                <c:pt idx="14">
                  <c:v>0.32034800000000002</c:v>
                </c:pt>
                <c:pt idx="15">
                  <c:v>0.26560800000000001</c:v>
                </c:pt>
                <c:pt idx="16">
                  <c:v>0.22867200000000001</c:v>
                </c:pt>
                <c:pt idx="17">
                  <c:v>0.21010000000000001</c:v>
                </c:pt>
                <c:pt idx="18">
                  <c:v>0.63321999999999989</c:v>
                </c:pt>
                <c:pt idx="19">
                  <c:v>0.6908439999999999</c:v>
                </c:pt>
                <c:pt idx="20">
                  <c:v>0.87696300000000005</c:v>
                </c:pt>
                <c:pt idx="21">
                  <c:v>0.867622</c:v>
                </c:pt>
                <c:pt idx="22">
                  <c:v>0.87858400000000003</c:v>
                </c:pt>
                <c:pt idx="23">
                  <c:v>0.88112400000000002</c:v>
                </c:pt>
                <c:pt idx="24">
                  <c:v>0.84649800000000008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B-B04F-AF44-9133BC6B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'Char. PV pt1'!$A$23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'Char. PV pt1'!$B$2:$B$23</c:f>
              <c:numCache>
                <c:formatCode>General</c:formatCode>
                <c:ptCount val="22"/>
                <c:pt idx="0">
                  <c:v>0.82099999999999995</c:v>
                </c:pt>
                <c:pt idx="1">
                  <c:v>5.19</c:v>
                </c:pt>
                <c:pt idx="2">
                  <c:v>4.21</c:v>
                </c:pt>
                <c:pt idx="3">
                  <c:v>3.51</c:v>
                </c:pt>
                <c:pt idx="4">
                  <c:v>2.83</c:v>
                </c:pt>
                <c:pt idx="5">
                  <c:v>1.97</c:v>
                </c:pt>
                <c:pt idx="6">
                  <c:v>1.252</c:v>
                </c:pt>
                <c:pt idx="7">
                  <c:v>0.67900000000000005</c:v>
                </c:pt>
                <c:pt idx="8">
                  <c:v>9.7299999999999998E-2</c:v>
                </c:pt>
                <c:pt idx="9">
                  <c:v>0.107</c:v>
                </c:pt>
                <c:pt idx="10">
                  <c:v>0.26600000000000001</c:v>
                </c:pt>
                <c:pt idx="11">
                  <c:v>0.64200000000000002</c:v>
                </c:pt>
                <c:pt idx="12">
                  <c:v>1.046</c:v>
                </c:pt>
                <c:pt idx="13">
                  <c:v>1.653</c:v>
                </c:pt>
                <c:pt idx="14">
                  <c:v>2.33</c:v>
                </c:pt>
                <c:pt idx="15">
                  <c:v>2.81</c:v>
                </c:pt>
              </c:numCache>
            </c:numRef>
          </c:xVal>
          <c:yVal>
            <c:numRef>
              <c:f>'Char. PV pt1'!$F$2:$F$23</c:f>
              <c:numCache>
                <c:formatCode>General</c:formatCode>
                <c:ptCount val="22"/>
                <c:pt idx="0">
                  <c:v>9.8890991784037559E-4</c:v>
                </c:pt>
                <c:pt idx="1">
                  <c:v>3.9799202127659583E-2</c:v>
                </c:pt>
                <c:pt idx="2">
                  <c:v>2.600366784037559E-2</c:v>
                </c:pt>
                <c:pt idx="3">
                  <c:v>1.7226090604026842E-2</c:v>
                </c:pt>
                <c:pt idx="4">
                  <c:v>1.1708918128654971E-2</c:v>
                </c:pt>
                <c:pt idx="5">
                  <c:v>5.6539918414918412E-3</c:v>
                </c:pt>
                <c:pt idx="6">
                  <c:v>2.2836596736596736E-3</c:v>
                </c:pt>
                <c:pt idx="7">
                  <c:v>6.716797785547787E-4</c:v>
                </c:pt>
                <c:pt idx="8">
                  <c:v>1.3792671911421913E-5</c:v>
                </c:pt>
                <c:pt idx="9">
                  <c:v>1.6563946759259261E-5</c:v>
                </c:pt>
                <c:pt idx="10">
                  <c:v>1.0218948584633161E-4</c:v>
                </c:pt>
                <c:pt idx="11">
                  <c:v>5.9526863084922012E-4</c:v>
                </c:pt>
                <c:pt idx="12">
                  <c:v>1.5801790872328138E-3</c:v>
                </c:pt>
                <c:pt idx="13">
                  <c:v>3.9462868284228774E-3</c:v>
                </c:pt>
                <c:pt idx="14">
                  <c:v>7.8406990179087244E-3</c:v>
                </c:pt>
                <c:pt idx="15">
                  <c:v>1.1423755787037039E-2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A-4246-9CB3-6888A069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36575"/>
        <c:axId val="1088737055"/>
      </c:scatterChart>
      <c:valAx>
        <c:axId val="1088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37055"/>
        <c:crosses val="autoZero"/>
        <c:crossBetween val="midCat"/>
      </c:valAx>
      <c:valAx>
        <c:axId val="10887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cell'!$A$3:$A$27</c:f>
              <c:numCache>
                <c:formatCode>General</c:formatCode>
                <c:ptCount val="25"/>
                <c:pt idx="0">
                  <c:v>0.13</c:v>
                </c:pt>
                <c:pt idx="1">
                  <c:v>0.72</c:v>
                </c:pt>
                <c:pt idx="2">
                  <c:v>1.135</c:v>
                </c:pt>
                <c:pt idx="3">
                  <c:v>1.6</c:v>
                </c:pt>
                <c:pt idx="4">
                  <c:v>2.2799999999999998</c:v>
                </c:pt>
                <c:pt idx="5">
                  <c:v>2.5649999999999999</c:v>
                </c:pt>
                <c:pt idx="6">
                  <c:v>3.2109999999999999</c:v>
                </c:pt>
                <c:pt idx="7">
                  <c:v>3.7069999999999999</c:v>
                </c:pt>
                <c:pt idx="8">
                  <c:v>4.3659999999999997</c:v>
                </c:pt>
                <c:pt idx="9">
                  <c:v>4.3710000000000004</c:v>
                </c:pt>
                <c:pt idx="10">
                  <c:v>4.5</c:v>
                </c:pt>
                <c:pt idx="11">
                  <c:v>4.5720000000000001</c:v>
                </c:pt>
                <c:pt idx="12">
                  <c:v>4.5999999999999996</c:v>
                </c:pt>
                <c:pt idx="13">
                  <c:v>4.6669999999999998</c:v>
                </c:pt>
                <c:pt idx="14">
                  <c:v>4.7110000000000003</c:v>
                </c:pt>
                <c:pt idx="15">
                  <c:v>4.7430000000000003</c:v>
                </c:pt>
                <c:pt idx="16">
                  <c:v>4.7640000000000002</c:v>
                </c:pt>
                <c:pt idx="17">
                  <c:v>4.7750000000000004</c:v>
                </c:pt>
                <c:pt idx="18">
                  <c:v>4.5229999999999997</c:v>
                </c:pt>
                <c:pt idx="19">
                  <c:v>4.4859999999999998</c:v>
                </c:pt>
                <c:pt idx="20">
                  <c:v>4.3630000000000004</c:v>
                </c:pt>
                <c:pt idx="21">
                  <c:v>4.274</c:v>
                </c:pt>
                <c:pt idx="22">
                  <c:v>4.3280000000000003</c:v>
                </c:pt>
                <c:pt idx="23">
                  <c:v>4.3620000000000001</c:v>
                </c:pt>
                <c:pt idx="24">
                  <c:v>4.3860000000000001</c:v>
                </c:pt>
              </c:numCache>
            </c:numRef>
          </c:xVal>
          <c:yVal>
            <c:numRef>
              <c:f>'pv model single cell'!$C$3:$C$27</c:f>
              <c:numCache>
                <c:formatCode>General</c:formatCode>
                <c:ptCount val="25"/>
                <c:pt idx="0">
                  <c:v>0.22800000000000001</c:v>
                </c:pt>
                <c:pt idx="1">
                  <c:v>0.22500000000000001</c:v>
                </c:pt>
                <c:pt idx="2">
                  <c:v>0.222</c:v>
                </c:pt>
                <c:pt idx="3">
                  <c:v>0.219</c:v>
                </c:pt>
                <c:pt idx="4">
                  <c:v>0.215</c:v>
                </c:pt>
                <c:pt idx="5">
                  <c:v>0.214</c:v>
                </c:pt>
                <c:pt idx="6">
                  <c:v>0.21</c:v>
                </c:pt>
                <c:pt idx="7">
                  <c:v>0.20699999999999999</c:v>
                </c:pt>
                <c:pt idx="8">
                  <c:v>0.2</c:v>
                </c:pt>
                <c:pt idx="9">
                  <c:v>0.19700000000000001</c:v>
                </c:pt>
                <c:pt idx="10">
                  <c:v>0.14499999999999999</c:v>
                </c:pt>
                <c:pt idx="11">
                  <c:v>0.121</c:v>
                </c:pt>
                <c:pt idx="12">
                  <c:v>0.11</c:v>
                </c:pt>
                <c:pt idx="13">
                  <c:v>8.5000000000000006E-2</c:v>
                </c:pt>
                <c:pt idx="14">
                  <c:v>6.8000000000000005E-2</c:v>
                </c:pt>
                <c:pt idx="15">
                  <c:v>5.6000000000000001E-2</c:v>
                </c:pt>
                <c:pt idx="16">
                  <c:v>4.8000000000000001E-2</c:v>
                </c:pt>
                <c:pt idx="17">
                  <c:v>4.3999999999999997E-2</c:v>
                </c:pt>
                <c:pt idx="18">
                  <c:v>0.14000000000000001</c:v>
                </c:pt>
                <c:pt idx="19">
                  <c:v>0.154</c:v>
                </c:pt>
                <c:pt idx="20">
                  <c:v>0.20100000000000001</c:v>
                </c:pt>
                <c:pt idx="21">
                  <c:v>0.20300000000000001</c:v>
                </c:pt>
                <c:pt idx="22">
                  <c:v>0.20300000000000001</c:v>
                </c:pt>
                <c:pt idx="23">
                  <c:v>0.20200000000000001</c:v>
                </c:pt>
                <c:pt idx="24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D-9C44-AE15-B2F7602F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cell'!$A$34:$A$52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0.255</c:v>
                </c:pt>
                <c:pt idx="2">
                  <c:v>0.74419999999999997</c:v>
                </c:pt>
                <c:pt idx="3">
                  <c:v>1.655</c:v>
                </c:pt>
                <c:pt idx="4">
                  <c:v>2.4900000000000002</c:v>
                </c:pt>
                <c:pt idx="5">
                  <c:v>3.1840000000000002</c:v>
                </c:pt>
                <c:pt idx="6">
                  <c:v>3.8149999999999999</c:v>
                </c:pt>
                <c:pt idx="7">
                  <c:v>4.1779999999999999</c:v>
                </c:pt>
                <c:pt idx="8">
                  <c:v>4.4870000000000001</c:v>
                </c:pt>
                <c:pt idx="9">
                  <c:v>4.5049999999999999</c:v>
                </c:pt>
                <c:pt idx="10">
                  <c:v>4.5679999999999996</c:v>
                </c:pt>
                <c:pt idx="11">
                  <c:v>4.5910000000000002</c:v>
                </c:pt>
                <c:pt idx="12">
                  <c:v>4.6470000000000002</c:v>
                </c:pt>
                <c:pt idx="13">
                  <c:v>4.673</c:v>
                </c:pt>
                <c:pt idx="14">
                  <c:v>4.7229999999999999</c:v>
                </c:pt>
                <c:pt idx="15">
                  <c:v>4.7519999999999998</c:v>
                </c:pt>
                <c:pt idx="16">
                  <c:v>4.7610000000000001</c:v>
                </c:pt>
                <c:pt idx="17">
                  <c:v>4.3529999999999998</c:v>
                </c:pt>
                <c:pt idx="18">
                  <c:v>4.444</c:v>
                </c:pt>
              </c:numCache>
            </c:numRef>
          </c:xVal>
          <c:yVal>
            <c:numRef>
              <c:f>'pv model single cell'!$C$34:$C$52</c:f>
              <c:numCache>
                <c:formatCode>General</c:formatCode>
                <c:ptCount val="19"/>
                <c:pt idx="0">
                  <c:v>0.19400000000000001</c:v>
                </c:pt>
                <c:pt idx="1">
                  <c:v>0.192</c:v>
                </c:pt>
                <c:pt idx="2">
                  <c:v>0.189</c:v>
                </c:pt>
                <c:pt idx="3">
                  <c:v>0.184</c:v>
                </c:pt>
                <c:pt idx="4">
                  <c:v>0.17899999999999999</c:v>
                </c:pt>
                <c:pt idx="5">
                  <c:v>0.17499999999999999</c:v>
                </c:pt>
                <c:pt idx="6">
                  <c:v>0.17100000000000001</c:v>
                </c:pt>
                <c:pt idx="7">
                  <c:v>0.16900000000000001</c:v>
                </c:pt>
                <c:pt idx="8">
                  <c:v>0.152</c:v>
                </c:pt>
                <c:pt idx="9">
                  <c:v>0.14399999999999999</c:v>
                </c:pt>
                <c:pt idx="10">
                  <c:v>0.12</c:v>
                </c:pt>
                <c:pt idx="11">
                  <c:v>0.112</c:v>
                </c:pt>
                <c:pt idx="12">
                  <c:v>9.0999999999999998E-2</c:v>
                </c:pt>
                <c:pt idx="13">
                  <c:v>8.1000000000000003E-2</c:v>
                </c:pt>
                <c:pt idx="14">
                  <c:v>6.3E-2</c:v>
                </c:pt>
                <c:pt idx="15">
                  <c:v>5.1999999999999998E-2</c:v>
                </c:pt>
                <c:pt idx="16">
                  <c:v>4.8000000000000001E-2</c:v>
                </c:pt>
                <c:pt idx="17">
                  <c:v>0.16800000000000001</c:v>
                </c:pt>
                <c:pt idx="18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A-474D-A741-F0F9F31E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cell'!$C$57:$C$75</c:f>
              <c:numCache>
                <c:formatCode>General</c:formatCode>
                <c:ptCount val="19"/>
                <c:pt idx="0">
                  <c:v>0.14799999999999999</c:v>
                </c:pt>
                <c:pt idx="1">
                  <c:v>0.14699999999999999</c:v>
                </c:pt>
                <c:pt idx="2">
                  <c:v>0.14099999999999999</c:v>
                </c:pt>
                <c:pt idx="3">
                  <c:v>0.13900000000000001</c:v>
                </c:pt>
                <c:pt idx="4">
                  <c:v>0.13500000000000001</c:v>
                </c:pt>
                <c:pt idx="5">
                  <c:v>0.13200000000000001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0.121</c:v>
                </c:pt>
                <c:pt idx="9">
                  <c:v>0.113</c:v>
                </c:pt>
                <c:pt idx="10">
                  <c:v>8.8999999999999996E-2</c:v>
                </c:pt>
                <c:pt idx="11">
                  <c:v>7.8E-2</c:v>
                </c:pt>
                <c:pt idx="12">
                  <c:v>7.0000000000000007E-2</c:v>
                </c:pt>
                <c:pt idx="13">
                  <c:v>5.5E-2</c:v>
                </c:pt>
                <c:pt idx="14">
                  <c:v>4.8000000000000001E-2</c:v>
                </c:pt>
                <c:pt idx="15">
                  <c:v>0.122</c:v>
                </c:pt>
                <c:pt idx="16">
                  <c:v>0.11799999999999999</c:v>
                </c:pt>
                <c:pt idx="17">
                  <c:v>0.121</c:v>
                </c:pt>
                <c:pt idx="18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0-8740-9B86-FEA4AB4CCB0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cell'!$D$57:$D$75</c:f>
              <c:numCache>
                <c:formatCode>General</c:formatCode>
                <c:ptCount val="19"/>
                <c:pt idx="0">
                  <c:v>7.3999999999999999E-4</c:v>
                </c:pt>
                <c:pt idx="1">
                  <c:v>1.9109999999999999E-2</c:v>
                </c:pt>
                <c:pt idx="2">
                  <c:v>0.162855</c:v>
                </c:pt>
                <c:pt idx="3">
                  <c:v>0.20196700000000001</c:v>
                </c:pt>
                <c:pt idx="4">
                  <c:v>0.28606500000000007</c:v>
                </c:pt>
                <c:pt idx="5">
                  <c:v>0.34359600000000001</c:v>
                </c:pt>
                <c:pt idx="6">
                  <c:v>0.4224</c:v>
                </c:pt>
                <c:pt idx="7">
                  <c:v>0.49438800000000005</c:v>
                </c:pt>
                <c:pt idx="8">
                  <c:v>0.53445699999999996</c:v>
                </c:pt>
                <c:pt idx="9">
                  <c:v>0.51833099999999999</c:v>
                </c:pt>
                <c:pt idx="10">
                  <c:v>0.41393899999999995</c:v>
                </c:pt>
                <c:pt idx="11">
                  <c:v>0.365118</c:v>
                </c:pt>
                <c:pt idx="12">
                  <c:v>0.32906999999999997</c:v>
                </c:pt>
                <c:pt idx="13">
                  <c:v>0.26080999999999999</c:v>
                </c:pt>
                <c:pt idx="14">
                  <c:v>0.22852800000000001</c:v>
                </c:pt>
                <c:pt idx="15">
                  <c:v>0.53252999999999995</c:v>
                </c:pt>
                <c:pt idx="16">
                  <c:v>0.539968</c:v>
                </c:pt>
                <c:pt idx="17">
                  <c:v>0.54849300000000001</c:v>
                </c:pt>
                <c:pt idx="18">
                  <c:v>0.111683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0-8740-9B86-FEA4AB4C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cell'!$C$57:$C$75</c:f>
              <c:numCache>
                <c:formatCode>General</c:formatCode>
                <c:ptCount val="19"/>
                <c:pt idx="0">
                  <c:v>0.14799999999999999</c:v>
                </c:pt>
                <c:pt idx="1">
                  <c:v>0.14699999999999999</c:v>
                </c:pt>
                <c:pt idx="2">
                  <c:v>0.14099999999999999</c:v>
                </c:pt>
                <c:pt idx="3">
                  <c:v>0.13900000000000001</c:v>
                </c:pt>
                <c:pt idx="4">
                  <c:v>0.13500000000000001</c:v>
                </c:pt>
                <c:pt idx="5">
                  <c:v>0.13200000000000001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0.121</c:v>
                </c:pt>
                <c:pt idx="9">
                  <c:v>0.113</c:v>
                </c:pt>
                <c:pt idx="10">
                  <c:v>8.8999999999999996E-2</c:v>
                </c:pt>
                <c:pt idx="11">
                  <c:v>7.8E-2</c:v>
                </c:pt>
                <c:pt idx="12">
                  <c:v>7.0000000000000007E-2</c:v>
                </c:pt>
                <c:pt idx="13">
                  <c:v>5.5E-2</c:v>
                </c:pt>
                <c:pt idx="14">
                  <c:v>4.8000000000000001E-2</c:v>
                </c:pt>
                <c:pt idx="15">
                  <c:v>0.122</c:v>
                </c:pt>
                <c:pt idx="16">
                  <c:v>0.11799999999999999</c:v>
                </c:pt>
                <c:pt idx="17">
                  <c:v>0.121</c:v>
                </c:pt>
                <c:pt idx="18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0-3147-A9D7-372B4FE1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cell'!$A$34:$A$52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0.255</c:v>
                </c:pt>
                <c:pt idx="2">
                  <c:v>0.74419999999999997</c:v>
                </c:pt>
                <c:pt idx="3">
                  <c:v>1.655</c:v>
                </c:pt>
                <c:pt idx="4">
                  <c:v>2.4900000000000002</c:v>
                </c:pt>
                <c:pt idx="5">
                  <c:v>3.1840000000000002</c:v>
                </c:pt>
                <c:pt idx="6">
                  <c:v>3.8149999999999999</c:v>
                </c:pt>
                <c:pt idx="7">
                  <c:v>4.1779999999999999</c:v>
                </c:pt>
                <c:pt idx="8">
                  <c:v>4.4870000000000001</c:v>
                </c:pt>
                <c:pt idx="9">
                  <c:v>4.5049999999999999</c:v>
                </c:pt>
                <c:pt idx="10">
                  <c:v>4.5679999999999996</c:v>
                </c:pt>
                <c:pt idx="11">
                  <c:v>4.5910000000000002</c:v>
                </c:pt>
                <c:pt idx="12">
                  <c:v>4.6470000000000002</c:v>
                </c:pt>
                <c:pt idx="13">
                  <c:v>4.673</c:v>
                </c:pt>
                <c:pt idx="14">
                  <c:v>4.7229999999999999</c:v>
                </c:pt>
                <c:pt idx="15">
                  <c:v>4.7519999999999998</c:v>
                </c:pt>
                <c:pt idx="16">
                  <c:v>4.7610000000000001</c:v>
                </c:pt>
                <c:pt idx="17">
                  <c:v>4.3529999999999998</c:v>
                </c:pt>
                <c:pt idx="18">
                  <c:v>4.444</c:v>
                </c:pt>
              </c:numCache>
            </c:numRef>
          </c:xVal>
          <c:yVal>
            <c:numRef>
              <c:f>'pv model single cell'!$C$34:$C$52</c:f>
              <c:numCache>
                <c:formatCode>General</c:formatCode>
                <c:ptCount val="19"/>
                <c:pt idx="0">
                  <c:v>0.19400000000000001</c:v>
                </c:pt>
                <c:pt idx="1">
                  <c:v>0.192</c:v>
                </c:pt>
                <c:pt idx="2">
                  <c:v>0.189</c:v>
                </c:pt>
                <c:pt idx="3">
                  <c:v>0.184</c:v>
                </c:pt>
                <c:pt idx="4">
                  <c:v>0.17899999999999999</c:v>
                </c:pt>
                <c:pt idx="5">
                  <c:v>0.17499999999999999</c:v>
                </c:pt>
                <c:pt idx="6">
                  <c:v>0.17100000000000001</c:v>
                </c:pt>
                <c:pt idx="7">
                  <c:v>0.16900000000000001</c:v>
                </c:pt>
                <c:pt idx="8">
                  <c:v>0.152</c:v>
                </c:pt>
                <c:pt idx="9">
                  <c:v>0.14399999999999999</c:v>
                </c:pt>
                <c:pt idx="10">
                  <c:v>0.12</c:v>
                </c:pt>
                <c:pt idx="11">
                  <c:v>0.112</c:v>
                </c:pt>
                <c:pt idx="12">
                  <c:v>9.0999999999999998E-2</c:v>
                </c:pt>
                <c:pt idx="13">
                  <c:v>8.1000000000000003E-2</c:v>
                </c:pt>
                <c:pt idx="14">
                  <c:v>6.3E-2</c:v>
                </c:pt>
                <c:pt idx="15">
                  <c:v>5.1999999999999998E-2</c:v>
                </c:pt>
                <c:pt idx="16">
                  <c:v>4.8000000000000001E-2</c:v>
                </c:pt>
                <c:pt idx="17">
                  <c:v>0.16800000000000001</c:v>
                </c:pt>
                <c:pt idx="18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C-6E4F-9286-D598CE7CB7D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cell'!$A$34:$A$52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0.255</c:v>
                </c:pt>
                <c:pt idx="2">
                  <c:v>0.74419999999999997</c:v>
                </c:pt>
                <c:pt idx="3">
                  <c:v>1.655</c:v>
                </c:pt>
                <c:pt idx="4">
                  <c:v>2.4900000000000002</c:v>
                </c:pt>
                <c:pt idx="5">
                  <c:v>3.1840000000000002</c:v>
                </c:pt>
                <c:pt idx="6">
                  <c:v>3.8149999999999999</c:v>
                </c:pt>
                <c:pt idx="7">
                  <c:v>4.1779999999999999</c:v>
                </c:pt>
                <c:pt idx="8">
                  <c:v>4.4870000000000001</c:v>
                </c:pt>
                <c:pt idx="9">
                  <c:v>4.5049999999999999</c:v>
                </c:pt>
                <c:pt idx="10">
                  <c:v>4.5679999999999996</c:v>
                </c:pt>
                <c:pt idx="11">
                  <c:v>4.5910000000000002</c:v>
                </c:pt>
                <c:pt idx="12">
                  <c:v>4.6470000000000002</c:v>
                </c:pt>
                <c:pt idx="13">
                  <c:v>4.673</c:v>
                </c:pt>
                <c:pt idx="14">
                  <c:v>4.7229999999999999</c:v>
                </c:pt>
                <c:pt idx="15">
                  <c:v>4.7519999999999998</c:v>
                </c:pt>
                <c:pt idx="16">
                  <c:v>4.7610000000000001</c:v>
                </c:pt>
                <c:pt idx="17">
                  <c:v>4.3529999999999998</c:v>
                </c:pt>
                <c:pt idx="18">
                  <c:v>4.444</c:v>
                </c:pt>
              </c:numCache>
            </c:numRef>
          </c:xVal>
          <c:yVal>
            <c:numRef>
              <c:f>'pv model single cell'!$D$34:$D$52</c:f>
              <c:numCache>
                <c:formatCode>General</c:formatCode>
                <c:ptCount val="19"/>
                <c:pt idx="0">
                  <c:v>1.1639999999999999E-3</c:v>
                </c:pt>
                <c:pt idx="1">
                  <c:v>4.8960000000000004E-2</c:v>
                </c:pt>
                <c:pt idx="2">
                  <c:v>0.1406538</c:v>
                </c:pt>
                <c:pt idx="3">
                  <c:v>0.30451999999999996</c:v>
                </c:pt>
                <c:pt idx="4">
                  <c:v>0.44571000000000005</c:v>
                </c:pt>
                <c:pt idx="5">
                  <c:v>0.55720000000000003</c:v>
                </c:pt>
                <c:pt idx="6">
                  <c:v>0.65236499999999997</c:v>
                </c:pt>
                <c:pt idx="7">
                  <c:v>0.70608199999999999</c:v>
                </c:pt>
                <c:pt idx="8">
                  <c:v>0.68202399999999996</c:v>
                </c:pt>
                <c:pt idx="9">
                  <c:v>0.64872000000000007</c:v>
                </c:pt>
                <c:pt idx="10">
                  <c:v>0.54815999999999998</c:v>
                </c:pt>
                <c:pt idx="11">
                  <c:v>0.51419199999999998</c:v>
                </c:pt>
                <c:pt idx="12">
                  <c:v>0.422877</c:v>
                </c:pt>
                <c:pt idx="13">
                  <c:v>0.37851299999999999</c:v>
                </c:pt>
                <c:pt idx="14">
                  <c:v>0.29754899999999995</c:v>
                </c:pt>
                <c:pt idx="15">
                  <c:v>0.24710399999999999</c:v>
                </c:pt>
                <c:pt idx="16">
                  <c:v>0.22852800000000001</c:v>
                </c:pt>
                <c:pt idx="17">
                  <c:v>0.73130399999999995</c:v>
                </c:pt>
                <c:pt idx="18">
                  <c:v>0.74214800000000003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C-6E4F-9286-D598CE7C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cell'!$A$79:$A$97</c:f>
              <c:numCache>
                <c:formatCode>General</c:formatCode>
                <c:ptCount val="19"/>
                <c:pt idx="0">
                  <c:v>3.64E-3</c:v>
                </c:pt>
                <c:pt idx="1">
                  <c:v>0.24410000000000001</c:v>
                </c:pt>
                <c:pt idx="2">
                  <c:v>0.63500000000000001</c:v>
                </c:pt>
                <c:pt idx="3">
                  <c:v>1.0609999999999999</c:v>
                </c:pt>
                <c:pt idx="4">
                  <c:v>1.5469999999999999</c:v>
                </c:pt>
                <c:pt idx="5">
                  <c:v>2.0449999999999999</c:v>
                </c:pt>
                <c:pt idx="6">
                  <c:v>2.5739999999999998</c:v>
                </c:pt>
                <c:pt idx="7">
                  <c:v>3.2349999999999999</c:v>
                </c:pt>
                <c:pt idx="8">
                  <c:v>3.875</c:v>
                </c:pt>
                <c:pt idx="9">
                  <c:v>4.0830000000000002</c:v>
                </c:pt>
                <c:pt idx="10">
                  <c:v>4.4020000000000001</c:v>
                </c:pt>
                <c:pt idx="11">
                  <c:v>4.681</c:v>
                </c:pt>
                <c:pt idx="12">
                  <c:v>4.6980000000000004</c:v>
                </c:pt>
                <c:pt idx="13">
                  <c:v>4.7210000000000001</c:v>
                </c:pt>
                <c:pt idx="14">
                  <c:v>4.7610000000000001</c:v>
                </c:pt>
                <c:pt idx="15">
                  <c:v>4.649</c:v>
                </c:pt>
                <c:pt idx="16">
                  <c:v>4.5869999999999997</c:v>
                </c:pt>
                <c:pt idx="17">
                  <c:v>4.5199999999999996</c:v>
                </c:pt>
                <c:pt idx="18">
                  <c:v>4.6779999999999999</c:v>
                </c:pt>
              </c:numCache>
            </c:numRef>
          </c:xVal>
          <c:yVal>
            <c:numRef>
              <c:f>'pv model single cell'!$C$79:$C$97</c:f>
              <c:numCache>
                <c:formatCode>General</c:formatCode>
                <c:ptCount val="19"/>
                <c:pt idx="0">
                  <c:v>0.108</c:v>
                </c:pt>
                <c:pt idx="1">
                  <c:v>0.107</c:v>
                </c:pt>
                <c:pt idx="2">
                  <c:v>0.104</c:v>
                </c:pt>
                <c:pt idx="3">
                  <c:v>0.10199999999999999</c:v>
                </c:pt>
                <c:pt idx="4">
                  <c:v>9.9000000000000005E-2</c:v>
                </c:pt>
                <c:pt idx="5">
                  <c:v>9.6000000000000002E-2</c:v>
                </c:pt>
                <c:pt idx="6">
                  <c:v>9.2999999999999999E-2</c:v>
                </c:pt>
                <c:pt idx="7">
                  <c:v>8.8999999999999996E-2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8.2000000000000003E-2</c:v>
                </c:pt>
                <c:pt idx="11">
                  <c:v>7.8E-2</c:v>
                </c:pt>
                <c:pt idx="12">
                  <c:v>7.1999999999999995E-2</c:v>
                </c:pt>
                <c:pt idx="13">
                  <c:v>6.3E-2</c:v>
                </c:pt>
                <c:pt idx="14">
                  <c:v>4.8000000000000001E-2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F-C249-9B68-78B2A19C0E11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cell'!$A$79:$A$97</c:f>
              <c:numCache>
                <c:formatCode>General</c:formatCode>
                <c:ptCount val="19"/>
                <c:pt idx="0">
                  <c:v>3.64E-3</c:v>
                </c:pt>
                <c:pt idx="1">
                  <c:v>0.24410000000000001</c:v>
                </c:pt>
                <c:pt idx="2">
                  <c:v>0.63500000000000001</c:v>
                </c:pt>
                <c:pt idx="3">
                  <c:v>1.0609999999999999</c:v>
                </c:pt>
                <c:pt idx="4">
                  <c:v>1.5469999999999999</c:v>
                </c:pt>
                <c:pt idx="5">
                  <c:v>2.0449999999999999</c:v>
                </c:pt>
                <c:pt idx="6">
                  <c:v>2.5739999999999998</c:v>
                </c:pt>
                <c:pt idx="7">
                  <c:v>3.2349999999999999</c:v>
                </c:pt>
                <c:pt idx="8">
                  <c:v>3.875</c:v>
                </c:pt>
                <c:pt idx="9">
                  <c:v>4.0830000000000002</c:v>
                </c:pt>
                <c:pt idx="10">
                  <c:v>4.4020000000000001</c:v>
                </c:pt>
                <c:pt idx="11">
                  <c:v>4.681</c:v>
                </c:pt>
                <c:pt idx="12">
                  <c:v>4.6980000000000004</c:v>
                </c:pt>
                <c:pt idx="13">
                  <c:v>4.7210000000000001</c:v>
                </c:pt>
                <c:pt idx="14">
                  <c:v>4.7610000000000001</c:v>
                </c:pt>
                <c:pt idx="15">
                  <c:v>4.649</c:v>
                </c:pt>
                <c:pt idx="16">
                  <c:v>4.5869999999999997</c:v>
                </c:pt>
                <c:pt idx="17">
                  <c:v>4.5199999999999996</c:v>
                </c:pt>
                <c:pt idx="18">
                  <c:v>4.6779999999999999</c:v>
                </c:pt>
              </c:numCache>
            </c:numRef>
          </c:xVal>
          <c:yVal>
            <c:numRef>
              <c:f>'pv model single cell'!$D$79:$D$97</c:f>
              <c:numCache>
                <c:formatCode>General</c:formatCode>
                <c:ptCount val="19"/>
                <c:pt idx="0">
                  <c:v>3.9312E-4</c:v>
                </c:pt>
                <c:pt idx="1">
                  <c:v>2.6118700000000002E-2</c:v>
                </c:pt>
                <c:pt idx="2">
                  <c:v>6.6040000000000001E-2</c:v>
                </c:pt>
                <c:pt idx="3">
                  <c:v>0.108222</c:v>
                </c:pt>
                <c:pt idx="4">
                  <c:v>0.15315299999999998</c:v>
                </c:pt>
                <c:pt idx="5">
                  <c:v>0.19631999999999999</c:v>
                </c:pt>
                <c:pt idx="6">
                  <c:v>0.23938199999999998</c:v>
                </c:pt>
                <c:pt idx="7">
                  <c:v>0.28791499999999998</c:v>
                </c:pt>
                <c:pt idx="8">
                  <c:v>0.32937499999999997</c:v>
                </c:pt>
                <c:pt idx="9">
                  <c:v>0.34297200000000005</c:v>
                </c:pt>
                <c:pt idx="10">
                  <c:v>0.36096400000000001</c:v>
                </c:pt>
                <c:pt idx="11">
                  <c:v>0.365118</c:v>
                </c:pt>
                <c:pt idx="12">
                  <c:v>0.338256</c:v>
                </c:pt>
                <c:pt idx="13">
                  <c:v>0.29742299999999999</c:v>
                </c:pt>
                <c:pt idx="14">
                  <c:v>0.22852800000000001</c:v>
                </c:pt>
                <c:pt idx="15">
                  <c:v>0.37656900000000004</c:v>
                </c:pt>
                <c:pt idx="16">
                  <c:v>0.37154699999999996</c:v>
                </c:pt>
                <c:pt idx="17">
                  <c:v>0.36611999999999995</c:v>
                </c:pt>
                <c:pt idx="18">
                  <c:v>0.37424000000000002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F-C249-9B68-78B2A19C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cell'!$A$79:$A$97</c:f>
              <c:numCache>
                <c:formatCode>General</c:formatCode>
                <c:ptCount val="19"/>
                <c:pt idx="0">
                  <c:v>3.64E-3</c:v>
                </c:pt>
                <c:pt idx="1">
                  <c:v>0.24410000000000001</c:v>
                </c:pt>
                <c:pt idx="2">
                  <c:v>0.63500000000000001</c:v>
                </c:pt>
                <c:pt idx="3">
                  <c:v>1.0609999999999999</c:v>
                </c:pt>
                <c:pt idx="4">
                  <c:v>1.5469999999999999</c:v>
                </c:pt>
                <c:pt idx="5">
                  <c:v>2.0449999999999999</c:v>
                </c:pt>
                <c:pt idx="6">
                  <c:v>2.5739999999999998</c:v>
                </c:pt>
                <c:pt idx="7">
                  <c:v>3.2349999999999999</c:v>
                </c:pt>
                <c:pt idx="8">
                  <c:v>3.875</c:v>
                </c:pt>
                <c:pt idx="9">
                  <c:v>4.0830000000000002</c:v>
                </c:pt>
                <c:pt idx="10">
                  <c:v>4.4020000000000001</c:v>
                </c:pt>
                <c:pt idx="11">
                  <c:v>4.681</c:v>
                </c:pt>
                <c:pt idx="12">
                  <c:v>4.6980000000000004</c:v>
                </c:pt>
                <c:pt idx="13">
                  <c:v>4.7210000000000001</c:v>
                </c:pt>
                <c:pt idx="14">
                  <c:v>4.7610000000000001</c:v>
                </c:pt>
                <c:pt idx="15">
                  <c:v>4.649</c:v>
                </c:pt>
                <c:pt idx="16">
                  <c:v>4.5869999999999997</c:v>
                </c:pt>
                <c:pt idx="17">
                  <c:v>4.5199999999999996</c:v>
                </c:pt>
                <c:pt idx="18">
                  <c:v>4.6779999999999999</c:v>
                </c:pt>
              </c:numCache>
            </c:numRef>
          </c:xVal>
          <c:yVal>
            <c:numRef>
              <c:f>'pv model single cell'!$C$79:$C$97</c:f>
              <c:numCache>
                <c:formatCode>General</c:formatCode>
                <c:ptCount val="19"/>
                <c:pt idx="0">
                  <c:v>0.108</c:v>
                </c:pt>
                <c:pt idx="1">
                  <c:v>0.107</c:v>
                </c:pt>
                <c:pt idx="2">
                  <c:v>0.104</c:v>
                </c:pt>
                <c:pt idx="3">
                  <c:v>0.10199999999999999</c:v>
                </c:pt>
                <c:pt idx="4">
                  <c:v>9.9000000000000005E-2</c:v>
                </c:pt>
                <c:pt idx="5">
                  <c:v>9.6000000000000002E-2</c:v>
                </c:pt>
                <c:pt idx="6">
                  <c:v>9.2999999999999999E-2</c:v>
                </c:pt>
                <c:pt idx="7">
                  <c:v>8.8999999999999996E-2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8.2000000000000003E-2</c:v>
                </c:pt>
                <c:pt idx="11">
                  <c:v>7.8E-2</c:v>
                </c:pt>
                <c:pt idx="12">
                  <c:v>7.1999999999999995E-2</c:v>
                </c:pt>
                <c:pt idx="13">
                  <c:v>6.3E-2</c:v>
                </c:pt>
                <c:pt idx="14">
                  <c:v>4.8000000000000001E-2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E-3940-B9DE-50823B60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cell'!$A$102:$A$120</c:f>
              <c:numCache>
                <c:formatCode>General</c:formatCode>
                <c:ptCount val="19"/>
                <c:pt idx="0">
                  <c:v>1.75E-3</c:v>
                </c:pt>
                <c:pt idx="1">
                  <c:v>0.104</c:v>
                </c:pt>
                <c:pt idx="2">
                  <c:v>0.52800000000000002</c:v>
                </c:pt>
                <c:pt idx="3">
                  <c:v>1.032</c:v>
                </c:pt>
                <c:pt idx="4">
                  <c:v>1.456</c:v>
                </c:pt>
                <c:pt idx="5">
                  <c:v>1.9139999999999999</c:v>
                </c:pt>
                <c:pt idx="6">
                  <c:v>2.218</c:v>
                </c:pt>
                <c:pt idx="7">
                  <c:v>2.5350000000000001</c:v>
                </c:pt>
                <c:pt idx="8">
                  <c:v>2.887</c:v>
                </c:pt>
                <c:pt idx="9">
                  <c:v>3.1230000000000002</c:v>
                </c:pt>
                <c:pt idx="10">
                  <c:v>3.4510000000000001</c:v>
                </c:pt>
                <c:pt idx="11">
                  <c:v>3.7</c:v>
                </c:pt>
                <c:pt idx="12">
                  <c:v>4.83</c:v>
                </c:pt>
                <c:pt idx="13">
                  <c:v>4.8150000000000004</c:v>
                </c:pt>
                <c:pt idx="14">
                  <c:v>4.7619999999999996</c:v>
                </c:pt>
                <c:pt idx="15">
                  <c:v>4.657</c:v>
                </c:pt>
                <c:pt idx="16">
                  <c:v>4.5</c:v>
                </c:pt>
                <c:pt idx="17">
                  <c:v>4.3680000000000003</c:v>
                </c:pt>
                <c:pt idx="18">
                  <c:v>4.1550000000000002</c:v>
                </c:pt>
              </c:numCache>
            </c:numRef>
          </c:xVal>
          <c:yVal>
            <c:numRef>
              <c:f>'pv model single cell'!$C$102:$C$120</c:f>
              <c:numCache>
                <c:formatCode>General</c:formatCode>
                <c:ptCount val="19"/>
                <c:pt idx="0">
                  <c:v>5.8999999999999997E-2</c:v>
                </c:pt>
                <c:pt idx="1">
                  <c:v>5.8000000000000003E-2</c:v>
                </c:pt>
                <c:pt idx="2">
                  <c:v>5.6000000000000001E-2</c:v>
                </c:pt>
                <c:pt idx="3">
                  <c:v>5.2999999999999999E-2</c:v>
                </c:pt>
                <c:pt idx="4">
                  <c:v>5.0999999999999997E-2</c:v>
                </c:pt>
                <c:pt idx="5">
                  <c:v>4.8000000000000001E-2</c:v>
                </c:pt>
                <c:pt idx="6">
                  <c:v>4.5999999999999999E-2</c:v>
                </c:pt>
                <c:pt idx="7">
                  <c:v>4.3999999999999997E-2</c:v>
                </c:pt>
                <c:pt idx="8">
                  <c:v>4.2000000000000003E-2</c:v>
                </c:pt>
                <c:pt idx="9">
                  <c:v>4.1000000000000002E-2</c:v>
                </c:pt>
                <c:pt idx="10">
                  <c:v>3.9E-2</c:v>
                </c:pt>
                <c:pt idx="11">
                  <c:v>3.6999999999999998E-2</c:v>
                </c:pt>
                <c:pt idx="12">
                  <c:v>2.1999999999999999E-2</c:v>
                </c:pt>
                <c:pt idx="13">
                  <c:v>2.8000000000000001E-2</c:v>
                </c:pt>
                <c:pt idx="14">
                  <c:v>3.1E-2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D-A445-9AD1-085B2276B16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cell'!$A$102:$A$120</c:f>
              <c:numCache>
                <c:formatCode>General</c:formatCode>
                <c:ptCount val="19"/>
                <c:pt idx="0">
                  <c:v>1.75E-3</c:v>
                </c:pt>
                <c:pt idx="1">
                  <c:v>0.104</c:v>
                </c:pt>
                <c:pt idx="2">
                  <c:v>0.52800000000000002</c:v>
                </c:pt>
                <c:pt idx="3">
                  <c:v>1.032</c:v>
                </c:pt>
                <c:pt idx="4">
                  <c:v>1.456</c:v>
                </c:pt>
                <c:pt idx="5">
                  <c:v>1.9139999999999999</c:v>
                </c:pt>
                <c:pt idx="6">
                  <c:v>2.218</c:v>
                </c:pt>
                <c:pt idx="7">
                  <c:v>2.5350000000000001</c:v>
                </c:pt>
                <c:pt idx="8">
                  <c:v>2.887</c:v>
                </c:pt>
                <c:pt idx="9">
                  <c:v>3.1230000000000002</c:v>
                </c:pt>
                <c:pt idx="10">
                  <c:v>3.4510000000000001</c:v>
                </c:pt>
                <c:pt idx="11">
                  <c:v>3.7</c:v>
                </c:pt>
                <c:pt idx="12">
                  <c:v>4.83</c:v>
                </c:pt>
                <c:pt idx="13">
                  <c:v>4.8150000000000004</c:v>
                </c:pt>
                <c:pt idx="14">
                  <c:v>4.7619999999999996</c:v>
                </c:pt>
                <c:pt idx="15">
                  <c:v>4.657</c:v>
                </c:pt>
                <c:pt idx="16">
                  <c:v>4.5</c:v>
                </c:pt>
                <c:pt idx="17">
                  <c:v>4.3680000000000003</c:v>
                </c:pt>
                <c:pt idx="18">
                  <c:v>4.1550000000000002</c:v>
                </c:pt>
              </c:numCache>
            </c:numRef>
          </c:xVal>
          <c:yVal>
            <c:numRef>
              <c:f>'pv model single cell'!$D$102:$D$120</c:f>
              <c:numCache>
                <c:formatCode>General</c:formatCode>
                <c:ptCount val="19"/>
                <c:pt idx="0">
                  <c:v>1.0325E-4</c:v>
                </c:pt>
                <c:pt idx="1">
                  <c:v>6.032E-3</c:v>
                </c:pt>
                <c:pt idx="2">
                  <c:v>2.9568000000000001E-2</c:v>
                </c:pt>
                <c:pt idx="3">
                  <c:v>5.4695999999999995E-2</c:v>
                </c:pt>
                <c:pt idx="4">
                  <c:v>7.4256000000000003E-2</c:v>
                </c:pt>
                <c:pt idx="5">
                  <c:v>9.1871999999999995E-2</c:v>
                </c:pt>
                <c:pt idx="6">
                  <c:v>0.10202799999999999</c:v>
                </c:pt>
                <c:pt idx="7">
                  <c:v>0.11154</c:v>
                </c:pt>
                <c:pt idx="8">
                  <c:v>0.121254</c:v>
                </c:pt>
                <c:pt idx="9">
                  <c:v>0.12804300000000002</c:v>
                </c:pt>
                <c:pt idx="10">
                  <c:v>0.13458899999999999</c:v>
                </c:pt>
                <c:pt idx="11">
                  <c:v>0.13689999999999999</c:v>
                </c:pt>
                <c:pt idx="12">
                  <c:v>0.10626000000000001</c:v>
                </c:pt>
                <c:pt idx="13">
                  <c:v>0.13482000000000002</c:v>
                </c:pt>
                <c:pt idx="14">
                  <c:v>0.14762199999999998</c:v>
                </c:pt>
                <c:pt idx="15">
                  <c:v>0.14902399999999999</c:v>
                </c:pt>
                <c:pt idx="16">
                  <c:v>0.14849999999999999</c:v>
                </c:pt>
                <c:pt idx="17">
                  <c:v>0.14851200000000001</c:v>
                </c:pt>
                <c:pt idx="18">
                  <c:v>0.145425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D-A445-9AD1-085B2276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cell'!$A$102:$A$120</c:f>
              <c:numCache>
                <c:formatCode>General</c:formatCode>
                <c:ptCount val="19"/>
                <c:pt idx="0">
                  <c:v>1.75E-3</c:v>
                </c:pt>
                <c:pt idx="1">
                  <c:v>0.104</c:v>
                </c:pt>
                <c:pt idx="2">
                  <c:v>0.52800000000000002</c:v>
                </c:pt>
                <c:pt idx="3">
                  <c:v>1.032</c:v>
                </c:pt>
                <c:pt idx="4">
                  <c:v>1.456</c:v>
                </c:pt>
                <c:pt idx="5">
                  <c:v>1.9139999999999999</c:v>
                </c:pt>
                <c:pt idx="6">
                  <c:v>2.218</c:v>
                </c:pt>
                <c:pt idx="7">
                  <c:v>2.5350000000000001</c:v>
                </c:pt>
                <c:pt idx="8">
                  <c:v>2.887</c:v>
                </c:pt>
                <c:pt idx="9">
                  <c:v>3.1230000000000002</c:v>
                </c:pt>
                <c:pt idx="10">
                  <c:v>3.4510000000000001</c:v>
                </c:pt>
                <c:pt idx="11">
                  <c:v>3.7</c:v>
                </c:pt>
                <c:pt idx="12">
                  <c:v>4.83</c:v>
                </c:pt>
                <c:pt idx="13">
                  <c:v>4.8150000000000004</c:v>
                </c:pt>
                <c:pt idx="14">
                  <c:v>4.7619999999999996</c:v>
                </c:pt>
                <c:pt idx="15">
                  <c:v>4.657</c:v>
                </c:pt>
                <c:pt idx="16">
                  <c:v>4.5</c:v>
                </c:pt>
                <c:pt idx="17">
                  <c:v>4.3680000000000003</c:v>
                </c:pt>
                <c:pt idx="18">
                  <c:v>4.1550000000000002</c:v>
                </c:pt>
              </c:numCache>
            </c:numRef>
          </c:xVal>
          <c:yVal>
            <c:numRef>
              <c:f>'pv model single cell'!$C$102:$C$120</c:f>
              <c:numCache>
                <c:formatCode>General</c:formatCode>
                <c:ptCount val="19"/>
                <c:pt idx="0">
                  <c:v>5.8999999999999997E-2</c:v>
                </c:pt>
                <c:pt idx="1">
                  <c:v>5.8000000000000003E-2</c:v>
                </c:pt>
                <c:pt idx="2">
                  <c:v>5.6000000000000001E-2</c:v>
                </c:pt>
                <c:pt idx="3">
                  <c:v>5.2999999999999999E-2</c:v>
                </c:pt>
                <c:pt idx="4">
                  <c:v>5.0999999999999997E-2</c:v>
                </c:pt>
                <c:pt idx="5">
                  <c:v>4.8000000000000001E-2</c:v>
                </c:pt>
                <c:pt idx="6">
                  <c:v>4.5999999999999999E-2</c:v>
                </c:pt>
                <c:pt idx="7">
                  <c:v>4.3999999999999997E-2</c:v>
                </c:pt>
                <c:pt idx="8">
                  <c:v>4.2000000000000003E-2</c:v>
                </c:pt>
                <c:pt idx="9">
                  <c:v>4.1000000000000002E-2</c:v>
                </c:pt>
                <c:pt idx="10">
                  <c:v>3.9E-2</c:v>
                </c:pt>
                <c:pt idx="11">
                  <c:v>3.6999999999999998E-2</c:v>
                </c:pt>
                <c:pt idx="12">
                  <c:v>2.1999999999999999E-2</c:v>
                </c:pt>
                <c:pt idx="13">
                  <c:v>2.8000000000000001E-2</c:v>
                </c:pt>
                <c:pt idx="14">
                  <c:v>3.1E-2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E-6942-BA04-471D5011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cell'!$A$125:$A$143</c:f>
              <c:numCache>
                <c:formatCode>General</c:formatCode>
                <c:ptCount val="19"/>
                <c:pt idx="0">
                  <c:v>1.75E-3</c:v>
                </c:pt>
                <c:pt idx="1">
                  <c:v>0.17199999999999999</c:v>
                </c:pt>
                <c:pt idx="2">
                  <c:v>0.52</c:v>
                </c:pt>
                <c:pt idx="3">
                  <c:v>1.2</c:v>
                </c:pt>
                <c:pt idx="4">
                  <c:v>1.4810000000000001</c:v>
                </c:pt>
                <c:pt idx="5">
                  <c:v>1.5720000000000001</c:v>
                </c:pt>
                <c:pt idx="6">
                  <c:v>1.7549999999999999</c:v>
                </c:pt>
                <c:pt idx="7">
                  <c:v>1.8560000000000001</c:v>
                </c:pt>
                <c:pt idx="8">
                  <c:v>1.3879999999999999</c:v>
                </c:pt>
                <c:pt idx="9">
                  <c:v>1</c:v>
                </c:pt>
                <c:pt idx="10">
                  <c:v>0.81299999999999994</c:v>
                </c:pt>
              </c:numCache>
            </c:numRef>
          </c:xVal>
          <c:yVal>
            <c:numRef>
              <c:f>'pv model single cell'!$C$125:$C$143</c:f>
              <c:numCache>
                <c:formatCode>General</c:formatCode>
                <c:ptCount val="19"/>
                <c:pt idx="0">
                  <c:v>0.02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4-944E-9D57-5AD0C37E1AF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cell'!$A$125:$A$143</c:f>
              <c:numCache>
                <c:formatCode>General</c:formatCode>
                <c:ptCount val="19"/>
                <c:pt idx="0">
                  <c:v>1.75E-3</c:v>
                </c:pt>
                <c:pt idx="1">
                  <c:v>0.17199999999999999</c:v>
                </c:pt>
                <c:pt idx="2">
                  <c:v>0.52</c:v>
                </c:pt>
                <c:pt idx="3">
                  <c:v>1.2</c:v>
                </c:pt>
                <c:pt idx="4">
                  <c:v>1.4810000000000001</c:v>
                </c:pt>
                <c:pt idx="5">
                  <c:v>1.5720000000000001</c:v>
                </c:pt>
                <c:pt idx="6">
                  <c:v>1.7549999999999999</c:v>
                </c:pt>
                <c:pt idx="7">
                  <c:v>1.8560000000000001</c:v>
                </c:pt>
                <c:pt idx="8">
                  <c:v>1.3879999999999999</c:v>
                </c:pt>
                <c:pt idx="9">
                  <c:v>1</c:v>
                </c:pt>
                <c:pt idx="10">
                  <c:v>0.81299999999999994</c:v>
                </c:pt>
              </c:numCache>
            </c:numRef>
          </c:xVal>
          <c:yVal>
            <c:numRef>
              <c:f>'pv model single cell'!$D$125:$D$143</c:f>
              <c:numCache>
                <c:formatCode>General</c:formatCode>
                <c:ptCount val="19"/>
                <c:pt idx="0">
                  <c:v>3.5000000000000004E-5</c:v>
                </c:pt>
                <c:pt idx="1">
                  <c:v>3.0959999999999998E-3</c:v>
                </c:pt>
                <c:pt idx="2">
                  <c:v>8.320000000000001E-3</c:v>
                </c:pt>
                <c:pt idx="3">
                  <c:v>1.4399999999999998E-2</c:v>
                </c:pt>
                <c:pt idx="4">
                  <c:v>1.6291E-2</c:v>
                </c:pt>
                <c:pt idx="5">
                  <c:v>1.5720000000000001E-2</c:v>
                </c:pt>
                <c:pt idx="6">
                  <c:v>1.5794999999999997E-2</c:v>
                </c:pt>
                <c:pt idx="7">
                  <c:v>1.6704E-2</c:v>
                </c:pt>
                <c:pt idx="8">
                  <c:v>1.5267999999999999E-2</c:v>
                </c:pt>
                <c:pt idx="9">
                  <c:v>1.4E-2</c:v>
                </c:pt>
                <c:pt idx="10">
                  <c:v>1.2194999999999999E-2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4-944E-9D57-5AD0C37E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'Char. PV pt2'!$A$2:$A$28</c:f>
              <c:numCache>
                <c:formatCode>General</c:formatCode>
                <c:ptCount val="27"/>
                <c:pt idx="0">
                  <c:v>4.87</c:v>
                </c:pt>
                <c:pt idx="1">
                  <c:v>4.75</c:v>
                </c:pt>
                <c:pt idx="2">
                  <c:v>4.8099999999999996</c:v>
                </c:pt>
                <c:pt idx="3">
                  <c:v>5</c:v>
                </c:pt>
                <c:pt idx="4">
                  <c:v>5.5</c:v>
                </c:pt>
                <c:pt idx="5">
                  <c:v>5.7</c:v>
                </c:pt>
                <c:pt idx="6">
                  <c:v>6.1</c:v>
                </c:pt>
                <c:pt idx="7">
                  <c:v>5.9</c:v>
                </c:pt>
                <c:pt idx="8">
                  <c:v>5.9</c:v>
                </c:pt>
                <c:pt idx="9">
                  <c:v>5.95</c:v>
                </c:pt>
                <c:pt idx="10">
                  <c:v>5.3</c:v>
                </c:pt>
                <c:pt idx="11">
                  <c:v>5.4</c:v>
                </c:pt>
                <c:pt idx="12">
                  <c:v>5.2</c:v>
                </c:pt>
                <c:pt idx="13">
                  <c:v>4.66</c:v>
                </c:pt>
                <c:pt idx="14">
                  <c:v>5.6</c:v>
                </c:pt>
                <c:pt idx="15">
                  <c:v>4.75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</c:v>
                </c:pt>
                <c:pt idx="19">
                  <c:v>5.3</c:v>
                </c:pt>
                <c:pt idx="20">
                  <c:v>5.57</c:v>
                </c:pt>
                <c:pt idx="21">
                  <c:v>5.7</c:v>
                </c:pt>
                <c:pt idx="22">
                  <c:v>5.89</c:v>
                </c:pt>
                <c:pt idx="23">
                  <c:v>6</c:v>
                </c:pt>
                <c:pt idx="24">
                  <c:v>6.02</c:v>
                </c:pt>
                <c:pt idx="25">
                  <c:v>6.03</c:v>
                </c:pt>
                <c:pt idx="26">
                  <c:v>5.6050000000000004</c:v>
                </c:pt>
              </c:numCache>
            </c:numRef>
          </c:xVal>
          <c:yVal>
            <c:numRef>
              <c:f>'Char. PV pt2'!$E$2:$E$28</c:f>
              <c:numCache>
                <c:formatCode>General</c:formatCode>
                <c:ptCount val="27"/>
                <c:pt idx="0">
                  <c:v>6.3605749486652971E-2</c:v>
                </c:pt>
                <c:pt idx="1">
                  <c:v>7.520210526315789E-2</c:v>
                </c:pt>
                <c:pt idx="2">
                  <c:v>9.84402494802495E-2</c:v>
                </c:pt>
                <c:pt idx="3">
                  <c:v>0.16588799999999998</c:v>
                </c:pt>
                <c:pt idx="4">
                  <c:v>0.13058909090909093</c:v>
                </c:pt>
                <c:pt idx="5">
                  <c:v>6.6028070175438602E-2</c:v>
                </c:pt>
                <c:pt idx="6">
                  <c:v>7.4375409836065581E-2</c:v>
                </c:pt>
                <c:pt idx="7">
                  <c:v>2.7769491525423729E-2</c:v>
                </c:pt>
                <c:pt idx="8">
                  <c:v>8.305084745762711E-3</c:v>
                </c:pt>
                <c:pt idx="9">
                  <c:v>1.0504201680672268E-3</c:v>
                </c:pt>
                <c:pt idx="10">
                  <c:v>0.41679245283018873</c:v>
                </c:pt>
                <c:pt idx="11">
                  <c:v>0.25351851851851848</c:v>
                </c:pt>
                <c:pt idx="12">
                  <c:v>0.40692307692307683</c:v>
                </c:pt>
                <c:pt idx="13">
                  <c:v>3.5115099492781889E-2</c:v>
                </c:pt>
                <c:pt idx="14">
                  <c:v>3.2467532467532474E-3</c:v>
                </c:pt>
                <c:pt idx="15">
                  <c:v>2.7185550239234454E-2</c:v>
                </c:pt>
                <c:pt idx="16">
                  <c:v>0.21306818181818182</c:v>
                </c:pt>
                <c:pt idx="17">
                  <c:v>0.45717996289424856</c:v>
                </c:pt>
                <c:pt idx="18">
                  <c:v>0.52363636363636357</c:v>
                </c:pt>
                <c:pt idx="19">
                  <c:v>0.59321612349914232</c:v>
                </c:pt>
                <c:pt idx="20">
                  <c:v>0.51003753876285296</c:v>
                </c:pt>
                <c:pt idx="21">
                  <c:v>0.37205741626794259</c:v>
                </c:pt>
                <c:pt idx="22">
                  <c:v>0.22302824509955235</c:v>
                </c:pt>
                <c:pt idx="23">
                  <c:v>0.10018939393939391</c:v>
                </c:pt>
                <c:pt idx="24">
                  <c:v>2.7182120205376015E-2</c:v>
                </c:pt>
                <c:pt idx="25">
                  <c:v>3.1063621287501881E-3</c:v>
                </c:pt>
                <c:pt idx="26">
                  <c:v>4.6711540021085055E-3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9-4608-9900-5C05DE762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80943"/>
        <c:axId val="1088809951"/>
      </c:scatterChart>
      <c:valAx>
        <c:axId val="19371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09951"/>
        <c:crosses val="autoZero"/>
        <c:crossBetween val="midCat"/>
      </c:valAx>
      <c:valAx>
        <c:axId val="10888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cell'!$A$125:$A$143</c:f>
              <c:numCache>
                <c:formatCode>General</c:formatCode>
                <c:ptCount val="19"/>
                <c:pt idx="0">
                  <c:v>1.75E-3</c:v>
                </c:pt>
                <c:pt idx="1">
                  <c:v>0.17199999999999999</c:v>
                </c:pt>
                <c:pt idx="2">
                  <c:v>0.52</c:v>
                </c:pt>
                <c:pt idx="3">
                  <c:v>1.2</c:v>
                </c:pt>
                <c:pt idx="4">
                  <c:v>1.4810000000000001</c:v>
                </c:pt>
                <c:pt idx="5">
                  <c:v>1.5720000000000001</c:v>
                </c:pt>
                <c:pt idx="6">
                  <c:v>1.7549999999999999</c:v>
                </c:pt>
                <c:pt idx="7">
                  <c:v>1.8560000000000001</c:v>
                </c:pt>
                <c:pt idx="8">
                  <c:v>1.3879999999999999</c:v>
                </c:pt>
                <c:pt idx="9">
                  <c:v>1</c:v>
                </c:pt>
                <c:pt idx="10">
                  <c:v>0.81299999999999994</c:v>
                </c:pt>
              </c:numCache>
            </c:numRef>
          </c:xVal>
          <c:yVal>
            <c:numRef>
              <c:f>'pv model single cell'!$C$125:$C$143</c:f>
              <c:numCache>
                <c:formatCode>General</c:formatCode>
                <c:ptCount val="19"/>
                <c:pt idx="0">
                  <c:v>0.02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1.4999999999999999E-2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8-754E-84BB-624B0C2B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model single cell'!$A$3:$A$27</c:f>
              <c:numCache>
                <c:formatCode>General</c:formatCode>
                <c:ptCount val="25"/>
                <c:pt idx="0">
                  <c:v>0.13</c:v>
                </c:pt>
                <c:pt idx="1">
                  <c:v>0.72</c:v>
                </c:pt>
                <c:pt idx="2">
                  <c:v>1.135</c:v>
                </c:pt>
                <c:pt idx="3">
                  <c:v>1.6</c:v>
                </c:pt>
                <c:pt idx="4">
                  <c:v>2.2799999999999998</c:v>
                </c:pt>
                <c:pt idx="5">
                  <c:v>2.5649999999999999</c:v>
                </c:pt>
                <c:pt idx="6">
                  <c:v>3.2109999999999999</c:v>
                </c:pt>
                <c:pt idx="7">
                  <c:v>3.7069999999999999</c:v>
                </c:pt>
                <c:pt idx="8">
                  <c:v>4.3659999999999997</c:v>
                </c:pt>
                <c:pt idx="9">
                  <c:v>4.3710000000000004</c:v>
                </c:pt>
                <c:pt idx="10">
                  <c:v>4.5</c:v>
                </c:pt>
                <c:pt idx="11">
                  <c:v>4.5720000000000001</c:v>
                </c:pt>
                <c:pt idx="12">
                  <c:v>4.5999999999999996</c:v>
                </c:pt>
                <c:pt idx="13">
                  <c:v>4.6669999999999998</c:v>
                </c:pt>
                <c:pt idx="14">
                  <c:v>4.7110000000000003</c:v>
                </c:pt>
                <c:pt idx="15">
                  <c:v>4.7430000000000003</c:v>
                </c:pt>
                <c:pt idx="16">
                  <c:v>4.7640000000000002</c:v>
                </c:pt>
                <c:pt idx="17">
                  <c:v>4.7750000000000004</c:v>
                </c:pt>
                <c:pt idx="18">
                  <c:v>4.5229999999999997</c:v>
                </c:pt>
                <c:pt idx="19">
                  <c:v>4.4859999999999998</c:v>
                </c:pt>
                <c:pt idx="20">
                  <c:v>4.3630000000000004</c:v>
                </c:pt>
                <c:pt idx="21">
                  <c:v>4.274</c:v>
                </c:pt>
                <c:pt idx="22">
                  <c:v>4.3280000000000003</c:v>
                </c:pt>
                <c:pt idx="23">
                  <c:v>4.3620000000000001</c:v>
                </c:pt>
                <c:pt idx="24">
                  <c:v>4.3860000000000001</c:v>
                </c:pt>
              </c:numCache>
            </c:numRef>
          </c:xVal>
          <c:yVal>
            <c:numRef>
              <c:f>'pv model single cell'!$C$3:$C$27</c:f>
              <c:numCache>
                <c:formatCode>General</c:formatCode>
                <c:ptCount val="25"/>
                <c:pt idx="0">
                  <c:v>0.22800000000000001</c:v>
                </c:pt>
                <c:pt idx="1">
                  <c:v>0.22500000000000001</c:v>
                </c:pt>
                <c:pt idx="2">
                  <c:v>0.222</c:v>
                </c:pt>
                <c:pt idx="3">
                  <c:v>0.219</c:v>
                </c:pt>
                <c:pt idx="4">
                  <c:v>0.215</c:v>
                </c:pt>
                <c:pt idx="5">
                  <c:v>0.214</c:v>
                </c:pt>
                <c:pt idx="6">
                  <c:v>0.21</c:v>
                </c:pt>
                <c:pt idx="7">
                  <c:v>0.20699999999999999</c:v>
                </c:pt>
                <c:pt idx="8">
                  <c:v>0.2</c:v>
                </c:pt>
                <c:pt idx="9">
                  <c:v>0.19700000000000001</c:v>
                </c:pt>
                <c:pt idx="10">
                  <c:v>0.14499999999999999</c:v>
                </c:pt>
                <c:pt idx="11">
                  <c:v>0.121</c:v>
                </c:pt>
                <c:pt idx="12">
                  <c:v>0.11</c:v>
                </c:pt>
                <c:pt idx="13">
                  <c:v>8.5000000000000006E-2</c:v>
                </c:pt>
                <c:pt idx="14">
                  <c:v>6.8000000000000005E-2</c:v>
                </c:pt>
                <c:pt idx="15">
                  <c:v>5.6000000000000001E-2</c:v>
                </c:pt>
                <c:pt idx="16">
                  <c:v>4.8000000000000001E-2</c:v>
                </c:pt>
                <c:pt idx="17">
                  <c:v>4.3999999999999997E-2</c:v>
                </c:pt>
                <c:pt idx="18">
                  <c:v>0.14000000000000001</c:v>
                </c:pt>
                <c:pt idx="19">
                  <c:v>0.154</c:v>
                </c:pt>
                <c:pt idx="20">
                  <c:v>0.20100000000000001</c:v>
                </c:pt>
                <c:pt idx="21">
                  <c:v>0.20300000000000001</c:v>
                </c:pt>
                <c:pt idx="22">
                  <c:v>0.20300000000000001</c:v>
                </c:pt>
                <c:pt idx="23">
                  <c:v>0.20200000000000001</c:v>
                </c:pt>
                <c:pt idx="24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8B-6C41-B5BB-B0EB240409FC}"/>
            </c:ext>
          </c:extLst>
        </c:ser>
        <c:ser>
          <c:idx val="1"/>
          <c:order val="1"/>
          <c:tx>
            <c:v>194ma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cell'!$A$34:$A$52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0.255</c:v>
                </c:pt>
                <c:pt idx="2">
                  <c:v>0.74419999999999997</c:v>
                </c:pt>
                <c:pt idx="3">
                  <c:v>1.655</c:v>
                </c:pt>
                <c:pt idx="4">
                  <c:v>2.4900000000000002</c:v>
                </c:pt>
                <c:pt idx="5">
                  <c:v>3.1840000000000002</c:v>
                </c:pt>
                <c:pt idx="6">
                  <c:v>3.8149999999999999</c:v>
                </c:pt>
                <c:pt idx="7">
                  <c:v>4.1779999999999999</c:v>
                </c:pt>
                <c:pt idx="8">
                  <c:v>4.4870000000000001</c:v>
                </c:pt>
                <c:pt idx="9">
                  <c:v>4.5049999999999999</c:v>
                </c:pt>
                <c:pt idx="10">
                  <c:v>4.5679999999999996</c:v>
                </c:pt>
                <c:pt idx="11">
                  <c:v>4.5910000000000002</c:v>
                </c:pt>
                <c:pt idx="12">
                  <c:v>4.6470000000000002</c:v>
                </c:pt>
                <c:pt idx="13">
                  <c:v>4.673</c:v>
                </c:pt>
                <c:pt idx="14">
                  <c:v>4.7229999999999999</c:v>
                </c:pt>
                <c:pt idx="15">
                  <c:v>4.7519999999999998</c:v>
                </c:pt>
                <c:pt idx="16">
                  <c:v>4.7610000000000001</c:v>
                </c:pt>
                <c:pt idx="17">
                  <c:v>4.3529999999999998</c:v>
                </c:pt>
                <c:pt idx="18">
                  <c:v>4.444</c:v>
                </c:pt>
              </c:numCache>
            </c:numRef>
          </c:xVal>
          <c:yVal>
            <c:numRef>
              <c:f>'pv model single cell'!$C$34:$C$52</c:f>
              <c:numCache>
                <c:formatCode>General</c:formatCode>
                <c:ptCount val="19"/>
                <c:pt idx="0">
                  <c:v>0.19400000000000001</c:v>
                </c:pt>
                <c:pt idx="1">
                  <c:v>0.192</c:v>
                </c:pt>
                <c:pt idx="2">
                  <c:v>0.189</c:v>
                </c:pt>
                <c:pt idx="3">
                  <c:v>0.184</c:v>
                </c:pt>
                <c:pt idx="4">
                  <c:v>0.17899999999999999</c:v>
                </c:pt>
                <c:pt idx="5">
                  <c:v>0.17499999999999999</c:v>
                </c:pt>
                <c:pt idx="6">
                  <c:v>0.17100000000000001</c:v>
                </c:pt>
                <c:pt idx="7">
                  <c:v>0.16900000000000001</c:v>
                </c:pt>
                <c:pt idx="8">
                  <c:v>0.152</c:v>
                </c:pt>
                <c:pt idx="9">
                  <c:v>0.14399999999999999</c:v>
                </c:pt>
                <c:pt idx="10">
                  <c:v>0.12</c:v>
                </c:pt>
                <c:pt idx="11">
                  <c:v>0.112</c:v>
                </c:pt>
                <c:pt idx="12">
                  <c:v>9.0999999999999998E-2</c:v>
                </c:pt>
                <c:pt idx="13">
                  <c:v>8.1000000000000003E-2</c:v>
                </c:pt>
                <c:pt idx="14">
                  <c:v>6.3E-2</c:v>
                </c:pt>
                <c:pt idx="15">
                  <c:v>5.1999999999999998E-2</c:v>
                </c:pt>
                <c:pt idx="16">
                  <c:v>4.8000000000000001E-2</c:v>
                </c:pt>
                <c:pt idx="17">
                  <c:v>0.16800000000000001</c:v>
                </c:pt>
                <c:pt idx="18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8B-6C41-B5BB-B0EB240409FC}"/>
            </c:ext>
          </c:extLst>
        </c:ser>
        <c:ser>
          <c:idx val="2"/>
          <c:order val="2"/>
          <c:tx>
            <c:v>150ma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cell'!$C$57:$C$75</c:f>
              <c:numCache>
                <c:formatCode>General</c:formatCode>
                <c:ptCount val="19"/>
                <c:pt idx="0">
                  <c:v>0.14799999999999999</c:v>
                </c:pt>
                <c:pt idx="1">
                  <c:v>0.14699999999999999</c:v>
                </c:pt>
                <c:pt idx="2">
                  <c:v>0.14099999999999999</c:v>
                </c:pt>
                <c:pt idx="3">
                  <c:v>0.13900000000000001</c:v>
                </c:pt>
                <c:pt idx="4">
                  <c:v>0.13500000000000001</c:v>
                </c:pt>
                <c:pt idx="5">
                  <c:v>0.13200000000000001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0.121</c:v>
                </c:pt>
                <c:pt idx="9">
                  <c:v>0.113</c:v>
                </c:pt>
                <c:pt idx="10">
                  <c:v>8.8999999999999996E-2</c:v>
                </c:pt>
                <c:pt idx="11">
                  <c:v>7.8E-2</c:v>
                </c:pt>
                <c:pt idx="12">
                  <c:v>7.0000000000000007E-2</c:v>
                </c:pt>
                <c:pt idx="13">
                  <c:v>5.5E-2</c:v>
                </c:pt>
                <c:pt idx="14">
                  <c:v>4.8000000000000001E-2</c:v>
                </c:pt>
                <c:pt idx="15">
                  <c:v>0.122</c:v>
                </c:pt>
                <c:pt idx="16">
                  <c:v>0.11799999999999999</c:v>
                </c:pt>
                <c:pt idx="17">
                  <c:v>0.121</c:v>
                </c:pt>
                <c:pt idx="18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8B-6C41-B5BB-B0EB240409FC}"/>
            </c:ext>
          </c:extLst>
        </c:ser>
        <c:ser>
          <c:idx val="3"/>
          <c:order val="3"/>
          <c:tx>
            <c:v>110ma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cell'!$C$57:$C$75</c:f>
              <c:numCache>
                <c:formatCode>General</c:formatCode>
                <c:ptCount val="19"/>
                <c:pt idx="0">
                  <c:v>0.14799999999999999</c:v>
                </c:pt>
                <c:pt idx="1">
                  <c:v>0.14699999999999999</c:v>
                </c:pt>
                <c:pt idx="2">
                  <c:v>0.14099999999999999</c:v>
                </c:pt>
                <c:pt idx="3">
                  <c:v>0.13900000000000001</c:v>
                </c:pt>
                <c:pt idx="4">
                  <c:v>0.13500000000000001</c:v>
                </c:pt>
                <c:pt idx="5">
                  <c:v>0.13200000000000001</c:v>
                </c:pt>
                <c:pt idx="6">
                  <c:v>0.128</c:v>
                </c:pt>
                <c:pt idx="7">
                  <c:v>0.124</c:v>
                </c:pt>
                <c:pt idx="8">
                  <c:v>0.121</c:v>
                </c:pt>
                <c:pt idx="9">
                  <c:v>0.113</c:v>
                </c:pt>
                <c:pt idx="10">
                  <c:v>8.8999999999999996E-2</c:v>
                </c:pt>
                <c:pt idx="11">
                  <c:v>7.8E-2</c:v>
                </c:pt>
                <c:pt idx="12">
                  <c:v>7.0000000000000007E-2</c:v>
                </c:pt>
                <c:pt idx="13">
                  <c:v>5.5E-2</c:v>
                </c:pt>
                <c:pt idx="14">
                  <c:v>4.8000000000000001E-2</c:v>
                </c:pt>
                <c:pt idx="15">
                  <c:v>0.122</c:v>
                </c:pt>
                <c:pt idx="16">
                  <c:v>0.11799999999999999</c:v>
                </c:pt>
                <c:pt idx="17">
                  <c:v>0.121</c:v>
                </c:pt>
                <c:pt idx="18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8B-6C41-B5BB-B0EB240409FC}"/>
            </c:ext>
          </c:extLst>
        </c:ser>
        <c:ser>
          <c:idx val="4"/>
          <c:order val="4"/>
          <c:tx>
            <c:v>60ma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'pv model single cell'!$A$102:$A$120</c:f>
              <c:numCache>
                <c:formatCode>General</c:formatCode>
                <c:ptCount val="19"/>
                <c:pt idx="0">
                  <c:v>1.75E-3</c:v>
                </c:pt>
                <c:pt idx="1">
                  <c:v>0.104</c:v>
                </c:pt>
                <c:pt idx="2">
                  <c:v>0.52800000000000002</c:v>
                </c:pt>
                <c:pt idx="3">
                  <c:v>1.032</c:v>
                </c:pt>
                <c:pt idx="4">
                  <c:v>1.456</c:v>
                </c:pt>
                <c:pt idx="5">
                  <c:v>1.9139999999999999</c:v>
                </c:pt>
                <c:pt idx="6">
                  <c:v>2.218</c:v>
                </c:pt>
                <c:pt idx="7">
                  <c:v>2.5350000000000001</c:v>
                </c:pt>
                <c:pt idx="8">
                  <c:v>2.887</c:v>
                </c:pt>
                <c:pt idx="9">
                  <c:v>3.1230000000000002</c:v>
                </c:pt>
                <c:pt idx="10">
                  <c:v>3.4510000000000001</c:v>
                </c:pt>
                <c:pt idx="11">
                  <c:v>3.7</c:v>
                </c:pt>
                <c:pt idx="12">
                  <c:v>4.83</c:v>
                </c:pt>
                <c:pt idx="13">
                  <c:v>4.8150000000000004</c:v>
                </c:pt>
                <c:pt idx="14">
                  <c:v>4.7619999999999996</c:v>
                </c:pt>
                <c:pt idx="15">
                  <c:v>4.657</c:v>
                </c:pt>
                <c:pt idx="16">
                  <c:v>4.5</c:v>
                </c:pt>
                <c:pt idx="17">
                  <c:v>4.3680000000000003</c:v>
                </c:pt>
                <c:pt idx="18">
                  <c:v>4.1550000000000002</c:v>
                </c:pt>
              </c:numCache>
            </c:numRef>
          </c:xVal>
          <c:yVal>
            <c:numRef>
              <c:f>'pv model single cell'!$C$102:$C$120</c:f>
              <c:numCache>
                <c:formatCode>General</c:formatCode>
                <c:ptCount val="19"/>
                <c:pt idx="0">
                  <c:v>5.8999999999999997E-2</c:v>
                </c:pt>
                <c:pt idx="1">
                  <c:v>5.8000000000000003E-2</c:v>
                </c:pt>
                <c:pt idx="2">
                  <c:v>5.6000000000000001E-2</c:v>
                </c:pt>
                <c:pt idx="3">
                  <c:v>5.2999999999999999E-2</c:v>
                </c:pt>
                <c:pt idx="4">
                  <c:v>5.0999999999999997E-2</c:v>
                </c:pt>
                <c:pt idx="5">
                  <c:v>4.8000000000000001E-2</c:v>
                </c:pt>
                <c:pt idx="6">
                  <c:v>4.5999999999999999E-2</c:v>
                </c:pt>
                <c:pt idx="7">
                  <c:v>4.3999999999999997E-2</c:v>
                </c:pt>
                <c:pt idx="8">
                  <c:v>4.2000000000000003E-2</c:v>
                </c:pt>
                <c:pt idx="9">
                  <c:v>4.1000000000000002E-2</c:v>
                </c:pt>
                <c:pt idx="10">
                  <c:v>3.9E-2</c:v>
                </c:pt>
                <c:pt idx="11">
                  <c:v>3.6999999999999998E-2</c:v>
                </c:pt>
                <c:pt idx="12">
                  <c:v>2.1999999999999999E-2</c:v>
                </c:pt>
                <c:pt idx="13">
                  <c:v>2.8000000000000001E-2</c:v>
                </c:pt>
                <c:pt idx="14">
                  <c:v>3.1E-2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8B-6C41-B5BB-B0EB240409FC}"/>
            </c:ext>
          </c:extLst>
        </c:ser>
        <c:ser>
          <c:idx val="5"/>
          <c:order val="5"/>
          <c:tx>
            <c:v>20ma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'pv model single cell'!$A$125:$A$135</c:f>
              <c:numCache>
                <c:formatCode>General</c:formatCode>
                <c:ptCount val="11"/>
                <c:pt idx="0">
                  <c:v>1.75E-3</c:v>
                </c:pt>
                <c:pt idx="1">
                  <c:v>0.17199999999999999</c:v>
                </c:pt>
                <c:pt idx="2">
                  <c:v>0.52</c:v>
                </c:pt>
                <c:pt idx="3">
                  <c:v>1.2</c:v>
                </c:pt>
                <c:pt idx="4">
                  <c:v>1.4810000000000001</c:v>
                </c:pt>
                <c:pt idx="5">
                  <c:v>1.5720000000000001</c:v>
                </c:pt>
                <c:pt idx="6">
                  <c:v>1.7549999999999999</c:v>
                </c:pt>
                <c:pt idx="7">
                  <c:v>1.8560000000000001</c:v>
                </c:pt>
                <c:pt idx="8">
                  <c:v>1.3879999999999999</c:v>
                </c:pt>
                <c:pt idx="9">
                  <c:v>1</c:v>
                </c:pt>
                <c:pt idx="10">
                  <c:v>0.81299999999999994</c:v>
                </c:pt>
              </c:numCache>
            </c:numRef>
          </c:xVal>
          <c:yVal>
            <c:numRef>
              <c:f>'pv model single cell'!$C$125:$C$135</c:f>
              <c:numCache>
                <c:formatCode>General</c:formatCode>
                <c:ptCount val="11"/>
                <c:pt idx="0">
                  <c:v>0.02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8B-6C41-B5BB-B0EB2404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4704"/>
        <c:axId val="540161504"/>
      </c:scatterChart>
      <c:valAx>
        <c:axId val="11880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1504"/>
        <c:crosses val="autoZero"/>
        <c:crossBetween val="midCat"/>
      </c:valAx>
      <c:valAx>
        <c:axId val="540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model single cell'!$A$3:$A$27</c:f>
              <c:numCache>
                <c:formatCode>General</c:formatCode>
                <c:ptCount val="25"/>
                <c:pt idx="0">
                  <c:v>0.13</c:v>
                </c:pt>
                <c:pt idx="1">
                  <c:v>0.72</c:v>
                </c:pt>
                <c:pt idx="2">
                  <c:v>1.135</c:v>
                </c:pt>
                <c:pt idx="3">
                  <c:v>1.6</c:v>
                </c:pt>
                <c:pt idx="4">
                  <c:v>2.2799999999999998</c:v>
                </c:pt>
                <c:pt idx="5">
                  <c:v>2.5649999999999999</c:v>
                </c:pt>
                <c:pt idx="6">
                  <c:v>3.2109999999999999</c:v>
                </c:pt>
                <c:pt idx="7">
                  <c:v>3.7069999999999999</c:v>
                </c:pt>
                <c:pt idx="8">
                  <c:v>4.3659999999999997</c:v>
                </c:pt>
                <c:pt idx="9">
                  <c:v>4.3710000000000004</c:v>
                </c:pt>
                <c:pt idx="10">
                  <c:v>4.5</c:v>
                </c:pt>
                <c:pt idx="11">
                  <c:v>4.5720000000000001</c:v>
                </c:pt>
                <c:pt idx="12">
                  <c:v>4.5999999999999996</c:v>
                </c:pt>
                <c:pt idx="13">
                  <c:v>4.6669999999999998</c:v>
                </c:pt>
                <c:pt idx="14">
                  <c:v>4.7110000000000003</c:v>
                </c:pt>
                <c:pt idx="15">
                  <c:v>4.7430000000000003</c:v>
                </c:pt>
                <c:pt idx="16">
                  <c:v>4.7640000000000002</c:v>
                </c:pt>
                <c:pt idx="17">
                  <c:v>4.7750000000000004</c:v>
                </c:pt>
                <c:pt idx="18">
                  <c:v>4.5229999999999997</c:v>
                </c:pt>
                <c:pt idx="19">
                  <c:v>4.4859999999999998</c:v>
                </c:pt>
                <c:pt idx="20">
                  <c:v>4.3630000000000004</c:v>
                </c:pt>
                <c:pt idx="21">
                  <c:v>4.274</c:v>
                </c:pt>
                <c:pt idx="22">
                  <c:v>4.3280000000000003</c:v>
                </c:pt>
                <c:pt idx="23">
                  <c:v>4.3620000000000001</c:v>
                </c:pt>
                <c:pt idx="24">
                  <c:v>4.3860000000000001</c:v>
                </c:pt>
              </c:numCache>
            </c:numRef>
          </c:xVal>
          <c:yVal>
            <c:numRef>
              <c:f>'pv model single cell'!$D$3:$D$27</c:f>
              <c:numCache>
                <c:formatCode>General</c:formatCode>
                <c:ptCount val="25"/>
                <c:pt idx="0">
                  <c:v>2.964E-2</c:v>
                </c:pt>
                <c:pt idx="1">
                  <c:v>0.16200000000000001</c:v>
                </c:pt>
                <c:pt idx="2">
                  <c:v>0.25196999999999997</c:v>
                </c:pt>
                <c:pt idx="3">
                  <c:v>0.35040000000000004</c:v>
                </c:pt>
                <c:pt idx="4">
                  <c:v>0.49019999999999991</c:v>
                </c:pt>
                <c:pt idx="5">
                  <c:v>0.54891000000000001</c:v>
                </c:pt>
                <c:pt idx="6">
                  <c:v>0.67430999999999996</c:v>
                </c:pt>
                <c:pt idx="7">
                  <c:v>0.76734899999999995</c:v>
                </c:pt>
                <c:pt idx="8">
                  <c:v>0.87319999999999998</c:v>
                </c:pt>
                <c:pt idx="9">
                  <c:v>0.86108700000000016</c:v>
                </c:pt>
                <c:pt idx="10">
                  <c:v>0.65249999999999997</c:v>
                </c:pt>
                <c:pt idx="11">
                  <c:v>0.55321200000000004</c:v>
                </c:pt>
                <c:pt idx="12">
                  <c:v>0.50599999999999989</c:v>
                </c:pt>
                <c:pt idx="13">
                  <c:v>0.39669500000000002</c:v>
                </c:pt>
                <c:pt idx="14">
                  <c:v>0.32034800000000002</c:v>
                </c:pt>
                <c:pt idx="15">
                  <c:v>0.26560800000000001</c:v>
                </c:pt>
                <c:pt idx="16">
                  <c:v>0.22867200000000001</c:v>
                </c:pt>
                <c:pt idx="17">
                  <c:v>0.21010000000000001</c:v>
                </c:pt>
                <c:pt idx="18">
                  <c:v>0.63321999999999989</c:v>
                </c:pt>
                <c:pt idx="19">
                  <c:v>0.6908439999999999</c:v>
                </c:pt>
                <c:pt idx="20">
                  <c:v>0.87696300000000005</c:v>
                </c:pt>
                <c:pt idx="21">
                  <c:v>0.867622</c:v>
                </c:pt>
                <c:pt idx="22">
                  <c:v>0.87858400000000003</c:v>
                </c:pt>
                <c:pt idx="23">
                  <c:v>0.88112400000000002</c:v>
                </c:pt>
                <c:pt idx="24">
                  <c:v>0.84649800000000008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4-DE47-B846-EFB44F5731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single cell'!$A$34:$A$52</c:f>
              <c:numCache>
                <c:formatCode>General</c:formatCode>
                <c:ptCount val="19"/>
                <c:pt idx="0">
                  <c:v>6.0000000000000001E-3</c:v>
                </c:pt>
                <c:pt idx="1">
                  <c:v>0.255</c:v>
                </c:pt>
                <c:pt idx="2">
                  <c:v>0.74419999999999997</c:v>
                </c:pt>
                <c:pt idx="3">
                  <c:v>1.655</c:v>
                </c:pt>
                <c:pt idx="4">
                  <c:v>2.4900000000000002</c:v>
                </c:pt>
                <c:pt idx="5">
                  <c:v>3.1840000000000002</c:v>
                </c:pt>
                <c:pt idx="6">
                  <c:v>3.8149999999999999</c:v>
                </c:pt>
                <c:pt idx="7">
                  <c:v>4.1779999999999999</c:v>
                </c:pt>
                <c:pt idx="8">
                  <c:v>4.4870000000000001</c:v>
                </c:pt>
                <c:pt idx="9">
                  <c:v>4.5049999999999999</c:v>
                </c:pt>
                <c:pt idx="10">
                  <c:v>4.5679999999999996</c:v>
                </c:pt>
                <c:pt idx="11">
                  <c:v>4.5910000000000002</c:v>
                </c:pt>
                <c:pt idx="12">
                  <c:v>4.6470000000000002</c:v>
                </c:pt>
                <c:pt idx="13">
                  <c:v>4.673</c:v>
                </c:pt>
                <c:pt idx="14">
                  <c:v>4.7229999999999999</c:v>
                </c:pt>
                <c:pt idx="15">
                  <c:v>4.7519999999999998</c:v>
                </c:pt>
                <c:pt idx="16">
                  <c:v>4.7610000000000001</c:v>
                </c:pt>
                <c:pt idx="17">
                  <c:v>4.3529999999999998</c:v>
                </c:pt>
                <c:pt idx="18">
                  <c:v>4.444</c:v>
                </c:pt>
              </c:numCache>
            </c:numRef>
          </c:xVal>
          <c:yVal>
            <c:numRef>
              <c:f>'pv model single cell'!$D$34:$D$52</c:f>
              <c:numCache>
                <c:formatCode>General</c:formatCode>
                <c:ptCount val="19"/>
                <c:pt idx="0">
                  <c:v>1.1639999999999999E-3</c:v>
                </c:pt>
                <c:pt idx="1">
                  <c:v>4.8960000000000004E-2</c:v>
                </c:pt>
                <c:pt idx="2">
                  <c:v>0.1406538</c:v>
                </c:pt>
                <c:pt idx="3">
                  <c:v>0.30451999999999996</c:v>
                </c:pt>
                <c:pt idx="4">
                  <c:v>0.44571000000000005</c:v>
                </c:pt>
                <c:pt idx="5">
                  <c:v>0.55720000000000003</c:v>
                </c:pt>
                <c:pt idx="6">
                  <c:v>0.65236499999999997</c:v>
                </c:pt>
                <c:pt idx="7">
                  <c:v>0.70608199999999999</c:v>
                </c:pt>
                <c:pt idx="8">
                  <c:v>0.68202399999999996</c:v>
                </c:pt>
                <c:pt idx="9">
                  <c:v>0.64872000000000007</c:v>
                </c:pt>
                <c:pt idx="10">
                  <c:v>0.54815999999999998</c:v>
                </c:pt>
                <c:pt idx="11">
                  <c:v>0.51419199999999998</c:v>
                </c:pt>
                <c:pt idx="12">
                  <c:v>0.422877</c:v>
                </c:pt>
                <c:pt idx="13">
                  <c:v>0.37851299999999999</c:v>
                </c:pt>
                <c:pt idx="14">
                  <c:v>0.29754899999999995</c:v>
                </c:pt>
                <c:pt idx="15">
                  <c:v>0.24710399999999999</c:v>
                </c:pt>
                <c:pt idx="16">
                  <c:v>0.22852800000000001</c:v>
                </c:pt>
                <c:pt idx="17">
                  <c:v>0.73130399999999995</c:v>
                </c:pt>
                <c:pt idx="18">
                  <c:v>0.74214800000000003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4-DE47-B846-EFB44F5731A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cell'!$D$57:$D$75</c:f>
              <c:numCache>
                <c:formatCode>General</c:formatCode>
                <c:ptCount val="19"/>
                <c:pt idx="0">
                  <c:v>7.3999999999999999E-4</c:v>
                </c:pt>
                <c:pt idx="1">
                  <c:v>1.9109999999999999E-2</c:v>
                </c:pt>
                <c:pt idx="2">
                  <c:v>0.162855</c:v>
                </c:pt>
                <c:pt idx="3">
                  <c:v>0.20196700000000001</c:v>
                </c:pt>
                <c:pt idx="4">
                  <c:v>0.28606500000000007</c:v>
                </c:pt>
                <c:pt idx="5">
                  <c:v>0.34359600000000001</c:v>
                </c:pt>
                <c:pt idx="6">
                  <c:v>0.4224</c:v>
                </c:pt>
                <c:pt idx="7">
                  <c:v>0.49438800000000005</c:v>
                </c:pt>
                <c:pt idx="8">
                  <c:v>0.53445699999999996</c:v>
                </c:pt>
                <c:pt idx="9">
                  <c:v>0.51833099999999999</c:v>
                </c:pt>
                <c:pt idx="10">
                  <c:v>0.41393899999999995</c:v>
                </c:pt>
                <c:pt idx="11">
                  <c:v>0.365118</c:v>
                </c:pt>
                <c:pt idx="12">
                  <c:v>0.32906999999999997</c:v>
                </c:pt>
                <c:pt idx="13">
                  <c:v>0.26080999999999999</c:v>
                </c:pt>
                <c:pt idx="14">
                  <c:v>0.22852800000000001</c:v>
                </c:pt>
                <c:pt idx="15">
                  <c:v>0.53252999999999995</c:v>
                </c:pt>
                <c:pt idx="16">
                  <c:v>0.539968</c:v>
                </c:pt>
                <c:pt idx="17">
                  <c:v>0.54849300000000001</c:v>
                </c:pt>
                <c:pt idx="18">
                  <c:v>0.111683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4-DE47-B846-EFB44F5731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model single cell'!$A$57:$A$75</c:f>
              <c:numCache>
                <c:formatCode>General</c:formatCode>
                <c:ptCount val="19"/>
                <c:pt idx="0">
                  <c:v>5.0000000000000001E-3</c:v>
                </c:pt>
                <c:pt idx="1">
                  <c:v>0.13</c:v>
                </c:pt>
                <c:pt idx="2">
                  <c:v>1.155</c:v>
                </c:pt>
                <c:pt idx="3">
                  <c:v>1.4530000000000001</c:v>
                </c:pt>
                <c:pt idx="4">
                  <c:v>2.1190000000000002</c:v>
                </c:pt>
                <c:pt idx="5">
                  <c:v>2.6030000000000002</c:v>
                </c:pt>
                <c:pt idx="6">
                  <c:v>3.3</c:v>
                </c:pt>
                <c:pt idx="7">
                  <c:v>3.9870000000000001</c:v>
                </c:pt>
                <c:pt idx="8">
                  <c:v>4.4169999999999998</c:v>
                </c:pt>
                <c:pt idx="9">
                  <c:v>4.5869999999999997</c:v>
                </c:pt>
                <c:pt idx="10">
                  <c:v>4.6509999999999998</c:v>
                </c:pt>
                <c:pt idx="11">
                  <c:v>4.681</c:v>
                </c:pt>
                <c:pt idx="12">
                  <c:v>4.7009999999999996</c:v>
                </c:pt>
                <c:pt idx="13">
                  <c:v>4.742</c:v>
                </c:pt>
                <c:pt idx="14">
                  <c:v>4.7610000000000001</c:v>
                </c:pt>
                <c:pt idx="15">
                  <c:v>4.3650000000000002</c:v>
                </c:pt>
                <c:pt idx="16">
                  <c:v>4.5759999999999996</c:v>
                </c:pt>
                <c:pt idx="17">
                  <c:v>4.5330000000000004</c:v>
                </c:pt>
                <c:pt idx="18">
                  <c:v>0.78100000000000003</c:v>
                </c:pt>
              </c:numCache>
            </c:numRef>
          </c:xVal>
          <c:yVal>
            <c:numRef>
              <c:f>'pv model single cell'!$D$57:$D$75</c:f>
              <c:numCache>
                <c:formatCode>General</c:formatCode>
                <c:ptCount val="19"/>
                <c:pt idx="0">
                  <c:v>7.3999999999999999E-4</c:v>
                </c:pt>
                <c:pt idx="1">
                  <c:v>1.9109999999999999E-2</c:v>
                </c:pt>
                <c:pt idx="2">
                  <c:v>0.162855</c:v>
                </c:pt>
                <c:pt idx="3">
                  <c:v>0.20196700000000001</c:v>
                </c:pt>
                <c:pt idx="4">
                  <c:v>0.28606500000000007</c:v>
                </c:pt>
                <c:pt idx="5">
                  <c:v>0.34359600000000001</c:v>
                </c:pt>
                <c:pt idx="6">
                  <c:v>0.4224</c:v>
                </c:pt>
                <c:pt idx="7">
                  <c:v>0.49438800000000005</c:v>
                </c:pt>
                <c:pt idx="8">
                  <c:v>0.53445699999999996</c:v>
                </c:pt>
                <c:pt idx="9">
                  <c:v>0.51833099999999999</c:v>
                </c:pt>
                <c:pt idx="10">
                  <c:v>0.41393899999999995</c:v>
                </c:pt>
                <c:pt idx="11">
                  <c:v>0.365118</c:v>
                </c:pt>
                <c:pt idx="12">
                  <c:v>0.32906999999999997</c:v>
                </c:pt>
                <c:pt idx="13">
                  <c:v>0.26080999999999999</c:v>
                </c:pt>
                <c:pt idx="14">
                  <c:v>0.22852800000000001</c:v>
                </c:pt>
                <c:pt idx="15">
                  <c:v>0.53252999999999995</c:v>
                </c:pt>
                <c:pt idx="16">
                  <c:v>0.539968</c:v>
                </c:pt>
                <c:pt idx="17">
                  <c:v>0.54849300000000001</c:v>
                </c:pt>
                <c:pt idx="18">
                  <c:v>0.111683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D4-DE47-B846-EFB44F5731A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'pv model single cell'!$A$102:$A$120</c:f>
              <c:numCache>
                <c:formatCode>General</c:formatCode>
                <c:ptCount val="19"/>
                <c:pt idx="0">
                  <c:v>1.75E-3</c:v>
                </c:pt>
                <c:pt idx="1">
                  <c:v>0.104</c:v>
                </c:pt>
                <c:pt idx="2">
                  <c:v>0.52800000000000002</c:v>
                </c:pt>
                <c:pt idx="3">
                  <c:v>1.032</c:v>
                </c:pt>
                <c:pt idx="4">
                  <c:v>1.456</c:v>
                </c:pt>
                <c:pt idx="5">
                  <c:v>1.9139999999999999</c:v>
                </c:pt>
                <c:pt idx="6">
                  <c:v>2.218</c:v>
                </c:pt>
                <c:pt idx="7">
                  <c:v>2.5350000000000001</c:v>
                </c:pt>
                <c:pt idx="8">
                  <c:v>2.887</c:v>
                </c:pt>
                <c:pt idx="9">
                  <c:v>3.1230000000000002</c:v>
                </c:pt>
                <c:pt idx="10">
                  <c:v>3.4510000000000001</c:v>
                </c:pt>
                <c:pt idx="11">
                  <c:v>3.7</c:v>
                </c:pt>
                <c:pt idx="12">
                  <c:v>4.83</c:v>
                </c:pt>
                <c:pt idx="13">
                  <c:v>4.8150000000000004</c:v>
                </c:pt>
                <c:pt idx="14">
                  <c:v>4.7619999999999996</c:v>
                </c:pt>
                <c:pt idx="15">
                  <c:v>4.657</c:v>
                </c:pt>
                <c:pt idx="16">
                  <c:v>4.5</c:v>
                </c:pt>
                <c:pt idx="17">
                  <c:v>4.3680000000000003</c:v>
                </c:pt>
                <c:pt idx="18">
                  <c:v>4.1550000000000002</c:v>
                </c:pt>
              </c:numCache>
            </c:numRef>
          </c:xVal>
          <c:yVal>
            <c:numRef>
              <c:f>'pv model single cell'!$D$102:$D$120</c:f>
              <c:numCache>
                <c:formatCode>General</c:formatCode>
                <c:ptCount val="19"/>
                <c:pt idx="0">
                  <c:v>1.0325E-4</c:v>
                </c:pt>
                <c:pt idx="1">
                  <c:v>6.032E-3</c:v>
                </c:pt>
                <c:pt idx="2">
                  <c:v>2.9568000000000001E-2</c:v>
                </c:pt>
                <c:pt idx="3">
                  <c:v>5.4695999999999995E-2</c:v>
                </c:pt>
                <c:pt idx="4">
                  <c:v>7.4256000000000003E-2</c:v>
                </c:pt>
                <c:pt idx="5">
                  <c:v>9.1871999999999995E-2</c:v>
                </c:pt>
                <c:pt idx="6">
                  <c:v>0.10202799999999999</c:v>
                </c:pt>
                <c:pt idx="7">
                  <c:v>0.11154</c:v>
                </c:pt>
                <c:pt idx="8">
                  <c:v>0.121254</c:v>
                </c:pt>
                <c:pt idx="9">
                  <c:v>0.12804300000000002</c:v>
                </c:pt>
                <c:pt idx="10">
                  <c:v>0.13458899999999999</c:v>
                </c:pt>
                <c:pt idx="11">
                  <c:v>0.13689999999999999</c:v>
                </c:pt>
                <c:pt idx="12">
                  <c:v>0.10626000000000001</c:v>
                </c:pt>
                <c:pt idx="13">
                  <c:v>0.13482000000000002</c:v>
                </c:pt>
                <c:pt idx="14">
                  <c:v>0.14762199999999998</c:v>
                </c:pt>
                <c:pt idx="15">
                  <c:v>0.14902399999999999</c:v>
                </c:pt>
                <c:pt idx="16">
                  <c:v>0.14849999999999999</c:v>
                </c:pt>
                <c:pt idx="17">
                  <c:v>0.14851200000000001</c:v>
                </c:pt>
                <c:pt idx="18">
                  <c:v>0.145425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D4-DE47-B846-EFB44F5731A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'pv model single cell'!$A$125:$A$135</c:f>
              <c:numCache>
                <c:formatCode>General</c:formatCode>
                <c:ptCount val="11"/>
                <c:pt idx="0">
                  <c:v>1.75E-3</c:v>
                </c:pt>
                <c:pt idx="1">
                  <c:v>0.17199999999999999</c:v>
                </c:pt>
                <c:pt idx="2">
                  <c:v>0.52</c:v>
                </c:pt>
                <c:pt idx="3">
                  <c:v>1.2</c:v>
                </c:pt>
                <c:pt idx="4">
                  <c:v>1.4810000000000001</c:v>
                </c:pt>
                <c:pt idx="5">
                  <c:v>1.5720000000000001</c:v>
                </c:pt>
                <c:pt idx="6">
                  <c:v>1.7549999999999999</c:v>
                </c:pt>
                <c:pt idx="7">
                  <c:v>1.8560000000000001</c:v>
                </c:pt>
                <c:pt idx="8">
                  <c:v>1.3879999999999999</c:v>
                </c:pt>
                <c:pt idx="9">
                  <c:v>1</c:v>
                </c:pt>
                <c:pt idx="10">
                  <c:v>0.81299999999999994</c:v>
                </c:pt>
              </c:numCache>
            </c:numRef>
          </c:xVal>
          <c:yVal>
            <c:numRef>
              <c:f>'pv model single cell'!$D$125:$D$135</c:f>
              <c:numCache>
                <c:formatCode>General</c:formatCode>
                <c:ptCount val="11"/>
                <c:pt idx="0">
                  <c:v>3.5000000000000004E-5</c:v>
                </c:pt>
                <c:pt idx="1">
                  <c:v>3.0959999999999998E-3</c:v>
                </c:pt>
                <c:pt idx="2">
                  <c:v>8.320000000000001E-3</c:v>
                </c:pt>
                <c:pt idx="3">
                  <c:v>1.4399999999999998E-2</c:v>
                </c:pt>
                <c:pt idx="4">
                  <c:v>1.6291E-2</c:v>
                </c:pt>
                <c:pt idx="5">
                  <c:v>1.5720000000000001E-2</c:v>
                </c:pt>
                <c:pt idx="6">
                  <c:v>1.5794999999999997E-2</c:v>
                </c:pt>
                <c:pt idx="7">
                  <c:v>1.6704E-2</c:v>
                </c:pt>
                <c:pt idx="8">
                  <c:v>1.5267999999999999E-2</c:v>
                </c:pt>
                <c:pt idx="9">
                  <c:v>1.4E-2</c:v>
                </c:pt>
                <c:pt idx="10">
                  <c:v>1.2194999999999999E-2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D4-DE47-B846-EFB44F57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4704"/>
        <c:axId val="540161504"/>
      </c:scatterChart>
      <c:valAx>
        <c:axId val="11880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1504"/>
        <c:crosses val="autoZero"/>
        <c:crossBetween val="midCat"/>
      </c:valAx>
      <c:valAx>
        <c:axId val="540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cells'!$C$3:$C$27</c:f>
              <c:numCache>
                <c:formatCode>General</c:formatCode>
                <c:ptCount val="25"/>
                <c:pt idx="0">
                  <c:v>0.89300000000000002</c:v>
                </c:pt>
                <c:pt idx="1">
                  <c:v>0.876</c:v>
                </c:pt>
                <c:pt idx="2">
                  <c:v>0.85299999999999998</c:v>
                </c:pt>
                <c:pt idx="3">
                  <c:v>0.83499999999999996</c:v>
                </c:pt>
                <c:pt idx="4">
                  <c:v>0.81599999999999995</c:v>
                </c:pt>
                <c:pt idx="5">
                  <c:v>0.80200000000000005</c:v>
                </c:pt>
                <c:pt idx="6">
                  <c:v>0.79900000000000004</c:v>
                </c:pt>
                <c:pt idx="7">
                  <c:v>0.79800000000000004</c:v>
                </c:pt>
                <c:pt idx="8">
                  <c:v>0.79600000000000004</c:v>
                </c:pt>
                <c:pt idx="9">
                  <c:v>0.78100000000000003</c:v>
                </c:pt>
                <c:pt idx="10">
                  <c:v>0.75900000000000001</c:v>
                </c:pt>
                <c:pt idx="11">
                  <c:v>0.74299999999999999</c:v>
                </c:pt>
                <c:pt idx="12">
                  <c:v>0.70599999999999996</c:v>
                </c:pt>
                <c:pt idx="13">
                  <c:v>0.60099999999999998</c:v>
                </c:pt>
                <c:pt idx="14">
                  <c:v>0.37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B-2944-B309-45E4EF9128C6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cells'!$D$3:$D$27</c:f>
              <c:numCache>
                <c:formatCode>General</c:formatCode>
                <c:ptCount val="25"/>
                <c:pt idx="0">
                  <c:v>0.33040999999999998</c:v>
                </c:pt>
                <c:pt idx="1">
                  <c:v>0.94608000000000003</c:v>
                </c:pt>
                <c:pt idx="2">
                  <c:v>1.7486499999999998</c:v>
                </c:pt>
                <c:pt idx="3">
                  <c:v>2.3747399999999996</c:v>
                </c:pt>
                <c:pt idx="4">
                  <c:v>2.9881920000000002</c:v>
                </c:pt>
                <c:pt idx="5">
                  <c:v>3.4085000000000001</c:v>
                </c:pt>
                <c:pt idx="6">
                  <c:v>3.4644640000000004</c:v>
                </c:pt>
                <c:pt idx="7">
                  <c:v>3.5112000000000001</c:v>
                </c:pt>
                <c:pt idx="8">
                  <c:v>3.5740400000000001</c:v>
                </c:pt>
                <c:pt idx="9">
                  <c:v>3.5160619999999998</c:v>
                </c:pt>
                <c:pt idx="10">
                  <c:v>3.426885</c:v>
                </c:pt>
                <c:pt idx="11">
                  <c:v>3.3620750000000004</c:v>
                </c:pt>
                <c:pt idx="12">
                  <c:v>3.2122999999999999</c:v>
                </c:pt>
                <c:pt idx="13">
                  <c:v>2.7712109999999996</c:v>
                </c:pt>
                <c:pt idx="14">
                  <c:v>1.7586100000000002</c:v>
                </c:pt>
                <c:pt idx="15">
                  <c:v>0.22275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B-2944-B309-45E4EF9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cells'!$C$3:$C$27</c:f>
              <c:numCache>
                <c:formatCode>General</c:formatCode>
                <c:ptCount val="25"/>
                <c:pt idx="0">
                  <c:v>0.89300000000000002</c:v>
                </c:pt>
                <c:pt idx="1">
                  <c:v>0.876</c:v>
                </c:pt>
                <c:pt idx="2">
                  <c:v>0.85299999999999998</c:v>
                </c:pt>
                <c:pt idx="3">
                  <c:v>0.83499999999999996</c:v>
                </c:pt>
                <c:pt idx="4">
                  <c:v>0.81599999999999995</c:v>
                </c:pt>
                <c:pt idx="5">
                  <c:v>0.80200000000000005</c:v>
                </c:pt>
                <c:pt idx="6">
                  <c:v>0.79900000000000004</c:v>
                </c:pt>
                <c:pt idx="7">
                  <c:v>0.79800000000000004</c:v>
                </c:pt>
                <c:pt idx="8">
                  <c:v>0.79600000000000004</c:v>
                </c:pt>
                <c:pt idx="9">
                  <c:v>0.78100000000000003</c:v>
                </c:pt>
                <c:pt idx="10">
                  <c:v>0.75900000000000001</c:v>
                </c:pt>
                <c:pt idx="11">
                  <c:v>0.74299999999999999</c:v>
                </c:pt>
                <c:pt idx="12">
                  <c:v>0.70599999999999996</c:v>
                </c:pt>
                <c:pt idx="13">
                  <c:v>0.60099999999999998</c:v>
                </c:pt>
                <c:pt idx="14">
                  <c:v>0.37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4-5948-92FA-AA212CED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cells'!$C$34:$C$52</c:f>
              <c:numCache>
                <c:formatCode>General</c:formatCode>
                <c:ptCount val="19"/>
                <c:pt idx="0">
                  <c:v>0.73699999999999999</c:v>
                </c:pt>
                <c:pt idx="1">
                  <c:v>0.71399999999999997</c:v>
                </c:pt>
                <c:pt idx="2">
                  <c:v>0.69199999999999995</c:v>
                </c:pt>
                <c:pt idx="3">
                  <c:v>0.67200000000000004</c:v>
                </c:pt>
                <c:pt idx="4">
                  <c:v>0.65800000000000003</c:v>
                </c:pt>
                <c:pt idx="5">
                  <c:v>0.64500000000000002</c:v>
                </c:pt>
                <c:pt idx="6">
                  <c:v>0.63800000000000001</c:v>
                </c:pt>
                <c:pt idx="7">
                  <c:v>0.63700000000000001</c:v>
                </c:pt>
                <c:pt idx="8">
                  <c:v>0.63500000000000001</c:v>
                </c:pt>
                <c:pt idx="9">
                  <c:v>0.63500000000000001</c:v>
                </c:pt>
                <c:pt idx="10">
                  <c:v>0.63400000000000001</c:v>
                </c:pt>
                <c:pt idx="11">
                  <c:v>0.621</c:v>
                </c:pt>
                <c:pt idx="12">
                  <c:v>0.56299999999999994</c:v>
                </c:pt>
                <c:pt idx="13">
                  <c:v>0.443</c:v>
                </c:pt>
                <c:pt idx="14">
                  <c:v>0.217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9-5544-81FC-EAE7E5EE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cells'!$C$57:$C$75</c:f>
              <c:numCache>
                <c:formatCode>General</c:formatCode>
                <c:ptCount val="19"/>
                <c:pt idx="0">
                  <c:v>0.58699999999999997</c:v>
                </c:pt>
                <c:pt idx="1">
                  <c:v>0.56599999999999995</c:v>
                </c:pt>
                <c:pt idx="2">
                  <c:v>0.54300000000000004</c:v>
                </c:pt>
                <c:pt idx="3">
                  <c:v>0.51900000000000002</c:v>
                </c:pt>
                <c:pt idx="4">
                  <c:v>0.495</c:v>
                </c:pt>
                <c:pt idx="5">
                  <c:v>0.48499999999999999</c:v>
                </c:pt>
                <c:pt idx="6">
                  <c:v>0.48399999999999999</c:v>
                </c:pt>
                <c:pt idx="7">
                  <c:v>0.48299999999999998</c:v>
                </c:pt>
                <c:pt idx="8">
                  <c:v>0.48199999999999998</c:v>
                </c:pt>
                <c:pt idx="9">
                  <c:v>0.443</c:v>
                </c:pt>
                <c:pt idx="10">
                  <c:v>0.36799999999999999</c:v>
                </c:pt>
                <c:pt idx="11">
                  <c:v>0.32900000000000001</c:v>
                </c:pt>
                <c:pt idx="12">
                  <c:v>0.158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5-3D48-8BEE-3BAED69123B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cells'!$D$57:$D$75</c:f>
              <c:numCache>
                <c:formatCode>General</c:formatCode>
                <c:ptCount val="19"/>
                <c:pt idx="0">
                  <c:v>8.0419000000000004E-2</c:v>
                </c:pt>
                <c:pt idx="1">
                  <c:v>0.58863999999999994</c:v>
                </c:pt>
                <c:pt idx="2">
                  <c:v>1.0914299999999999</c:v>
                </c:pt>
                <c:pt idx="3">
                  <c:v>1.57257</c:v>
                </c:pt>
                <c:pt idx="4">
                  <c:v>2.0002949999999999</c:v>
                </c:pt>
                <c:pt idx="5">
                  <c:v>2.1655250000000001</c:v>
                </c:pt>
                <c:pt idx="6">
                  <c:v>2.1784840000000005</c:v>
                </c:pt>
                <c:pt idx="7">
                  <c:v>2.2116569999999998</c:v>
                </c:pt>
                <c:pt idx="8">
                  <c:v>2.2090060000000005</c:v>
                </c:pt>
                <c:pt idx="9">
                  <c:v>2.06881</c:v>
                </c:pt>
                <c:pt idx="10">
                  <c:v>1.738432</c:v>
                </c:pt>
                <c:pt idx="11">
                  <c:v>1.5637370000000002</c:v>
                </c:pt>
                <c:pt idx="12">
                  <c:v>0.76867000000000008</c:v>
                </c:pt>
                <c:pt idx="13">
                  <c:v>0.24191300000000002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3D48-8BEE-3BAED6912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cells'!$C$57:$C$75</c:f>
              <c:numCache>
                <c:formatCode>General</c:formatCode>
                <c:ptCount val="19"/>
                <c:pt idx="0">
                  <c:v>0.58699999999999997</c:v>
                </c:pt>
                <c:pt idx="1">
                  <c:v>0.56599999999999995</c:v>
                </c:pt>
                <c:pt idx="2">
                  <c:v>0.54300000000000004</c:v>
                </c:pt>
                <c:pt idx="3">
                  <c:v>0.51900000000000002</c:v>
                </c:pt>
                <c:pt idx="4">
                  <c:v>0.495</c:v>
                </c:pt>
                <c:pt idx="5">
                  <c:v>0.48499999999999999</c:v>
                </c:pt>
                <c:pt idx="6">
                  <c:v>0.48399999999999999</c:v>
                </c:pt>
                <c:pt idx="7">
                  <c:v>0.48299999999999998</c:v>
                </c:pt>
                <c:pt idx="8">
                  <c:v>0.48199999999999998</c:v>
                </c:pt>
                <c:pt idx="9">
                  <c:v>0.443</c:v>
                </c:pt>
                <c:pt idx="10">
                  <c:v>0.36799999999999999</c:v>
                </c:pt>
                <c:pt idx="11">
                  <c:v>0.32900000000000001</c:v>
                </c:pt>
                <c:pt idx="12">
                  <c:v>0.158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F-AB47-B1E1-96A5D914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cells'!$C$34:$C$52</c:f>
              <c:numCache>
                <c:formatCode>General</c:formatCode>
                <c:ptCount val="19"/>
                <c:pt idx="0">
                  <c:v>0.73699999999999999</c:v>
                </c:pt>
                <c:pt idx="1">
                  <c:v>0.71399999999999997</c:v>
                </c:pt>
                <c:pt idx="2">
                  <c:v>0.69199999999999995</c:v>
                </c:pt>
                <c:pt idx="3">
                  <c:v>0.67200000000000004</c:v>
                </c:pt>
                <c:pt idx="4">
                  <c:v>0.65800000000000003</c:v>
                </c:pt>
                <c:pt idx="5">
                  <c:v>0.64500000000000002</c:v>
                </c:pt>
                <c:pt idx="6">
                  <c:v>0.63800000000000001</c:v>
                </c:pt>
                <c:pt idx="7">
                  <c:v>0.63700000000000001</c:v>
                </c:pt>
                <c:pt idx="8">
                  <c:v>0.63500000000000001</c:v>
                </c:pt>
                <c:pt idx="9">
                  <c:v>0.63500000000000001</c:v>
                </c:pt>
                <c:pt idx="10">
                  <c:v>0.63400000000000001</c:v>
                </c:pt>
                <c:pt idx="11">
                  <c:v>0.621</c:v>
                </c:pt>
                <c:pt idx="12">
                  <c:v>0.56299999999999994</c:v>
                </c:pt>
                <c:pt idx="13">
                  <c:v>0.443</c:v>
                </c:pt>
                <c:pt idx="14">
                  <c:v>0.217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8-CE4D-8BD3-2DF8B94888C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cells'!$D$34:$D$52</c:f>
              <c:numCache>
                <c:formatCode>General</c:formatCode>
                <c:ptCount val="19"/>
                <c:pt idx="0">
                  <c:v>0.113498</c:v>
                </c:pt>
                <c:pt idx="1">
                  <c:v>0.81752999999999998</c:v>
                </c:pt>
                <c:pt idx="2">
                  <c:v>1.4393600000000002</c:v>
                </c:pt>
                <c:pt idx="3">
                  <c:v>1.9582080000000002</c:v>
                </c:pt>
                <c:pt idx="4">
                  <c:v>2.3029999999999999</c:v>
                </c:pt>
                <c:pt idx="5">
                  <c:v>2.6187</c:v>
                </c:pt>
                <c:pt idx="6">
                  <c:v>2.7893359999999996</c:v>
                </c:pt>
                <c:pt idx="7">
                  <c:v>2.8091699999999999</c:v>
                </c:pt>
                <c:pt idx="8">
                  <c:v>2.8448000000000002</c:v>
                </c:pt>
                <c:pt idx="9">
                  <c:v>2.846705</c:v>
                </c:pt>
                <c:pt idx="10">
                  <c:v>2.876458</c:v>
                </c:pt>
                <c:pt idx="11">
                  <c:v>2.8286549999999999</c:v>
                </c:pt>
                <c:pt idx="12">
                  <c:v>2.5864220000000002</c:v>
                </c:pt>
                <c:pt idx="13">
                  <c:v>2.0705820000000004</c:v>
                </c:pt>
                <c:pt idx="14">
                  <c:v>1.046808</c:v>
                </c:pt>
                <c:pt idx="15">
                  <c:v>0.22207499999999999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8-CE4D-8BD3-2DF8B948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5216"/>
        <c:axId val="1264701984"/>
      </c:scatterChart>
      <c:valAx>
        <c:axId val="11943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01984"/>
        <c:crosses val="autoZero"/>
        <c:crossBetween val="midCat"/>
      </c:valAx>
      <c:valAx>
        <c:axId val="1264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cells'!$A$79:$A$97</c:f>
              <c:numCache>
                <c:formatCode>General</c:formatCode>
                <c:ptCount val="19"/>
                <c:pt idx="0">
                  <c:v>0.13500000000000001</c:v>
                </c:pt>
                <c:pt idx="1">
                  <c:v>1.03</c:v>
                </c:pt>
                <c:pt idx="2">
                  <c:v>1.593</c:v>
                </c:pt>
                <c:pt idx="3">
                  <c:v>2.4500000000000002</c:v>
                </c:pt>
                <c:pt idx="4">
                  <c:v>3.3140000000000001</c:v>
                </c:pt>
                <c:pt idx="5">
                  <c:v>4.0129999999999999</c:v>
                </c:pt>
                <c:pt idx="6">
                  <c:v>4.2039999999999997</c:v>
                </c:pt>
                <c:pt idx="7">
                  <c:v>4.5999999999999996</c:v>
                </c:pt>
                <c:pt idx="8">
                  <c:v>4.6500000000000004</c:v>
                </c:pt>
                <c:pt idx="9">
                  <c:v>4.734</c:v>
                </c:pt>
                <c:pt idx="10">
                  <c:v>4.7850000000000001</c:v>
                </c:pt>
                <c:pt idx="11">
                  <c:v>4.8</c:v>
                </c:pt>
                <c:pt idx="12">
                  <c:v>4.8</c:v>
                </c:pt>
                <c:pt idx="13">
                  <c:v>4.8639999999999999</c:v>
                </c:pt>
                <c:pt idx="14">
                  <c:v>4.87</c:v>
                </c:pt>
                <c:pt idx="15">
                  <c:v>4.9420000000000002</c:v>
                </c:pt>
              </c:numCache>
            </c:numRef>
          </c:xVal>
          <c:yVal>
            <c:numRef>
              <c:f>'pv model 4 cells'!$C$79:$C$97</c:f>
              <c:numCache>
                <c:formatCode>General</c:formatCode>
                <c:ptCount val="19"/>
                <c:pt idx="0">
                  <c:v>0.39100000000000001</c:v>
                </c:pt>
                <c:pt idx="1">
                  <c:v>0.37</c:v>
                </c:pt>
                <c:pt idx="2">
                  <c:v>0.35699999999999998</c:v>
                </c:pt>
                <c:pt idx="3">
                  <c:v>0.33600000000000002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0.29399999999999998</c:v>
                </c:pt>
                <c:pt idx="7">
                  <c:v>0.28499999999999998</c:v>
                </c:pt>
                <c:pt idx="8">
                  <c:v>0.28399999999999997</c:v>
                </c:pt>
                <c:pt idx="9">
                  <c:v>0.28199999999999997</c:v>
                </c:pt>
                <c:pt idx="10">
                  <c:v>0.28100000000000003</c:v>
                </c:pt>
                <c:pt idx="11">
                  <c:v>0.27300000000000002</c:v>
                </c:pt>
                <c:pt idx="12">
                  <c:v>0.26600000000000001</c:v>
                </c:pt>
                <c:pt idx="13">
                  <c:v>0.16300000000000001</c:v>
                </c:pt>
                <c:pt idx="14">
                  <c:v>0.153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B-994E-BCA8-8E56137E8DA7}"/>
            </c:ext>
          </c:extLst>
        </c:ser>
        <c:ser>
          <c:idx val="2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cells'!$A$79:$A$97</c:f>
              <c:numCache>
                <c:formatCode>General</c:formatCode>
                <c:ptCount val="19"/>
                <c:pt idx="0">
                  <c:v>0.13500000000000001</c:v>
                </c:pt>
                <c:pt idx="1">
                  <c:v>1.03</c:v>
                </c:pt>
                <c:pt idx="2">
                  <c:v>1.593</c:v>
                </c:pt>
                <c:pt idx="3">
                  <c:v>2.4500000000000002</c:v>
                </c:pt>
                <c:pt idx="4">
                  <c:v>3.3140000000000001</c:v>
                </c:pt>
                <c:pt idx="5">
                  <c:v>4.0129999999999999</c:v>
                </c:pt>
                <c:pt idx="6">
                  <c:v>4.2039999999999997</c:v>
                </c:pt>
                <c:pt idx="7">
                  <c:v>4.5999999999999996</c:v>
                </c:pt>
                <c:pt idx="8">
                  <c:v>4.6500000000000004</c:v>
                </c:pt>
                <c:pt idx="9">
                  <c:v>4.734</c:v>
                </c:pt>
                <c:pt idx="10">
                  <c:v>4.7850000000000001</c:v>
                </c:pt>
                <c:pt idx="11">
                  <c:v>4.8</c:v>
                </c:pt>
                <c:pt idx="12">
                  <c:v>4.8</c:v>
                </c:pt>
                <c:pt idx="13">
                  <c:v>4.8639999999999999</c:v>
                </c:pt>
                <c:pt idx="14">
                  <c:v>4.87</c:v>
                </c:pt>
                <c:pt idx="15">
                  <c:v>4.9420000000000002</c:v>
                </c:pt>
              </c:numCache>
            </c:numRef>
          </c:xVal>
          <c:yVal>
            <c:numRef>
              <c:f>'pv model 4 cells'!$D$79:$D$97</c:f>
              <c:numCache>
                <c:formatCode>General</c:formatCode>
                <c:ptCount val="19"/>
                <c:pt idx="0">
                  <c:v>5.2785000000000006E-2</c:v>
                </c:pt>
                <c:pt idx="1">
                  <c:v>0.38110000000000005</c:v>
                </c:pt>
                <c:pt idx="2">
                  <c:v>0.56870100000000001</c:v>
                </c:pt>
                <c:pt idx="3">
                  <c:v>0.82320000000000004</c:v>
                </c:pt>
                <c:pt idx="4">
                  <c:v>1.0472239999999999</c:v>
                </c:pt>
                <c:pt idx="5">
                  <c:v>1.1998869999999999</c:v>
                </c:pt>
                <c:pt idx="6">
                  <c:v>1.235976</c:v>
                </c:pt>
                <c:pt idx="7">
                  <c:v>1.3109999999999999</c:v>
                </c:pt>
                <c:pt idx="8">
                  <c:v>1.3206000000000002</c:v>
                </c:pt>
                <c:pt idx="9">
                  <c:v>1.3349880000000001</c:v>
                </c:pt>
                <c:pt idx="10">
                  <c:v>1.3445850000000001</c:v>
                </c:pt>
                <c:pt idx="11">
                  <c:v>1.3103999999999998</c:v>
                </c:pt>
                <c:pt idx="12">
                  <c:v>1.2767999999999999</c:v>
                </c:pt>
                <c:pt idx="13">
                  <c:v>0.79283199999999998</c:v>
                </c:pt>
                <c:pt idx="14">
                  <c:v>0.74511000000000005</c:v>
                </c:pt>
                <c:pt idx="15">
                  <c:v>0.22239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B-994E-BCA8-8E56137E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 pv pt3'!$A$2:$A$33</c:f>
              <c:numCache>
                <c:formatCode>General</c:formatCode>
                <c:ptCount val="32"/>
                <c:pt idx="0">
                  <c:v>5.45</c:v>
                </c:pt>
                <c:pt idx="1">
                  <c:v>5.45</c:v>
                </c:pt>
                <c:pt idx="2">
                  <c:v>5.45</c:v>
                </c:pt>
                <c:pt idx="3">
                  <c:v>5.45</c:v>
                </c:pt>
                <c:pt idx="4">
                  <c:v>5.45</c:v>
                </c:pt>
                <c:pt idx="5">
                  <c:v>5.43</c:v>
                </c:pt>
                <c:pt idx="6">
                  <c:v>5.41</c:v>
                </c:pt>
                <c:pt idx="7">
                  <c:v>5.39</c:v>
                </c:pt>
                <c:pt idx="8">
                  <c:v>5.39</c:v>
                </c:pt>
                <c:pt idx="9">
                  <c:v>5.38</c:v>
                </c:pt>
                <c:pt idx="10">
                  <c:v>5.36</c:v>
                </c:pt>
                <c:pt idx="11">
                  <c:v>5.34</c:v>
                </c:pt>
                <c:pt idx="12">
                  <c:v>5.32</c:v>
                </c:pt>
                <c:pt idx="13">
                  <c:v>5.32</c:v>
                </c:pt>
                <c:pt idx="14">
                  <c:v>5.32</c:v>
                </c:pt>
                <c:pt idx="15">
                  <c:v>5.31</c:v>
                </c:pt>
                <c:pt idx="16">
                  <c:v>5.31</c:v>
                </c:pt>
                <c:pt idx="17">
                  <c:v>5.29</c:v>
                </c:pt>
                <c:pt idx="18">
                  <c:v>5.27</c:v>
                </c:pt>
                <c:pt idx="19">
                  <c:v>5.26</c:v>
                </c:pt>
                <c:pt idx="20">
                  <c:v>5.25</c:v>
                </c:pt>
                <c:pt idx="21">
                  <c:v>5.26</c:v>
                </c:pt>
                <c:pt idx="22">
                  <c:v>5.25</c:v>
                </c:pt>
                <c:pt idx="23">
                  <c:v>5.24</c:v>
                </c:pt>
                <c:pt idx="24">
                  <c:v>5.25</c:v>
                </c:pt>
                <c:pt idx="31">
                  <c:v>0</c:v>
                </c:pt>
              </c:numCache>
            </c:numRef>
          </c:xVal>
          <c:yVal>
            <c:numRef>
              <c:f>'char pv pt3'!$F$2:$F$33</c:f>
              <c:numCache>
                <c:formatCode>General</c:formatCode>
                <c:ptCount val="32"/>
                <c:pt idx="0">
                  <c:v>1.5596330275229359E-2</c:v>
                </c:pt>
                <c:pt idx="1">
                  <c:v>4.9908256880733949E-2</c:v>
                </c:pt>
                <c:pt idx="2">
                  <c:v>9.9082568807339455E-2</c:v>
                </c:pt>
                <c:pt idx="3">
                  <c:v>0.16146788990825689</c:v>
                </c:pt>
                <c:pt idx="4">
                  <c:v>0.22293577981651377</c:v>
                </c:pt>
                <c:pt idx="5">
                  <c:v>0.25009208103130759</c:v>
                </c:pt>
                <c:pt idx="6">
                  <c:v>0.28650646950092423</c:v>
                </c:pt>
                <c:pt idx="7">
                  <c:v>0.30686456400742113</c:v>
                </c:pt>
                <c:pt idx="8">
                  <c:v>0.3448979591836735</c:v>
                </c:pt>
                <c:pt idx="9">
                  <c:v>0.38680297397769514</c:v>
                </c:pt>
                <c:pt idx="10">
                  <c:v>0.43470149253731344</c:v>
                </c:pt>
                <c:pt idx="11">
                  <c:v>0.47940074906367042</c:v>
                </c:pt>
                <c:pt idx="12">
                  <c:v>0.53947368421052633</c:v>
                </c:pt>
                <c:pt idx="13">
                  <c:v>0.57330827067669166</c:v>
                </c:pt>
                <c:pt idx="14">
                  <c:v>0.6071428571428571</c:v>
                </c:pt>
                <c:pt idx="15">
                  <c:v>0.63465160075329574</c:v>
                </c:pt>
                <c:pt idx="16">
                  <c:v>0.66854990583804152</c:v>
                </c:pt>
                <c:pt idx="17">
                  <c:v>0.70888468809073724</c:v>
                </c:pt>
                <c:pt idx="18">
                  <c:v>0.76091081593927901</c:v>
                </c:pt>
                <c:pt idx="19">
                  <c:v>0.78707224334600756</c:v>
                </c:pt>
                <c:pt idx="20">
                  <c:v>0.83047619047619059</c:v>
                </c:pt>
                <c:pt idx="21">
                  <c:v>0.85741444866920147</c:v>
                </c:pt>
                <c:pt idx="22">
                  <c:v>0.90857142857142847</c:v>
                </c:pt>
                <c:pt idx="23">
                  <c:v>0.96755725190839692</c:v>
                </c:pt>
                <c:pt idx="24">
                  <c:v>0.22857142857142856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7-984F-A522-CF0A98D0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77392"/>
        <c:axId val="1516403152"/>
      </c:scatterChart>
      <c:valAx>
        <c:axId val="15170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3152"/>
        <c:crosses val="autoZero"/>
        <c:crossBetween val="midCat"/>
      </c:valAx>
      <c:valAx>
        <c:axId val="1516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cells'!$A$79:$A$97</c:f>
              <c:numCache>
                <c:formatCode>General</c:formatCode>
                <c:ptCount val="19"/>
                <c:pt idx="0">
                  <c:v>0.13500000000000001</c:v>
                </c:pt>
                <c:pt idx="1">
                  <c:v>1.03</c:v>
                </c:pt>
                <c:pt idx="2">
                  <c:v>1.593</c:v>
                </c:pt>
                <c:pt idx="3">
                  <c:v>2.4500000000000002</c:v>
                </c:pt>
                <c:pt idx="4">
                  <c:v>3.3140000000000001</c:v>
                </c:pt>
                <c:pt idx="5">
                  <c:v>4.0129999999999999</c:v>
                </c:pt>
                <c:pt idx="6">
                  <c:v>4.2039999999999997</c:v>
                </c:pt>
                <c:pt idx="7">
                  <c:v>4.5999999999999996</c:v>
                </c:pt>
                <c:pt idx="8">
                  <c:v>4.6500000000000004</c:v>
                </c:pt>
                <c:pt idx="9">
                  <c:v>4.734</c:v>
                </c:pt>
                <c:pt idx="10">
                  <c:v>4.7850000000000001</c:v>
                </c:pt>
                <c:pt idx="11">
                  <c:v>4.8</c:v>
                </c:pt>
                <c:pt idx="12">
                  <c:v>4.8</c:v>
                </c:pt>
                <c:pt idx="13">
                  <c:v>4.8639999999999999</c:v>
                </c:pt>
                <c:pt idx="14">
                  <c:v>4.87</c:v>
                </c:pt>
                <c:pt idx="15">
                  <c:v>4.9420000000000002</c:v>
                </c:pt>
              </c:numCache>
            </c:numRef>
          </c:xVal>
          <c:yVal>
            <c:numRef>
              <c:f>'pv model 4 cells'!$C$79:$C$97</c:f>
              <c:numCache>
                <c:formatCode>General</c:formatCode>
                <c:ptCount val="19"/>
                <c:pt idx="0">
                  <c:v>0.39100000000000001</c:v>
                </c:pt>
                <c:pt idx="1">
                  <c:v>0.37</c:v>
                </c:pt>
                <c:pt idx="2">
                  <c:v>0.35699999999999998</c:v>
                </c:pt>
                <c:pt idx="3">
                  <c:v>0.33600000000000002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0.29399999999999998</c:v>
                </c:pt>
                <c:pt idx="7">
                  <c:v>0.28499999999999998</c:v>
                </c:pt>
                <c:pt idx="8">
                  <c:v>0.28399999999999997</c:v>
                </c:pt>
                <c:pt idx="9">
                  <c:v>0.28199999999999997</c:v>
                </c:pt>
                <c:pt idx="10">
                  <c:v>0.28100000000000003</c:v>
                </c:pt>
                <c:pt idx="11">
                  <c:v>0.27300000000000002</c:v>
                </c:pt>
                <c:pt idx="12">
                  <c:v>0.26600000000000001</c:v>
                </c:pt>
                <c:pt idx="13">
                  <c:v>0.16300000000000001</c:v>
                </c:pt>
                <c:pt idx="14">
                  <c:v>0.153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2-154A-8A46-01479C37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cells'!$C$102:$C$120</c:f>
              <c:numCache>
                <c:formatCode>General</c:formatCode>
                <c:ptCount val="19"/>
                <c:pt idx="0">
                  <c:v>0.19800000000000001</c:v>
                </c:pt>
                <c:pt idx="1">
                  <c:v>0.17699999999999999</c:v>
                </c:pt>
                <c:pt idx="2">
                  <c:v>0.14299999999999999</c:v>
                </c:pt>
                <c:pt idx="3">
                  <c:v>0.11700000000000001</c:v>
                </c:pt>
                <c:pt idx="4">
                  <c:v>0.10199999999999999</c:v>
                </c:pt>
                <c:pt idx="5">
                  <c:v>9.0999999999999998E-2</c:v>
                </c:pt>
                <c:pt idx="6">
                  <c:v>7.1999999999999995E-2</c:v>
                </c:pt>
                <c:pt idx="7">
                  <c:v>4.4999999999999998E-2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9.9000000000000005E-2</c:v>
                </c:pt>
                <c:pt idx="11">
                  <c:v>0.128</c:v>
                </c:pt>
                <c:pt idx="12">
                  <c:v>0.151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1948-B819-6AB7B224E30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cells'!$D$102:$D$120</c:f>
              <c:numCache>
                <c:formatCode>General</c:formatCode>
                <c:ptCount val="19"/>
                <c:pt idx="0">
                  <c:v>8.1180000000000002E-3</c:v>
                </c:pt>
                <c:pt idx="1">
                  <c:v>0.16903499999999999</c:v>
                </c:pt>
                <c:pt idx="2">
                  <c:v>0.33490599999999998</c:v>
                </c:pt>
                <c:pt idx="3">
                  <c:v>0.40248</c:v>
                </c:pt>
                <c:pt idx="4">
                  <c:v>0.41565000000000002</c:v>
                </c:pt>
                <c:pt idx="5">
                  <c:v>0.40949999999999998</c:v>
                </c:pt>
                <c:pt idx="6">
                  <c:v>0.35409600000000002</c:v>
                </c:pt>
                <c:pt idx="7">
                  <c:v>0.22216500000000003</c:v>
                </c:pt>
                <c:pt idx="8">
                  <c:v>0.41500999999999999</c:v>
                </c:pt>
                <c:pt idx="9">
                  <c:v>0.41709999999999997</c:v>
                </c:pt>
                <c:pt idx="10">
                  <c:v>0.4158</c:v>
                </c:pt>
                <c:pt idx="11">
                  <c:v>0.37964800000000004</c:v>
                </c:pt>
                <c:pt idx="12">
                  <c:v>0.30351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E-1948-B819-6AB7B224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cells'!$C$102:$C$120</c:f>
              <c:numCache>
                <c:formatCode>General</c:formatCode>
                <c:ptCount val="19"/>
                <c:pt idx="0">
                  <c:v>0.19800000000000001</c:v>
                </c:pt>
                <c:pt idx="1">
                  <c:v>0.17699999999999999</c:v>
                </c:pt>
                <c:pt idx="2">
                  <c:v>0.14299999999999999</c:v>
                </c:pt>
                <c:pt idx="3">
                  <c:v>0.11700000000000001</c:v>
                </c:pt>
                <c:pt idx="4">
                  <c:v>0.10199999999999999</c:v>
                </c:pt>
                <c:pt idx="5">
                  <c:v>9.0999999999999998E-2</c:v>
                </c:pt>
                <c:pt idx="6">
                  <c:v>7.1999999999999995E-2</c:v>
                </c:pt>
                <c:pt idx="7">
                  <c:v>4.4999999999999998E-2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9.9000000000000005E-2</c:v>
                </c:pt>
                <c:pt idx="11">
                  <c:v>0.128</c:v>
                </c:pt>
                <c:pt idx="12">
                  <c:v>0.151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9-684F-9171-8EA59C2A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0752"/>
        <c:axId val="557907984"/>
      </c:scatterChart>
      <c:valAx>
        <c:axId val="83062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7984"/>
        <c:crosses val="autoZero"/>
        <c:crossBetween val="midCat"/>
      </c:valAx>
      <c:valAx>
        <c:axId val="5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920ma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cells'!$C$3:$C$27</c:f>
              <c:numCache>
                <c:formatCode>General</c:formatCode>
                <c:ptCount val="25"/>
                <c:pt idx="0">
                  <c:v>0.89300000000000002</c:v>
                </c:pt>
                <c:pt idx="1">
                  <c:v>0.876</c:v>
                </c:pt>
                <c:pt idx="2">
                  <c:v>0.85299999999999998</c:v>
                </c:pt>
                <c:pt idx="3">
                  <c:v>0.83499999999999996</c:v>
                </c:pt>
                <c:pt idx="4">
                  <c:v>0.81599999999999995</c:v>
                </c:pt>
                <c:pt idx="5">
                  <c:v>0.80200000000000005</c:v>
                </c:pt>
                <c:pt idx="6">
                  <c:v>0.79900000000000004</c:v>
                </c:pt>
                <c:pt idx="7">
                  <c:v>0.79800000000000004</c:v>
                </c:pt>
                <c:pt idx="8">
                  <c:v>0.79600000000000004</c:v>
                </c:pt>
                <c:pt idx="9">
                  <c:v>0.78100000000000003</c:v>
                </c:pt>
                <c:pt idx="10">
                  <c:v>0.75900000000000001</c:v>
                </c:pt>
                <c:pt idx="11">
                  <c:v>0.74299999999999999</c:v>
                </c:pt>
                <c:pt idx="12">
                  <c:v>0.70599999999999996</c:v>
                </c:pt>
                <c:pt idx="13">
                  <c:v>0.60099999999999998</c:v>
                </c:pt>
                <c:pt idx="14">
                  <c:v>0.37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D64B-8CF6-EF490B034CFB}"/>
            </c:ext>
          </c:extLst>
        </c:ser>
        <c:ser>
          <c:idx val="1"/>
          <c:order val="1"/>
          <c:tx>
            <c:v>750ma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cells'!$C$34:$C$52</c:f>
              <c:numCache>
                <c:formatCode>General</c:formatCode>
                <c:ptCount val="19"/>
                <c:pt idx="0">
                  <c:v>0.73699999999999999</c:v>
                </c:pt>
                <c:pt idx="1">
                  <c:v>0.71399999999999997</c:v>
                </c:pt>
                <c:pt idx="2">
                  <c:v>0.69199999999999995</c:v>
                </c:pt>
                <c:pt idx="3">
                  <c:v>0.67200000000000004</c:v>
                </c:pt>
                <c:pt idx="4">
                  <c:v>0.65800000000000003</c:v>
                </c:pt>
                <c:pt idx="5">
                  <c:v>0.64500000000000002</c:v>
                </c:pt>
                <c:pt idx="6">
                  <c:v>0.63800000000000001</c:v>
                </c:pt>
                <c:pt idx="7">
                  <c:v>0.63700000000000001</c:v>
                </c:pt>
                <c:pt idx="8">
                  <c:v>0.63500000000000001</c:v>
                </c:pt>
                <c:pt idx="9">
                  <c:v>0.63500000000000001</c:v>
                </c:pt>
                <c:pt idx="10">
                  <c:v>0.63400000000000001</c:v>
                </c:pt>
                <c:pt idx="11">
                  <c:v>0.621</c:v>
                </c:pt>
                <c:pt idx="12">
                  <c:v>0.56299999999999994</c:v>
                </c:pt>
                <c:pt idx="13">
                  <c:v>0.443</c:v>
                </c:pt>
                <c:pt idx="14">
                  <c:v>0.217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D64B-8CF6-EF490B034CFB}"/>
            </c:ext>
          </c:extLst>
        </c:ser>
        <c:ser>
          <c:idx val="2"/>
          <c:order val="2"/>
          <c:tx>
            <c:v>600ma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cells'!$C$57:$C$75</c:f>
              <c:numCache>
                <c:formatCode>General</c:formatCode>
                <c:ptCount val="19"/>
                <c:pt idx="0">
                  <c:v>0.58699999999999997</c:v>
                </c:pt>
                <c:pt idx="1">
                  <c:v>0.56599999999999995</c:v>
                </c:pt>
                <c:pt idx="2">
                  <c:v>0.54300000000000004</c:v>
                </c:pt>
                <c:pt idx="3">
                  <c:v>0.51900000000000002</c:v>
                </c:pt>
                <c:pt idx="4">
                  <c:v>0.495</c:v>
                </c:pt>
                <c:pt idx="5">
                  <c:v>0.48499999999999999</c:v>
                </c:pt>
                <c:pt idx="6">
                  <c:v>0.48399999999999999</c:v>
                </c:pt>
                <c:pt idx="7">
                  <c:v>0.48299999999999998</c:v>
                </c:pt>
                <c:pt idx="8">
                  <c:v>0.48199999999999998</c:v>
                </c:pt>
                <c:pt idx="9">
                  <c:v>0.443</c:v>
                </c:pt>
                <c:pt idx="10">
                  <c:v>0.36799999999999999</c:v>
                </c:pt>
                <c:pt idx="11">
                  <c:v>0.32900000000000001</c:v>
                </c:pt>
                <c:pt idx="12">
                  <c:v>0.158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D64B-8CF6-EF490B034CFB}"/>
            </c:ext>
          </c:extLst>
        </c:ser>
        <c:ser>
          <c:idx val="3"/>
          <c:order val="3"/>
          <c:tx>
            <c:v>400ma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model 4 cells'!$A$79:$A$94</c:f>
              <c:numCache>
                <c:formatCode>General</c:formatCode>
                <c:ptCount val="16"/>
                <c:pt idx="0">
                  <c:v>0.13500000000000001</c:v>
                </c:pt>
                <c:pt idx="1">
                  <c:v>1.03</c:v>
                </c:pt>
                <c:pt idx="2">
                  <c:v>1.593</c:v>
                </c:pt>
                <c:pt idx="3">
                  <c:v>2.4500000000000002</c:v>
                </c:pt>
                <c:pt idx="4">
                  <c:v>3.3140000000000001</c:v>
                </c:pt>
                <c:pt idx="5">
                  <c:v>4.0129999999999999</c:v>
                </c:pt>
                <c:pt idx="6">
                  <c:v>4.2039999999999997</c:v>
                </c:pt>
                <c:pt idx="7">
                  <c:v>4.5999999999999996</c:v>
                </c:pt>
                <c:pt idx="8">
                  <c:v>4.6500000000000004</c:v>
                </c:pt>
                <c:pt idx="9">
                  <c:v>4.734</c:v>
                </c:pt>
                <c:pt idx="10">
                  <c:v>4.7850000000000001</c:v>
                </c:pt>
                <c:pt idx="11">
                  <c:v>4.8</c:v>
                </c:pt>
                <c:pt idx="12">
                  <c:v>4.8</c:v>
                </c:pt>
                <c:pt idx="13">
                  <c:v>4.8639999999999999</c:v>
                </c:pt>
                <c:pt idx="14">
                  <c:v>4.87</c:v>
                </c:pt>
                <c:pt idx="15">
                  <c:v>4.9420000000000002</c:v>
                </c:pt>
              </c:numCache>
            </c:numRef>
          </c:xVal>
          <c:yVal>
            <c:numRef>
              <c:f>'pv model 4 cells'!$C$79:$C$94</c:f>
              <c:numCache>
                <c:formatCode>General</c:formatCode>
                <c:ptCount val="16"/>
                <c:pt idx="0">
                  <c:v>0.39100000000000001</c:v>
                </c:pt>
                <c:pt idx="1">
                  <c:v>0.37</c:v>
                </c:pt>
                <c:pt idx="2">
                  <c:v>0.35699999999999998</c:v>
                </c:pt>
                <c:pt idx="3">
                  <c:v>0.33600000000000002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0.29399999999999998</c:v>
                </c:pt>
                <c:pt idx="7">
                  <c:v>0.28499999999999998</c:v>
                </c:pt>
                <c:pt idx="8">
                  <c:v>0.28399999999999997</c:v>
                </c:pt>
                <c:pt idx="9">
                  <c:v>0.28199999999999997</c:v>
                </c:pt>
                <c:pt idx="10">
                  <c:v>0.28100000000000003</c:v>
                </c:pt>
                <c:pt idx="11">
                  <c:v>0.27300000000000002</c:v>
                </c:pt>
                <c:pt idx="12">
                  <c:v>0.26600000000000001</c:v>
                </c:pt>
                <c:pt idx="13">
                  <c:v>0.16300000000000001</c:v>
                </c:pt>
                <c:pt idx="14">
                  <c:v>0.153</c:v>
                </c:pt>
                <c:pt idx="15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C-D64B-8CF6-EF490B034CFB}"/>
            </c:ext>
          </c:extLst>
        </c:ser>
        <c:ser>
          <c:idx val="4"/>
          <c:order val="4"/>
          <c:tx>
            <c:v>200ma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cells'!$C$102:$C$120</c:f>
              <c:numCache>
                <c:formatCode>General</c:formatCode>
                <c:ptCount val="19"/>
                <c:pt idx="0">
                  <c:v>0.19800000000000001</c:v>
                </c:pt>
                <c:pt idx="1">
                  <c:v>0.17699999999999999</c:v>
                </c:pt>
                <c:pt idx="2">
                  <c:v>0.14299999999999999</c:v>
                </c:pt>
                <c:pt idx="3">
                  <c:v>0.11700000000000001</c:v>
                </c:pt>
                <c:pt idx="4">
                  <c:v>0.10199999999999999</c:v>
                </c:pt>
                <c:pt idx="5">
                  <c:v>9.0999999999999998E-2</c:v>
                </c:pt>
                <c:pt idx="6">
                  <c:v>7.1999999999999995E-2</c:v>
                </c:pt>
                <c:pt idx="7">
                  <c:v>4.4999999999999998E-2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9.9000000000000005E-2</c:v>
                </c:pt>
                <c:pt idx="11">
                  <c:v>0.128</c:v>
                </c:pt>
                <c:pt idx="12">
                  <c:v>0.151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C-D64B-8CF6-EF490B03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4704"/>
        <c:axId val="540161504"/>
      </c:scatterChart>
      <c:valAx>
        <c:axId val="118805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Vout/V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1504"/>
        <c:crosses val="autoZero"/>
        <c:crossBetween val="midCat"/>
      </c:valAx>
      <c:valAx>
        <c:axId val="540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920ma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cells'!$D$3:$D$27</c:f>
              <c:numCache>
                <c:formatCode>General</c:formatCode>
                <c:ptCount val="25"/>
                <c:pt idx="0">
                  <c:v>0.33040999999999998</c:v>
                </c:pt>
                <c:pt idx="1">
                  <c:v>0.94608000000000003</c:v>
                </c:pt>
                <c:pt idx="2">
                  <c:v>1.7486499999999998</c:v>
                </c:pt>
                <c:pt idx="3">
                  <c:v>2.3747399999999996</c:v>
                </c:pt>
                <c:pt idx="4">
                  <c:v>2.9881920000000002</c:v>
                </c:pt>
                <c:pt idx="5">
                  <c:v>3.4085000000000001</c:v>
                </c:pt>
                <c:pt idx="6">
                  <c:v>3.4644640000000004</c:v>
                </c:pt>
                <c:pt idx="7">
                  <c:v>3.5112000000000001</c:v>
                </c:pt>
                <c:pt idx="8">
                  <c:v>3.5740400000000001</c:v>
                </c:pt>
                <c:pt idx="9">
                  <c:v>3.5160619999999998</c:v>
                </c:pt>
                <c:pt idx="10">
                  <c:v>3.426885</c:v>
                </c:pt>
                <c:pt idx="11">
                  <c:v>3.3620750000000004</c:v>
                </c:pt>
                <c:pt idx="12">
                  <c:v>3.2122999999999999</c:v>
                </c:pt>
                <c:pt idx="13">
                  <c:v>2.7712109999999996</c:v>
                </c:pt>
                <c:pt idx="14">
                  <c:v>1.7586100000000002</c:v>
                </c:pt>
                <c:pt idx="15">
                  <c:v>0.22275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F-D140-AAF8-296CB67AF031}"/>
            </c:ext>
          </c:extLst>
        </c:ser>
        <c:ser>
          <c:idx val="1"/>
          <c:order val="1"/>
          <c:tx>
            <c:v>750ma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cells'!$D$34:$D$52</c:f>
              <c:numCache>
                <c:formatCode>General</c:formatCode>
                <c:ptCount val="19"/>
                <c:pt idx="0">
                  <c:v>0.113498</c:v>
                </c:pt>
                <c:pt idx="1">
                  <c:v>0.81752999999999998</c:v>
                </c:pt>
                <c:pt idx="2">
                  <c:v>1.4393600000000002</c:v>
                </c:pt>
                <c:pt idx="3">
                  <c:v>1.9582080000000002</c:v>
                </c:pt>
                <c:pt idx="4">
                  <c:v>2.3029999999999999</c:v>
                </c:pt>
                <c:pt idx="5">
                  <c:v>2.6187</c:v>
                </c:pt>
                <c:pt idx="6">
                  <c:v>2.7893359999999996</c:v>
                </c:pt>
                <c:pt idx="7">
                  <c:v>2.8091699999999999</c:v>
                </c:pt>
                <c:pt idx="8">
                  <c:v>2.8448000000000002</c:v>
                </c:pt>
                <c:pt idx="9">
                  <c:v>2.846705</c:v>
                </c:pt>
                <c:pt idx="10">
                  <c:v>2.876458</c:v>
                </c:pt>
                <c:pt idx="11">
                  <c:v>2.8286549999999999</c:v>
                </c:pt>
                <c:pt idx="12">
                  <c:v>2.5864220000000002</c:v>
                </c:pt>
                <c:pt idx="13">
                  <c:v>2.0705820000000004</c:v>
                </c:pt>
                <c:pt idx="14">
                  <c:v>1.046808</c:v>
                </c:pt>
                <c:pt idx="15">
                  <c:v>0.22207499999999999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F-D140-AAF8-296CB67AF031}"/>
            </c:ext>
          </c:extLst>
        </c:ser>
        <c:ser>
          <c:idx val="2"/>
          <c:order val="2"/>
          <c:tx>
            <c:v>600ma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cells'!$D$57:$D$75</c:f>
              <c:numCache>
                <c:formatCode>General</c:formatCode>
                <c:ptCount val="19"/>
                <c:pt idx="0">
                  <c:v>8.0419000000000004E-2</c:v>
                </c:pt>
                <c:pt idx="1">
                  <c:v>0.58863999999999994</c:v>
                </c:pt>
                <c:pt idx="2">
                  <c:v>1.0914299999999999</c:v>
                </c:pt>
                <c:pt idx="3">
                  <c:v>1.57257</c:v>
                </c:pt>
                <c:pt idx="4">
                  <c:v>2.0002949999999999</c:v>
                </c:pt>
                <c:pt idx="5">
                  <c:v>2.1655250000000001</c:v>
                </c:pt>
                <c:pt idx="6">
                  <c:v>2.1784840000000005</c:v>
                </c:pt>
                <c:pt idx="7">
                  <c:v>2.2116569999999998</c:v>
                </c:pt>
                <c:pt idx="8">
                  <c:v>2.2090060000000005</c:v>
                </c:pt>
                <c:pt idx="9">
                  <c:v>2.06881</c:v>
                </c:pt>
                <c:pt idx="10">
                  <c:v>1.738432</c:v>
                </c:pt>
                <c:pt idx="11">
                  <c:v>1.5637370000000002</c:v>
                </c:pt>
                <c:pt idx="12">
                  <c:v>0.76867000000000008</c:v>
                </c:pt>
                <c:pt idx="13">
                  <c:v>0.24191300000000002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F-D140-AAF8-296CB67AF031}"/>
            </c:ext>
          </c:extLst>
        </c:ser>
        <c:ser>
          <c:idx val="3"/>
          <c:order val="3"/>
          <c:tx>
            <c:v>400ma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cells'!$D$57:$D$75</c:f>
              <c:numCache>
                <c:formatCode>General</c:formatCode>
                <c:ptCount val="19"/>
                <c:pt idx="0">
                  <c:v>8.0419000000000004E-2</c:v>
                </c:pt>
                <c:pt idx="1">
                  <c:v>0.58863999999999994</c:v>
                </c:pt>
                <c:pt idx="2">
                  <c:v>1.0914299999999999</c:v>
                </c:pt>
                <c:pt idx="3">
                  <c:v>1.57257</c:v>
                </c:pt>
                <c:pt idx="4">
                  <c:v>2.0002949999999999</c:v>
                </c:pt>
                <c:pt idx="5">
                  <c:v>2.1655250000000001</c:v>
                </c:pt>
                <c:pt idx="6">
                  <c:v>2.1784840000000005</c:v>
                </c:pt>
                <c:pt idx="7">
                  <c:v>2.2116569999999998</c:v>
                </c:pt>
                <c:pt idx="8">
                  <c:v>2.2090060000000005</c:v>
                </c:pt>
                <c:pt idx="9">
                  <c:v>2.06881</c:v>
                </c:pt>
                <c:pt idx="10">
                  <c:v>1.738432</c:v>
                </c:pt>
                <c:pt idx="11">
                  <c:v>1.5637370000000002</c:v>
                </c:pt>
                <c:pt idx="12">
                  <c:v>0.76867000000000008</c:v>
                </c:pt>
                <c:pt idx="13">
                  <c:v>0.24191300000000002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F-D140-AAF8-296CB67AF031}"/>
            </c:ext>
          </c:extLst>
        </c:ser>
        <c:ser>
          <c:idx val="4"/>
          <c:order val="4"/>
          <c:tx>
            <c:v>200ma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cells'!$D$102:$D$120</c:f>
              <c:numCache>
                <c:formatCode>General</c:formatCode>
                <c:ptCount val="19"/>
                <c:pt idx="0">
                  <c:v>8.1180000000000002E-3</c:v>
                </c:pt>
                <c:pt idx="1">
                  <c:v>0.16903499999999999</c:v>
                </c:pt>
                <c:pt idx="2">
                  <c:v>0.33490599999999998</c:v>
                </c:pt>
                <c:pt idx="3">
                  <c:v>0.40248</c:v>
                </c:pt>
                <c:pt idx="4">
                  <c:v>0.41565000000000002</c:v>
                </c:pt>
                <c:pt idx="5">
                  <c:v>0.40949999999999998</c:v>
                </c:pt>
                <c:pt idx="6">
                  <c:v>0.35409600000000002</c:v>
                </c:pt>
                <c:pt idx="7">
                  <c:v>0.22216500000000003</c:v>
                </c:pt>
                <c:pt idx="8">
                  <c:v>0.41500999999999999</c:v>
                </c:pt>
                <c:pt idx="9">
                  <c:v>0.41709999999999997</c:v>
                </c:pt>
                <c:pt idx="10">
                  <c:v>0.4158</c:v>
                </c:pt>
                <c:pt idx="11">
                  <c:v>0.37964800000000004</c:v>
                </c:pt>
                <c:pt idx="12">
                  <c:v>0.30351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F-D140-AAF8-296CB67A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4704"/>
        <c:axId val="540161504"/>
      </c:scatterChart>
      <c:valAx>
        <c:axId val="118805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Vout/V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1504"/>
        <c:crosses val="autoZero"/>
        <c:crossBetween val="midCat"/>
      </c:valAx>
      <c:valAx>
        <c:axId val="540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920ma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'pv model 4 cells'!$A$3:$A$27</c:f>
              <c:numCache>
                <c:formatCode>General</c:formatCode>
                <c:ptCount val="25"/>
                <c:pt idx="0">
                  <c:v>0.37</c:v>
                </c:pt>
                <c:pt idx="1">
                  <c:v>1.08</c:v>
                </c:pt>
                <c:pt idx="2">
                  <c:v>2.0499999999999998</c:v>
                </c:pt>
                <c:pt idx="3">
                  <c:v>2.8439999999999999</c:v>
                </c:pt>
                <c:pt idx="4">
                  <c:v>3.6619999999999999</c:v>
                </c:pt>
                <c:pt idx="5">
                  <c:v>4.25</c:v>
                </c:pt>
                <c:pt idx="6">
                  <c:v>4.3360000000000003</c:v>
                </c:pt>
                <c:pt idx="7">
                  <c:v>4.4000000000000004</c:v>
                </c:pt>
                <c:pt idx="8">
                  <c:v>4.49</c:v>
                </c:pt>
                <c:pt idx="9">
                  <c:v>4.5019999999999998</c:v>
                </c:pt>
                <c:pt idx="10">
                  <c:v>4.5149999999999997</c:v>
                </c:pt>
                <c:pt idx="11">
                  <c:v>4.5250000000000004</c:v>
                </c:pt>
                <c:pt idx="12">
                  <c:v>4.55</c:v>
                </c:pt>
                <c:pt idx="13">
                  <c:v>4.6109999999999998</c:v>
                </c:pt>
                <c:pt idx="14">
                  <c:v>4.7530000000000001</c:v>
                </c:pt>
                <c:pt idx="15">
                  <c:v>4.95</c:v>
                </c:pt>
              </c:numCache>
            </c:numRef>
          </c:xVal>
          <c:yVal>
            <c:numRef>
              <c:f>'pv model 4 cells'!$C$3:$C$27</c:f>
              <c:numCache>
                <c:formatCode>General</c:formatCode>
                <c:ptCount val="25"/>
                <c:pt idx="0">
                  <c:v>0.89300000000000002</c:v>
                </c:pt>
                <c:pt idx="1">
                  <c:v>0.876</c:v>
                </c:pt>
                <c:pt idx="2">
                  <c:v>0.85299999999999998</c:v>
                </c:pt>
                <c:pt idx="3">
                  <c:v>0.83499999999999996</c:v>
                </c:pt>
                <c:pt idx="4">
                  <c:v>0.81599999999999995</c:v>
                </c:pt>
                <c:pt idx="5">
                  <c:v>0.80200000000000005</c:v>
                </c:pt>
                <c:pt idx="6">
                  <c:v>0.79900000000000004</c:v>
                </c:pt>
                <c:pt idx="7">
                  <c:v>0.79800000000000004</c:v>
                </c:pt>
                <c:pt idx="8">
                  <c:v>0.79600000000000004</c:v>
                </c:pt>
                <c:pt idx="9">
                  <c:v>0.78100000000000003</c:v>
                </c:pt>
                <c:pt idx="10">
                  <c:v>0.75900000000000001</c:v>
                </c:pt>
                <c:pt idx="11">
                  <c:v>0.74299999999999999</c:v>
                </c:pt>
                <c:pt idx="12">
                  <c:v>0.70599999999999996</c:v>
                </c:pt>
                <c:pt idx="13">
                  <c:v>0.60099999999999998</c:v>
                </c:pt>
                <c:pt idx="14">
                  <c:v>0.37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E-8447-9734-F7AE67ED3874}"/>
            </c:ext>
          </c:extLst>
        </c:ser>
        <c:ser>
          <c:idx val="1"/>
          <c:order val="1"/>
          <c:tx>
            <c:v>750ma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'pv model 4 cells'!$A$34:$A$52</c:f>
              <c:numCache>
                <c:formatCode>General</c:formatCode>
                <c:ptCount val="19"/>
                <c:pt idx="0">
                  <c:v>0.154</c:v>
                </c:pt>
                <c:pt idx="1">
                  <c:v>1.145</c:v>
                </c:pt>
                <c:pt idx="2">
                  <c:v>2.08</c:v>
                </c:pt>
                <c:pt idx="3">
                  <c:v>2.9140000000000001</c:v>
                </c:pt>
                <c:pt idx="4">
                  <c:v>3.5</c:v>
                </c:pt>
                <c:pt idx="5">
                  <c:v>4.0599999999999996</c:v>
                </c:pt>
                <c:pt idx="6">
                  <c:v>4.3719999999999999</c:v>
                </c:pt>
                <c:pt idx="7">
                  <c:v>4.41</c:v>
                </c:pt>
                <c:pt idx="8">
                  <c:v>4.4800000000000004</c:v>
                </c:pt>
                <c:pt idx="9">
                  <c:v>4.4829999999999997</c:v>
                </c:pt>
                <c:pt idx="10">
                  <c:v>4.5369999999999999</c:v>
                </c:pt>
                <c:pt idx="11">
                  <c:v>4.5549999999999997</c:v>
                </c:pt>
                <c:pt idx="12">
                  <c:v>4.5940000000000003</c:v>
                </c:pt>
                <c:pt idx="13">
                  <c:v>4.6740000000000004</c:v>
                </c:pt>
                <c:pt idx="14">
                  <c:v>4.8239999999999998</c:v>
                </c:pt>
                <c:pt idx="15">
                  <c:v>4.9349999999999996</c:v>
                </c:pt>
              </c:numCache>
            </c:numRef>
          </c:xVal>
          <c:yVal>
            <c:numRef>
              <c:f>'pv model 4 cells'!$C$34:$C$52</c:f>
              <c:numCache>
                <c:formatCode>General</c:formatCode>
                <c:ptCount val="19"/>
                <c:pt idx="0">
                  <c:v>0.73699999999999999</c:v>
                </c:pt>
                <c:pt idx="1">
                  <c:v>0.71399999999999997</c:v>
                </c:pt>
                <c:pt idx="2">
                  <c:v>0.69199999999999995</c:v>
                </c:pt>
                <c:pt idx="3">
                  <c:v>0.67200000000000004</c:v>
                </c:pt>
                <c:pt idx="4">
                  <c:v>0.65800000000000003</c:v>
                </c:pt>
                <c:pt idx="5">
                  <c:v>0.64500000000000002</c:v>
                </c:pt>
                <c:pt idx="6">
                  <c:v>0.63800000000000001</c:v>
                </c:pt>
                <c:pt idx="7">
                  <c:v>0.63700000000000001</c:v>
                </c:pt>
                <c:pt idx="8">
                  <c:v>0.63500000000000001</c:v>
                </c:pt>
                <c:pt idx="9">
                  <c:v>0.63500000000000001</c:v>
                </c:pt>
                <c:pt idx="10">
                  <c:v>0.63400000000000001</c:v>
                </c:pt>
                <c:pt idx="11">
                  <c:v>0.621</c:v>
                </c:pt>
                <c:pt idx="12">
                  <c:v>0.56299999999999994</c:v>
                </c:pt>
                <c:pt idx="13">
                  <c:v>0.443</c:v>
                </c:pt>
                <c:pt idx="14">
                  <c:v>0.217</c:v>
                </c:pt>
                <c:pt idx="15">
                  <c:v>4.4999999999999998E-2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E-8447-9734-F7AE67ED3874}"/>
            </c:ext>
          </c:extLst>
        </c:ser>
        <c:ser>
          <c:idx val="2"/>
          <c:order val="2"/>
          <c:tx>
            <c:v>600ma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'pv model 4 cells'!$A$57:$A$75</c:f>
              <c:numCache>
                <c:formatCode>General</c:formatCode>
                <c:ptCount val="19"/>
                <c:pt idx="0">
                  <c:v>0.13700000000000001</c:v>
                </c:pt>
                <c:pt idx="1">
                  <c:v>1.04</c:v>
                </c:pt>
                <c:pt idx="2">
                  <c:v>2.0099999999999998</c:v>
                </c:pt>
                <c:pt idx="3">
                  <c:v>3.03</c:v>
                </c:pt>
                <c:pt idx="4">
                  <c:v>4.0410000000000004</c:v>
                </c:pt>
                <c:pt idx="5">
                  <c:v>4.4649999999999999</c:v>
                </c:pt>
                <c:pt idx="6">
                  <c:v>4.5010000000000003</c:v>
                </c:pt>
                <c:pt idx="7">
                  <c:v>4.5789999999999997</c:v>
                </c:pt>
                <c:pt idx="8">
                  <c:v>4.5830000000000002</c:v>
                </c:pt>
                <c:pt idx="9">
                  <c:v>4.67</c:v>
                </c:pt>
                <c:pt idx="10">
                  <c:v>4.7240000000000002</c:v>
                </c:pt>
                <c:pt idx="11">
                  <c:v>4.7530000000000001</c:v>
                </c:pt>
                <c:pt idx="12">
                  <c:v>4.8650000000000002</c:v>
                </c:pt>
                <c:pt idx="13">
                  <c:v>4.9370000000000003</c:v>
                </c:pt>
              </c:numCache>
            </c:numRef>
          </c:xVal>
          <c:yVal>
            <c:numRef>
              <c:f>'pv model 4 cells'!$C$57:$C$75</c:f>
              <c:numCache>
                <c:formatCode>General</c:formatCode>
                <c:ptCount val="19"/>
                <c:pt idx="0">
                  <c:v>0.58699999999999997</c:v>
                </c:pt>
                <c:pt idx="1">
                  <c:v>0.56599999999999995</c:v>
                </c:pt>
                <c:pt idx="2">
                  <c:v>0.54300000000000004</c:v>
                </c:pt>
                <c:pt idx="3">
                  <c:v>0.51900000000000002</c:v>
                </c:pt>
                <c:pt idx="4">
                  <c:v>0.495</c:v>
                </c:pt>
                <c:pt idx="5">
                  <c:v>0.48499999999999999</c:v>
                </c:pt>
                <c:pt idx="6">
                  <c:v>0.48399999999999999</c:v>
                </c:pt>
                <c:pt idx="7">
                  <c:v>0.48299999999999998</c:v>
                </c:pt>
                <c:pt idx="8">
                  <c:v>0.48199999999999998</c:v>
                </c:pt>
                <c:pt idx="9">
                  <c:v>0.443</c:v>
                </c:pt>
                <c:pt idx="10">
                  <c:v>0.36799999999999999</c:v>
                </c:pt>
                <c:pt idx="11">
                  <c:v>0.32900000000000001</c:v>
                </c:pt>
                <c:pt idx="12">
                  <c:v>0.158</c:v>
                </c:pt>
                <c:pt idx="13">
                  <c:v>4.9000000000000002E-2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E-8447-9734-F7AE67ED3874}"/>
            </c:ext>
          </c:extLst>
        </c:ser>
        <c:ser>
          <c:idx val="3"/>
          <c:order val="3"/>
          <c:tx>
            <c:v>400ma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'pv model 4 cells'!$A$79:$A$94</c:f>
              <c:numCache>
                <c:formatCode>General</c:formatCode>
                <c:ptCount val="16"/>
                <c:pt idx="0">
                  <c:v>0.13500000000000001</c:v>
                </c:pt>
                <c:pt idx="1">
                  <c:v>1.03</c:v>
                </c:pt>
                <c:pt idx="2">
                  <c:v>1.593</c:v>
                </c:pt>
                <c:pt idx="3">
                  <c:v>2.4500000000000002</c:v>
                </c:pt>
                <c:pt idx="4">
                  <c:v>3.3140000000000001</c:v>
                </c:pt>
                <c:pt idx="5">
                  <c:v>4.0129999999999999</c:v>
                </c:pt>
                <c:pt idx="6">
                  <c:v>4.2039999999999997</c:v>
                </c:pt>
                <c:pt idx="7">
                  <c:v>4.5999999999999996</c:v>
                </c:pt>
                <c:pt idx="8">
                  <c:v>4.6500000000000004</c:v>
                </c:pt>
                <c:pt idx="9">
                  <c:v>4.734</c:v>
                </c:pt>
                <c:pt idx="10">
                  <c:v>4.7850000000000001</c:v>
                </c:pt>
                <c:pt idx="11">
                  <c:v>4.8</c:v>
                </c:pt>
                <c:pt idx="12">
                  <c:v>4.8</c:v>
                </c:pt>
                <c:pt idx="13">
                  <c:v>4.8639999999999999</c:v>
                </c:pt>
                <c:pt idx="14">
                  <c:v>4.87</c:v>
                </c:pt>
                <c:pt idx="15">
                  <c:v>4.9420000000000002</c:v>
                </c:pt>
              </c:numCache>
            </c:numRef>
          </c:xVal>
          <c:yVal>
            <c:numRef>
              <c:f>'pv model 4 cells'!$C$79:$C$94</c:f>
              <c:numCache>
                <c:formatCode>General</c:formatCode>
                <c:ptCount val="16"/>
                <c:pt idx="0">
                  <c:v>0.39100000000000001</c:v>
                </c:pt>
                <c:pt idx="1">
                  <c:v>0.37</c:v>
                </c:pt>
                <c:pt idx="2">
                  <c:v>0.35699999999999998</c:v>
                </c:pt>
                <c:pt idx="3">
                  <c:v>0.33600000000000002</c:v>
                </c:pt>
                <c:pt idx="4">
                  <c:v>0.316</c:v>
                </c:pt>
                <c:pt idx="5">
                  <c:v>0.29899999999999999</c:v>
                </c:pt>
                <c:pt idx="6">
                  <c:v>0.29399999999999998</c:v>
                </c:pt>
                <c:pt idx="7">
                  <c:v>0.28499999999999998</c:v>
                </c:pt>
                <c:pt idx="8">
                  <c:v>0.28399999999999997</c:v>
                </c:pt>
                <c:pt idx="9">
                  <c:v>0.28199999999999997</c:v>
                </c:pt>
                <c:pt idx="10">
                  <c:v>0.28100000000000003</c:v>
                </c:pt>
                <c:pt idx="11">
                  <c:v>0.27300000000000002</c:v>
                </c:pt>
                <c:pt idx="12">
                  <c:v>0.26600000000000001</c:v>
                </c:pt>
                <c:pt idx="13">
                  <c:v>0.16300000000000001</c:v>
                </c:pt>
                <c:pt idx="14">
                  <c:v>0.153</c:v>
                </c:pt>
                <c:pt idx="15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E-8447-9734-F7AE67ED3874}"/>
            </c:ext>
          </c:extLst>
        </c:ser>
        <c:ser>
          <c:idx val="4"/>
          <c:order val="4"/>
          <c:tx>
            <c:v>200ma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'pv model 4 cells'!$A$102:$A$120</c:f>
              <c:numCache>
                <c:formatCode>General</c:formatCode>
                <c:ptCount val="19"/>
                <c:pt idx="0">
                  <c:v>4.1000000000000002E-2</c:v>
                </c:pt>
                <c:pt idx="1">
                  <c:v>0.95499999999999996</c:v>
                </c:pt>
                <c:pt idx="2">
                  <c:v>2.3420000000000001</c:v>
                </c:pt>
                <c:pt idx="3">
                  <c:v>3.44</c:v>
                </c:pt>
                <c:pt idx="4">
                  <c:v>4.0750000000000002</c:v>
                </c:pt>
                <c:pt idx="5">
                  <c:v>4.5</c:v>
                </c:pt>
                <c:pt idx="6">
                  <c:v>4.9180000000000001</c:v>
                </c:pt>
                <c:pt idx="7">
                  <c:v>4.9370000000000003</c:v>
                </c:pt>
                <c:pt idx="8">
                  <c:v>4.415</c:v>
                </c:pt>
                <c:pt idx="9">
                  <c:v>4.3</c:v>
                </c:pt>
                <c:pt idx="10">
                  <c:v>4.2</c:v>
                </c:pt>
                <c:pt idx="11">
                  <c:v>2.9660000000000002</c:v>
                </c:pt>
                <c:pt idx="12">
                  <c:v>2.0099999999999998</c:v>
                </c:pt>
              </c:numCache>
            </c:numRef>
          </c:xVal>
          <c:yVal>
            <c:numRef>
              <c:f>'pv model 4 cells'!$C$102:$C$120</c:f>
              <c:numCache>
                <c:formatCode>General</c:formatCode>
                <c:ptCount val="19"/>
                <c:pt idx="0">
                  <c:v>0.19800000000000001</c:v>
                </c:pt>
                <c:pt idx="1">
                  <c:v>0.17699999999999999</c:v>
                </c:pt>
                <c:pt idx="2">
                  <c:v>0.14299999999999999</c:v>
                </c:pt>
                <c:pt idx="3">
                  <c:v>0.11700000000000001</c:v>
                </c:pt>
                <c:pt idx="4">
                  <c:v>0.10199999999999999</c:v>
                </c:pt>
                <c:pt idx="5">
                  <c:v>9.0999999999999998E-2</c:v>
                </c:pt>
                <c:pt idx="6">
                  <c:v>7.1999999999999995E-2</c:v>
                </c:pt>
                <c:pt idx="7">
                  <c:v>4.4999999999999998E-2</c:v>
                </c:pt>
                <c:pt idx="8">
                  <c:v>9.4E-2</c:v>
                </c:pt>
                <c:pt idx="9">
                  <c:v>9.7000000000000003E-2</c:v>
                </c:pt>
                <c:pt idx="10">
                  <c:v>9.9000000000000005E-2</c:v>
                </c:pt>
                <c:pt idx="11">
                  <c:v>0.128</c:v>
                </c:pt>
                <c:pt idx="12">
                  <c:v>0.151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0E-8447-9734-F7AE67ED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4704"/>
        <c:axId val="540161504"/>
      </c:scatterChart>
      <c:valAx>
        <c:axId val="118805470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Vout/V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61504"/>
        <c:crosses val="autoZero"/>
        <c:crossBetween val="midCat"/>
      </c:valAx>
      <c:valAx>
        <c:axId val="540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v1'!$B$4:$B$280</c:f>
              <c:numCache>
                <c:formatCode>General</c:formatCode>
                <c:ptCount val="277"/>
                <c:pt idx="0">
                  <c:v>8.2646349999999993E-2</c:v>
                </c:pt>
                <c:pt idx="1">
                  <c:v>6.8199930000000006E-2</c:v>
                </c:pt>
                <c:pt idx="2">
                  <c:v>0.1044585</c:v>
                </c:pt>
                <c:pt idx="3">
                  <c:v>0.1362612</c:v>
                </c:pt>
                <c:pt idx="4">
                  <c:v>0.1837577</c:v>
                </c:pt>
                <c:pt idx="5">
                  <c:v>0.14312530000000001</c:v>
                </c:pt>
                <c:pt idx="6">
                  <c:v>0.202073</c:v>
                </c:pt>
                <c:pt idx="7">
                  <c:v>0.1598897</c:v>
                </c:pt>
                <c:pt idx="8">
                  <c:v>0.2095766</c:v>
                </c:pt>
                <c:pt idx="9">
                  <c:v>0.24471499999999999</c:v>
                </c:pt>
                <c:pt idx="10">
                  <c:v>0.29113109999999998</c:v>
                </c:pt>
                <c:pt idx="11">
                  <c:v>0.31797110000000001</c:v>
                </c:pt>
                <c:pt idx="12">
                  <c:v>0.35078540000000002</c:v>
                </c:pt>
                <c:pt idx="13">
                  <c:v>0.37191010000000002</c:v>
                </c:pt>
                <c:pt idx="14">
                  <c:v>0.39916180000000001</c:v>
                </c:pt>
                <c:pt idx="15">
                  <c:v>0.37218079999999998</c:v>
                </c:pt>
                <c:pt idx="16">
                  <c:v>0.4018736</c:v>
                </c:pt>
                <c:pt idx="17">
                  <c:v>0.42946400000000001</c:v>
                </c:pt>
                <c:pt idx="18">
                  <c:v>0.40745429999999999</c:v>
                </c:pt>
                <c:pt idx="19">
                  <c:v>0.42797390000000002</c:v>
                </c:pt>
                <c:pt idx="20">
                  <c:v>0.45953660000000002</c:v>
                </c:pt>
                <c:pt idx="21">
                  <c:v>0.47690320000000003</c:v>
                </c:pt>
                <c:pt idx="22">
                  <c:v>0.45467109999999999</c:v>
                </c:pt>
                <c:pt idx="23">
                  <c:v>0.47726030000000003</c:v>
                </c:pt>
                <c:pt idx="24">
                  <c:v>0.49523430000000002</c:v>
                </c:pt>
                <c:pt idx="25">
                  <c:v>0.51245589999999996</c:v>
                </c:pt>
                <c:pt idx="26">
                  <c:v>0.53429309999999997</c:v>
                </c:pt>
                <c:pt idx="27">
                  <c:v>0.55305800000000005</c:v>
                </c:pt>
                <c:pt idx="28">
                  <c:v>0.56327150000000004</c:v>
                </c:pt>
                <c:pt idx="29">
                  <c:v>0.58792040000000001</c:v>
                </c:pt>
                <c:pt idx="30">
                  <c:v>0.59882829999999998</c:v>
                </c:pt>
                <c:pt idx="31">
                  <c:v>0.62019460000000004</c:v>
                </c:pt>
                <c:pt idx="32">
                  <c:v>0.63723370000000001</c:v>
                </c:pt>
                <c:pt idx="33">
                  <c:v>0.65491100000000002</c:v>
                </c:pt>
                <c:pt idx="34">
                  <c:v>0.66391990000000001</c:v>
                </c:pt>
                <c:pt idx="35">
                  <c:v>0.68256850000000002</c:v>
                </c:pt>
                <c:pt idx="36">
                  <c:v>0.68214819999999998</c:v>
                </c:pt>
                <c:pt idx="37">
                  <c:v>0.70944189999999996</c:v>
                </c:pt>
                <c:pt idx="38">
                  <c:v>0.72177040000000003</c:v>
                </c:pt>
                <c:pt idx="39">
                  <c:v>0.71887049999999997</c:v>
                </c:pt>
                <c:pt idx="40">
                  <c:v>0.71090430000000004</c:v>
                </c:pt>
                <c:pt idx="41">
                  <c:v>0.70735289999999995</c:v>
                </c:pt>
                <c:pt idx="42">
                  <c:v>0.72275330000000004</c:v>
                </c:pt>
                <c:pt idx="43">
                  <c:v>0.70133449999999997</c:v>
                </c:pt>
                <c:pt idx="44">
                  <c:v>0.65285919999999997</c:v>
                </c:pt>
                <c:pt idx="45">
                  <c:v>0.68158929999999995</c:v>
                </c:pt>
                <c:pt idx="46">
                  <c:v>0.6897626</c:v>
                </c:pt>
                <c:pt idx="47">
                  <c:v>0.67726070000000005</c:v>
                </c:pt>
                <c:pt idx="48">
                  <c:v>0.6851083</c:v>
                </c:pt>
                <c:pt idx="49">
                  <c:v>0.70705180000000001</c:v>
                </c:pt>
                <c:pt idx="50">
                  <c:v>0.72299239999999998</c:v>
                </c:pt>
                <c:pt idx="51">
                  <c:v>0.72788529999999996</c:v>
                </c:pt>
                <c:pt idx="52">
                  <c:v>0.74567910000000004</c:v>
                </c:pt>
                <c:pt idx="53">
                  <c:v>0.75517959999999995</c:v>
                </c:pt>
                <c:pt idx="54">
                  <c:v>0.77139409999999997</c:v>
                </c:pt>
                <c:pt idx="55">
                  <c:v>0.78176670000000004</c:v>
                </c:pt>
                <c:pt idx="56">
                  <c:v>0.7913673</c:v>
                </c:pt>
                <c:pt idx="57">
                  <c:v>0.79930109999999999</c:v>
                </c:pt>
                <c:pt idx="58">
                  <c:v>0.8132104</c:v>
                </c:pt>
                <c:pt idx="59">
                  <c:v>0.81058569999999996</c:v>
                </c:pt>
                <c:pt idx="60">
                  <c:v>0.75915169999999998</c:v>
                </c:pt>
                <c:pt idx="61">
                  <c:v>0.75424429999999998</c:v>
                </c:pt>
                <c:pt idx="62">
                  <c:v>0.78288880000000005</c:v>
                </c:pt>
                <c:pt idx="63">
                  <c:v>0.79230590000000001</c:v>
                </c:pt>
                <c:pt idx="64">
                  <c:v>0.80501060000000002</c:v>
                </c:pt>
                <c:pt idx="65">
                  <c:v>0.78814740000000005</c:v>
                </c:pt>
                <c:pt idx="66">
                  <c:v>0.79966619999999999</c:v>
                </c:pt>
                <c:pt idx="67">
                  <c:v>0.80027709999999996</c:v>
                </c:pt>
                <c:pt idx="68">
                  <c:v>0.81335089999999999</c:v>
                </c:pt>
                <c:pt idx="69">
                  <c:v>0.82145109999999999</c:v>
                </c:pt>
                <c:pt idx="70">
                  <c:v>0.83298090000000002</c:v>
                </c:pt>
                <c:pt idx="71">
                  <c:v>0.84016150000000001</c:v>
                </c:pt>
                <c:pt idx="72">
                  <c:v>0.85186030000000001</c:v>
                </c:pt>
                <c:pt idx="73">
                  <c:v>0.83875759999999999</c:v>
                </c:pt>
                <c:pt idx="74">
                  <c:v>0.8424218</c:v>
                </c:pt>
                <c:pt idx="75">
                  <c:v>0.85316749999999997</c:v>
                </c:pt>
                <c:pt idx="76">
                  <c:v>0.86454520000000001</c:v>
                </c:pt>
                <c:pt idx="77">
                  <c:v>0.8371691</c:v>
                </c:pt>
                <c:pt idx="78">
                  <c:v>0.85353159999999995</c:v>
                </c:pt>
                <c:pt idx="79">
                  <c:v>0.78697300000000003</c:v>
                </c:pt>
                <c:pt idx="80">
                  <c:v>0.78666950000000002</c:v>
                </c:pt>
                <c:pt idx="81">
                  <c:v>0.78176670000000004</c:v>
                </c:pt>
                <c:pt idx="82">
                  <c:v>0.75982289999999997</c:v>
                </c:pt>
                <c:pt idx="83">
                  <c:v>0.74498710000000001</c:v>
                </c:pt>
                <c:pt idx="84">
                  <c:v>0.75830039999999999</c:v>
                </c:pt>
                <c:pt idx="85">
                  <c:v>0.75139920000000004</c:v>
                </c:pt>
                <c:pt idx="86">
                  <c:v>0.72561569999999997</c:v>
                </c:pt>
                <c:pt idx="87">
                  <c:v>0.74315129999999996</c:v>
                </c:pt>
                <c:pt idx="88">
                  <c:v>0.73072709999999996</c:v>
                </c:pt>
                <c:pt idx="89">
                  <c:v>0.73655530000000002</c:v>
                </c:pt>
                <c:pt idx="90">
                  <c:v>0.72716930000000002</c:v>
                </c:pt>
                <c:pt idx="91">
                  <c:v>0.7276743</c:v>
                </c:pt>
                <c:pt idx="92">
                  <c:v>0.72141699999999997</c:v>
                </c:pt>
                <c:pt idx="93">
                  <c:v>0.73608280000000004</c:v>
                </c:pt>
                <c:pt idx="94">
                  <c:v>0.74714290000000005</c:v>
                </c:pt>
                <c:pt idx="95">
                  <c:v>0.76395630000000003</c:v>
                </c:pt>
                <c:pt idx="96">
                  <c:v>0.76841590000000004</c:v>
                </c:pt>
                <c:pt idx="97">
                  <c:v>0.77220750000000005</c:v>
                </c:pt>
                <c:pt idx="98">
                  <c:v>0.78021169999999995</c:v>
                </c:pt>
                <c:pt idx="99">
                  <c:v>0.79138909999999996</c:v>
                </c:pt>
                <c:pt idx="100">
                  <c:v>0.80648430000000004</c:v>
                </c:pt>
                <c:pt idx="101">
                  <c:v>0.81058830000000004</c:v>
                </c:pt>
                <c:pt idx="102">
                  <c:v>0.79790309999999998</c:v>
                </c:pt>
                <c:pt idx="103">
                  <c:v>0.78779980000000005</c:v>
                </c:pt>
                <c:pt idx="104">
                  <c:v>0.74976220000000005</c:v>
                </c:pt>
                <c:pt idx="105">
                  <c:v>0.75997429999999999</c:v>
                </c:pt>
                <c:pt idx="106">
                  <c:v>0.77612230000000004</c:v>
                </c:pt>
                <c:pt idx="107">
                  <c:v>0.7833019</c:v>
                </c:pt>
                <c:pt idx="108">
                  <c:v>0.77105100000000004</c:v>
                </c:pt>
                <c:pt idx="109">
                  <c:v>0.75544789999999995</c:v>
                </c:pt>
                <c:pt idx="110">
                  <c:v>0.76192329999999997</c:v>
                </c:pt>
                <c:pt idx="111">
                  <c:v>0.77392629999999996</c:v>
                </c:pt>
                <c:pt idx="112">
                  <c:v>0.75451250000000003</c:v>
                </c:pt>
                <c:pt idx="113">
                  <c:v>0.74755700000000003</c:v>
                </c:pt>
                <c:pt idx="114">
                  <c:v>0.74144410000000005</c:v>
                </c:pt>
                <c:pt idx="115">
                  <c:v>0.76252580000000003</c:v>
                </c:pt>
                <c:pt idx="116">
                  <c:v>0.80184929999999999</c:v>
                </c:pt>
                <c:pt idx="117">
                  <c:v>0.75551310000000005</c:v>
                </c:pt>
                <c:pt idx="118">
                  <c:v>0.75797939999999997</c:v>
                </c:pt>
                <c:pt idx="119">
                  <c:v>0.7559842</c:v>
                </c:pt>
                <c:pt idx="120">
                  <c:v>0.73543069999999999</c:v>
                </c:pt>
                <c:pt idx="121">
                  <c:v>0.73886320000000005</c:v>
                </c:pt>
                <c:pt idx="122">
                  <c:v>0.75149370000000004</c:v>
                </c:pt>
                <c:pt idx="123">
                  <c:v>0.76260890000000003</c:v>
                </c:pt>
                <c:pt idx="124">
                  <c:v>0.77359120000000003</c:v>
                </c:pt>
                <c:pt idx="125">
                  <c:v>0.75471980000000005</c:v>
                </c:pt>
                <c:pt idx="126">
                  <c:v>0.76770400000000005</c:v>
                </c:pt>
                <c:pt idx="127">
                  <c:v>0.78197660000000002</c:v>
                </c:pt>
                <c:pt idx="128">
                  <c:v>0.75844599999999995</c:v>
                </c:pt>
                <c:pt idx="129">
                  <c:v>0.75363919999999995</c:v>
                </c:pt>
                <c:pt idx="130">
                  <c:v>0.76210259999999996</c:v>
                </c:pt>
                <c:pt idx="131">
                  <c:v>0.7774953</c:v>
                </c:pt>
                <c:pt idx="132">
                  <c:v>0.78279960000000004</c:v>
                </c:pt>
                <c:pt idx="133">
                  <c:v>0.80005550000000003</c:v>
                </c:pt>
                <c:pt idx="134">
                  <c:v>0.80059159999999996</c:v>
                </c:pt>
                <c:pt idx="135">
                  <c:v>0.78745010000000004</c:v>
                </c:pt>
                <c:pt idx="136">
                  <c:v>0.77711680000000005</c:v>
                </c:pt>
                <c:pt idx="137">
                  <c:v>0.77850900000000001</c:v>
                </c:pt>
                <c:pt idx="138">
                  <c:v>0.73795920000000004</c:v>
                </c:pt>
                <c:pt idx="139">
                  <c:v>0.71919960000000005</c:v>
                </c:pt>
                <c:pt idx="140">
                  <c:v>0.73576350000000001</c:v>
                </c:pt>
                <c:pt idx="141">
                  <c:v>0.72622900000000001</c:v>
                </c:pt>
                <c:pt idx="142">
                  <c:v>0.73795920000000004</c:v>
                </c:pt>
                <c:pt idx="143">
                  <c:v>0.74835850000000004</c:v>
                </c:pt>
                <c:pt idx="144">
                  <c:v>0.7167249</c:v>
                </c:pt>
                <c:pt idx="145">
                  <c:v>0.71443109999999999</c:v>
                </c:pt>
                <c:pt idx="146">
                  <c:v>0.7227034</c:v>
                </c:pt>
                <c:pt idx="147">
                  <c:v>0.68682279999999996</c:v>
                </c:pt>
                <c:pt idx="148">
                  <c:v>0.69228940000000005</c:v>
                </c:pt>
                <c:pt idx="149">
                  <c:v>0.70994120000000005</c:v>
                </c:pt>
                <c:pt idx="150">
                  <c:v>0.71919960000000005</c:v>
                </c:pt>
                <c:pt idx="151">
                  <c:v>0.73670910000000001</c:v>
                </c:pt>
                <c:pt idx="152">
                  <c:v>0.74686090000000005</c:v>
                </c:pt>
                <c:pt idx="153">
                  <c:v>0.75855899999999998</c:v>
                </c:pt>
                <c:pt idx="154">
                  <c:v>0.77036499999999997</c:v>
                </c:pt>
                <c:pt idx="155">
                  <c:v>0.78309620000000002</c:v>
                </c:pt>
                <c:pt idx="156">
                  <c:v>0.79646019999999995</c:v>
                </c:pt>
                <c:pt idx="157">
                  <c:v>0.80516920000000003</c:v>
                </c:pt>
                <c:pt idx="158">
                  <c:v>0.79790309999999998</c:v>
                </c:pt>
                <c:pt idx="159">
                  <c:v>0.7931996</c:v>
                </c:pt>
                <c:pt idx="160">
                  <c:v>0.7728952</c:v>
                </c:pt>
                <c:pt idx="161">
                  <c:v>0.74437980000000004</c:v>
                </c:pt>
                <c:pt idx="162">
                  <c:v>0.74201269999999997</c:v>
                </c:pt>
                <c:pt idx="163">
                  <c:v>0.72653060000000003</c:v>
                </c:pt>
                <c:pt idx="164">
                  <c:v>0.73699800000000004</c:v>
                </c:pt>
                <c:pt idx="165">
                  <c:v>0.73293439999999999</c:v>
                </c:pt>
                <c:pt idx="166">
                  <c:v>0.73512520000000003</c:v>
                </c:pt>
                <c:pt idx="167">
                  <c:v>0.73230479999999998</c:v>
                </c:pt>
                <c:pt idx="168">
                  <c:v>0.74159929999999996</c:v>
                </c:pt>
                <c:pt idx="169">
                  <c:v>0.77046840000000005</c:v>
                </c:pt>
                <c:pt idx="170">
                  <c:v>0.76746329999999996</c:v>
                </c:pt>
                <c:pt idx="171">
                  <c:v>0.77972750000000002</c:v>
                </c:pt>
                <c:pt idx="172">
                  <c:v>0.76503299999999996</c:v>
                </c:pt>
                <c:pt idx="173">
                  <c:v>0.77598149999999999</c:v>
                </c:pt>
                <c:pt idx="174">
                  <c:v>0.76556299999999999</c:v>
                </c:pt>
                <c:pt idx="175">
                  <c:v>0.72914469999999998</c:v>
                </c:pt>
                <c:pt idx="176">
                  <c:v>0.73942079999999999</c:v>
                </c:pt>
                <c:pt idx="177">
                  <c:v>0.68984849999999998</c:v>
                </c:pt>
                <c:pt idx="178">
                  <c:v>0.72914509999999999</c:v>
                </c:pt>
                <c:pt idx="179">
                  <c:v>0.74718790000000002</c:v>
                </c:pt>
                <c:pt idx="180">
                  <c:v>0.75558349999999996</c:v>
                </c:pt>
                <c:pt idx="181">
                  <c:v>0.77128620000000003</c:v>
                </c:pt>
                <c:pt idx="182">
                  <c:v>0.78394489999999994</c:v>
                </c:pt>
                <c:pt idx="183">
                  <c:v>0.78349659999999999</c:v>
                </c:pt>
                <c:pt idx="184">
                  <c:v>0.80202669999999998</c:v>
                </c:pt>
                <c:pt idx="185">
                  <c:v>0.82019889999999995</c:v>
                </c:pt>
                <c:pt idx="186">
                  <c:v>0.82465619999999995</c:v>
                </c:pt>
                <c:pt idx="187">
                  <c:v>0.83290790000000003</c:v>
                </c:pt>
                <c:pt idx="188">
                  <c:v>0.82009569999999998</c:v>
                </c:pt>
                <c:pt idx="189">
                  <c:v>0.79042820000000003</c:v>
                </c:pt>
                <c:pt idx="190">
                  <c:v>0.7860009</c:v>
                </c:pt>
                <c:pt idx="191">
                  <c:v>0.80399299999999996</c:v>
                </c:pt>
                <c:pt idx="192">
                  <c:v>0.80979210000000001</c:v>
                </c:pt>
                <c:pt idx="193">
                  <c:v>0.8193087</c:v>
                </c:pt>
                <c:pt idx="194">
                  <c:v>0.80705009999999999</c:v>
                </c:pt>
                <c:pt idx="195">
                  <c:v>0.78271279999999999</c:v>
                </c:pt>
                <c:pt idx="196">
                  <c:v>0.7889197</c:v>
                </c:pt>
                <c:pt idx="197">
                  <c:v>0.79790760000000005</c:v>
                </c:pt>
                <c:pt idx="198">
                  <c:v>0.80443129999999996</c:v>
                </c:pt>
                <c:pt idx="199">
                  <c:v>0.81882310000000003</c:v>
                </c:pt>
                <c:pt idx="200">
                  <c:v>0.82145109999999999</c:v>
                </c:pt>
                <c:pt idx="201">
                  <c:v>0.82396930000000002</c:v>
                </c:pt>
                <c:pt idx="202">
                  <c:v>0.79573640000000001</c:v>
                </c:pt>
                <c:pt idx="203">
                  <c:v>0.78092170000000005</c:v>
                </c:pt>
                <c:pt idx="204">
                  <c:v>0.78805510000000001</c:v>
                </c:pt>
                <c:pt idx="205">
                  <c:v>0.80112689999999998</c:v>
                </c:pt>
                <c:pt idx="206">
                  <c:v>0.80652259999999998</c:v>
                </c:pt>
                <c:pt idx="207">
                  <c:v>0.85110850000000005</c:v>
                </c:pt>
                <c:pt idx="208">
                  <c:v>0.80933580000000005</c:v>
                </c:pt>
                <c:pt idx="209">
                  <c:v>0.7948345</c:v>
                </c:pt>
                <c:pt idx="210">
                  <c:v>0.80868530000000005</c:v>
                </c:pt>
                <c:pt idx="211">
                  <c:v>0.80062100000000003</c:v>
                </c:pt>
                <c:pt idx="212">
                  <c:v>0.81501900000000005</c:v>
                </c:pt>
                <c:pt idx="213">
                  <c:v>0.81693369999999998</c:v>
                </c:pt>
                <c:pt idx="214">
                  <c:v>0.83229600000000004</c:v>
                </c:pt>
                <c:pt idx="215">
                  <c:v>0.83821319999999999</c:v>
                </c:pt>
                <c:pt idx="216">
                  <c:v>0.84461220000000004</c:v>
                </c:pt>
                <c:pt idx="217">
                  <c:v>0.85790060000000001</c:v>
                </c:pt>
                <c:pt idx="218">
                  <c:v>0.86623059999999996</c:v>
                </c:pt>
                <c:pt idx="219">
                  <c:v>0.86801470000000003</c:v>
                </c:pt>
                <c:pt idx="220">
                  <c:v>0.90123070000000005</c:v>
                </c:pt>
                <c:pt idx="221">
                  <c:v>0.82539309999999999</c:v>
                </c:pt>
                <c:pt idx="222">
                  <c:v>0.82625939999999998</c:v>
                </c:pt>
                <c:pt idx="223">
                  <c:v>0.85905589999999998</c:v>
                </c:pt>
                <c:pt idx="224">
                  <c:v>0.8684037</c:v>
                </c:pt>
                <c:pt idx="225">
                  <c:v>0.8753263</c:v>
                </c:pt>
                <c:pt idx="226">
                  <c:v>0.87078370000000005</c:v>
                </c:pt>
                <c:pt idx="227">
                  <c:v>0.90615129999999999</c:v>
                </c:pt>
                <c:pt idx="228">
                  <c:v>0.88430200000000003</c:v>
                </c:pt>
                <c:pt idx="229">
                  <c:v>0.88949310000000004</c:v>
                </c:pt>
                <c:pt idx="230">
                  <c:v>0.89612150000000002</c:v>
                </c:pt>
                <c:pt idx="231">
                  <c:v>0.90109479999999997</c:v>
                </c:pt>
                <c:pt idx="232">
                  <c:v>0.88602040000000004</c:v>
                </c:pt>
                <c:pt idx="233">
                  <c:v>0.86487999999999998</c:v>
                </c:pt>
                <c:pt idx="234">
                  <c:v>0.82694800000000002</c:v>
                </c:pt>
                <c:pt idx="235">
                  <c:v>0.79573640000000001</c:v>
                </c:pt>
                <c:pt idx="236">
                  <c:v>0.77025600000000005</c:v>
                </c:pt>
                <c:pt idx="237">
                  <c:v>0.74880080000000004</c:v>
                </c:pt>
                <c:pt idx="238">
                  <c:v>0.74564960000000002</c:v>
                </c:pt>
                <c:pt idx="239">
                  <c:v>0.73198169999999996</c:v>
                </c:pt>
                <c:pt idx="240">
                  <c:v>0.7462917</c:v>
                </c:pt>
                <c:pt idx="241">
                  <c:v>0.75246069999999998</c:v>
                </c:pt>
                <c:pt idx="242">
                  <c:v>0.7557798</c:v>
                </c:pt>
                <c:pt idx="243">
                  <c:v>0.74077170000000003</c:v>
                </c:pt>
                <c:pt idx="244">
                  <c:v>0.74779770000000001</c:v>
                </c:pt>
                <c:pt idx="245">
                  <c:v>0.73055829999999999</c:v>
                </c:pt>
                <c:pt idx="246">
                  <c:v>0.70260029999999996</c:v>
                </c:pt>
                <c:pt idx="247">
                  <c:v>0.70253520000000003</c:v>
                </c:pt>
                <c:pt idx="248">
                  <c:v>0.71470489999999998</c:v>
                </c:pt>
                <c:pt idx="249">
                  <c:v>0.72125950000000005</c:v>
                </c:pt>
                <c:pt idx="250">
                  <c:v>0.72756790000000005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8-B742-902E-B0396324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72688"/>
        <c:axId val="1024188512"/>
      </c:scatterChart>
      <c:valAx>
        <c:axId val="17787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8512"/>
        <c:crosses val="autoZero"/>
        <c:crossBetween val="midCat"/>
      </c:valAx>
      <c:valAx>
        <c:axId val="102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v1'!$C$4:$C$280</c:f>
              <c:numCache>
                <c:formatCode>General</c:formatCode>
                <c:ptCount val="277"/>
                <c:pt idx="0">
                  <c:v>0.52353629999999995</c:v>
                </c:pt>
                <c:pt idx="1">
                  <c:v>0.94538370000000005</c:v>
                </c:pt>
                <c:pt idx="2">
                  <c:v>0.97666339999999996</c:v>
                </c:pt>
                <c:pt idx="3">
                  <c:v>1.0698559999999999</c:v>
                </c:pt>
                <c:pt idx="4">
                  <c:v>1.2935589999999999</c:v>
                </c:pt>
                <c:pt idx="5">
                  <c:v>1.6753610000000001</c:v>
                </c:pt>
                <c:pt idx="6">
                  <c:v>2.2709920000000001</c:v>
                </c:pt>
                <c:pt idx="7">
                  <c:v>2.9737149999999999</c:v>
                </c:pt>
                <c:pt idx="8">
                  <c:v>3.6700400000000002</c:v>
                </c:pt>
                <c:pt idx="9">
                  <c:v>3.504467</c:v>
                </c:pt>
                <c:pt idx="10">
                  <c:v>3.6964510000000002</c:v>
                </c:pt>
                <c:pt idx="11">
                  <c:v>3.6619540000000002</c:v>
                </c:pt>
                <c:pt idx="12">
                  <c:v>3.6554709999999999</c:v>
                </c:pt>
                <c:pt idx="13">
                  <c:v>3.646423</c:v>
                </c:pt>
                <c:pt idx="14">
                  <c:v>3.5971329999999999</c:v>
                </c:pt>
                <c:pt idx="15">
                  <c:v>3.536759</c:v>
                </c:pt>
                <c:pt idx="16">
                  <c:v>3.5508389999999999</c:v>
                </c:pt>
                <c:pt idx="17">
                  <c:v>3.7161219999999999</c:v>
                </c:pt>
                <c:pt idx="18">
                  <c:v>3.56386</c:v>
                </c:pt>
                <c:pt idx="19">
                  <c:v>3.7149779999999999</c:v>
                </c:pt>
                <c:pt idx="20">
                  <c:v>3.6361210000000002</c:v>
                </c:pt>
                <c:pt idx="21">
                  <c:v>3.6199530000000002</c:v>
                </c:pt>
                <c:pt idx="22">
                  <c:v>3.6791399999999999</c:v>
                </c:pt>
                <c:pt idx="23">
                  <c:v>3.6940599999999999</c:v>
                </c:pt>
                <c:pt idx="24">
                  <c:v>3.6691889999999998</c:v>
                </c:pt>
                <c:pt idx="25">
                  <c:v>3.5274830000000001</c:v>
                </c:pt>
                <c:pt idx="26">
                  <c:v>3.4779439999999999</c:v>
                </c:pt>
                <c:pt idx="27">
                  <c:v>3.403775</c:v>
                </c:pt>
                <c:pt idx="28">
                  <c:v>3.3663789999999998</c:v>
                </c:pt>
                <c:pt idx="29">
                  <c:v>3.3882780000000001</c:v>
                </c:pt>
                <c:pt idx="30">
                  <c:v>3.5292300000000001</c:v>
                </c:pt>
                <c:pt idx="31">
                  <c:v>3.4331230000000001</c:v>
                </c:pt>
                <c:pt idx="32">
                  <c:v>3.617489</c:v>
                </c:pt>
                <c:pt idx="33">
                  <c:v>3.693438</c:v>
                </c:pt>
                <c:pt idx="34">
                  <c:v>3.5940690000000002</c:v>
                </c:pt>
                <c:pt idx="35">
                  <c:v>3.640279</c:v>
                </c:pt>
                <c:pt idx="36">
                  <c:v>3.7057799999999999</c:v>
                </c:pt>
                <c:pt idx="37">
                  <c:v>3.6832739999999999</c:v>
                </c:pt>
                <c:pt idx="38">
                  <c:v>3.6202190000000001</c:v>
                </c:pt>
                <c:pt idx="39">
                  <c:v>3.787728</c:v>
                </c:pt>
                <c:pt idx="40">
                  <c:v>3.617076</c:v>
                </c:pt>
                <c:pt idx="41">
                  <c:v>3.6410119999999999</c:v>
                </c:pt>
                <c:pt idx="42">
                  <c:v>3.5707279999999999</c:v>
                </c:pt>
                <c:pt idx="43">
                  <c:v>3.5127459999999999</c:v>
                </c:pt>
                <c:pt idx="44">
                  <c:v>3.5871230000000001</c:v>
                </c:pt>
                <c:pt idx="45">
                  <c:v>3.6960500000000001</c:v>
                </c:pt>
                <c:pt idx="46">
                  <c:v>3.6009009999999999</c:v>
                </c:pt>
                <c:pt idx="47">
                  <c:v>3.6293880000000001</c:v>
                </c:pt>
                <c:pt idx="48">
                  <c:v>3.7272099999999999</c:v>
                </c:pt>
                <c:pt idx="49">
                  <c:v>3.659761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6-0B42-AFB7-B2F82520A6A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v1'!$D$4:$D$280</c:f>
              <c:numCache>
                <c:formatCode>General</c:formatCode>
                <c:ptCount val="277"/>
                <c:pt idx="0">
                  <c:v>0.53850739999999997</c:v>
                </c:pt>
                <c:pt idx="1">
                  <c:v>0.94347840000000005</c:v>
                </c:pt>
                <c:pt idx="2">
                  <c:v>1.276659</c:v>
                </c:pt>
                <c:pt idx="3">
                  <c:v>1.403424</c:v>
                </c:pt>
                <c:pt idx="4">
                  <c:v>1.8507169999999999</c:v>
                </c:pt>
                <c:pt idx="5">
                  <c:v>2.4880260000000001</c:v>
                </c:pt>
                <c:pt idx="6">
                  <c:v>3.2189230000000002</c:v>
                </c:pt>
                <c:pt idx="7">
                  <c:v>3.4505940000000002</c:v>
                </c:pt>
                <c:pt idx="8">
                  <c:v>3.733975</c:v>
                </c:pt>
                <c:pt idx="9">
                  <c:v>3.6976680000000002</c:v>
                </c:pt>
                <c:pt idx="10">
                  <c:v>3.621413</c:v>
                </c:pt>
                <c:pt idx="11">
                  <c:v>3.6909149999999999</c:v>
                </c:pt>
                <c:pt idx="12">
                  <c:v>3.5103110000000002</c:v>
                </c:pt>
                <c:pt idx="13">
                  <c:v>3.723732</c:v>
                </c:pt>
                <c:pt idx="14">
                  <c:v>3.5873889999999999</c:v>
                </c:pt>
                <c:pt idx="15">
                  <c:v>3.603272</c:v>
                </c:pt>
                <c:pt idx="16">
                  <c:v>3.7561089999999999</c:v>
                </c:pt>
                <c:pt idx="17">
                  <c:v>3.5754790000000001</c:v>
                </c:pt>
                <c:pt idx="18">
                  <c:v>3.5400100000000001</c:v>
                </c:pt>
                <c:pt idx="19">
                  <c:v>3.718432</c:v>
                </c:pt>
                <c:pt idx="20">
                  <c:v>3.499927</c:v>
                </c:pt>
                <c:pt idx="21">
                  <c:v>3.6768209999999999</c:v>
                </c:pt>
                <c:pt idx="22">
                  <c:v>3.722718</c:v>
                </c:pt>
                <c:pt idx="23">
                  <c:v>3.6263130000000001</c:v>
                </c:pt>
                <c:pt idx="24">
                  <c:v>3.7138369999999998</c:v>
                </c:pt>
                <c:pt idx="25">
                  <c:v>3.568527</c:v>
                </c:pt>
                <c:pt idx="26">
                  <c:v>3.703217</c:v>
                </c:pt>
                <c:pt idx="27">
                  <c:v>3.5278070000000001</c:v>
                </c:pt>
                <c:pt idx="28">
                  <c:v>3.7284310000000001</c:v>
                </c:pt>
                <c:pt idx="29">
                  <c:v>3.7068940000000001</c:v>
                </c:pt>
                <c:pt idx="30">
                  <c:v>3.6491289999999998</c:v>
                </c:pt>
                <c:pt idx="31">
                  <c:v>3.628171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6-0B42-AFB7-B2F82520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72688"/>
        <c:axId val="1024188512"/>
      </c:scatterChart>
      <c:valAx>
        <c:axId val="177877268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8512"/>
        <c:crosses val="autoZero"/>
        <c:crossBetween val="midCat"/>
      </c:valAx>
      <c:valAx>
        <c:axId val="102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72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v1'!$E$4:$E$280</c:f>
              <c:numCache>
                <c:formatCode>General</c:formatCode>
                <c:ptCount val="277"/>
                <c:pt idx="0">
                  <c:v>6.5808119999999998E-2</c:v>
                </c:pt>
                <c:pt idx="1">
                  <c:v>7.3193980000000006E-2</c:v>
                </c:pt>
                <c:pt idx="2">
                  <c:v>7.1949869999999999E-2</c:v>
                </c:pt>
                <c:pt idx="3">
                  <c:v>6.5852430000000003E-2</c:v>
                </c:pt>
                <c:pt idx="4">
                  <c:v>7.3169360000000003E-2</c:v>
                </c:pt>
                <c:pt idx="5">
                  <c:v>7.3144760000000003E-2</c:v>
                </c:pt>
                <c:pt idx="6">
                  <c:v>6.826844E-2</c:v>
                </c:pt>
                <c:pt idx="7">
                  <c:v>7.312014E-2</c:v>
                </c:pt>
                <c:pt idx="8">
                  <c:v>8.2534780000000002E-2</c:v>
                </c:pt>
                <c:pt idx="9">
                  <c:v>0.1165398</c:v>
                </c:pt>
                <c:pt idx="10">
                  <c:v>0.14328689999999999</c:v>
                </c:pt>
                <c:pt idx="11">
                  <c:v>0.13741100000000001</c:v>
                </c:pt>
                <c:pt idx="12">
                  <c:v>0.18266289999999999</c:v>
                </c:pt>
                <c:pt idx="13">
                  <c:v>0.22544020000000001</c:v>
                </c:pt>
                <c:pt idx="14">
                  <c:v>0.26242520000000003</c:v>
                </c:pt>
                <c:pt idx="15">
                  <c:v>0.29445860000000001</c:v>
                </c:pt>
                <c:pt idx="16">
                  <c:v>0.32139279999999998</c:v>
                </c:pt>
                <c:pt idx="17">
                  <c:v>0.3491591</c:v>
                </c:pt>
                <c:pt idx="18">
                  <c:v>0.38405430000000002</c:v>
                </c:pt>
                <c:pt idx="19">
                  <c:v>0.34804380000000001</c:v>
                </c:pt>
                <c:pt idx="20">
                  <c:v>0.37481900000000001</c:v>
                </c:pt>
                <c:pt idx="21">
                  <c:v>0.39887149999999999</c:v>
                </c:pt>
                <c:pt idx="22">
                  <c:v>0.41218139999999998</c:v>
                </c:pt>
                <c:pt idx="23">
                  <c:v>0.44765139999999998</c:v>
                </c:pt>
                <c:pt idx="24">
                  <c:v>0.47270309999999999</c:v>
                </c:pt>
                <c:pt idx="25">
                  <c:v>0.4882359</c:v>
                </c:pt>
                <c:pt idx="26">
                  <c:v>0.46203060000000001</c:v>
                </c:pt>
                <c:pt idx="27">
                  <c:v>0.44884610000000003</c:v>
                </c:pt>
                <c:pt idx="28">
                  <c:v>0.44316759999999999</c:v>
                </c:pt>
                <c:pt idx="29">
                  <c:v>0.46658909999999998</c:v>
                </c:pt>
                <c:pt idx="30">
                  <c:v>0.49246240000000002</c:v>
                </c:pt>
                <c:pt idx="31">
                  <c:v>0.49390070000000003</c:v>
                </c:pt>
                <c:pt idx="32">
                  <c:v>0.48612260000000002</c:v>
                </c:pt>
                <c:pt idx="33">
                  <c:v>0.4709351</c:v>
                </c:pt>
                <c:pt idx="34">
                  <c:v>0.44842120000000002</c:v>
                </c:pt>
                <c:pt idx="35">
                  <c:v>0.48891259999999997</c:v>
                </c:pt>
                <c:pt idx="36">
                  <c:v>0.50541400000000003</c:v>
                </c:pt>
                <c:pt idx="37">
                  <c:v>0.52434890000000001</c:v>
                </c:pt>
                <c:pt idx="38">
                  <c:v>0.53181140000000005</c:v>
                </c:pt>
                <c:pt idx="39">
                  <c:v>0.53443960000000001</c:v>
                </c:pt>
                <c:pt idx="40">
                  <c:v>0.53132179999999996</c:v>
                </c:pt>
                <c:pt idx="41">
                  <c:v>0.55588859999999995</c:v>
                </c:pt>
                <c:pt idx="42">
                  <c:v>0.5413599</c:v>
                </c:pt>
                <c:pt idx="43">
                  <c:v>0.54984469999999996</c:v>
                </c:pt>
                <c:pt idx="44">
                  <c:v>0.55713959999999996</c:v>
                </c:pt>
                <c:pt idx="45">
                  <c:v>0.57732890000000003</c:v>
                </c:pt>
                <c:pt idx="46">
                  <c:v>0.59345840000000005</c:v>
                </c:pt>
                <c:pt idx="47">
                  <c:v>0.59542519999999999</c:v>
                </c:pt>
                <c:pt idx="48">
                  <c:v>0.62336400000000003</c:v>
                </c:pt>
                <c:pt idx="49">
                  <c:v>0.64216759999999995</c:v>
                </c:pt>
                <c:pt idx="50">
                  <c:v>0.63948720000000003</c:v>
                </c:pt>
                <c:pt idx="51">
                  <c:v>0.66827080000000005</c:v>
                </c:pt>
                <c:pt idx="52">
                  <c:v>0.64662730000000002</c:v>
                </c:pt>
                <c:pt idx="53">
                  <c:v>0.66122139999999996</c:v>
                </c:pt>
                <c:pt idx="54">
                  <c:v>0.65913319999999997</c:v>
                </c:pt>
                <c:pt idx="55">
                  <c:v>0.64607999999999999</c:v>
                </c:pt>
                <c:pt idx="56">
                  <c:v>0.6293531</c:v>
                </c:pt>
                <c:pt idx="57">
                  <c:v>0.66301480000000002</c:v>
                </c:pt>
                <c:pt idx="58">
                  <c:v>0.67695099999999997</c:v>
                </c:pt>
                <c:pt idx="59">
                  <c:v>0.67302419999999996</c:v>
                </c:pt>
                <c:pt idx="60">
                  <c:v>0.70590940000000002</c:v>
                </c:pt>
                <c:pt idx="61">
                  <c:v>0.72197339999999999</c:v>
                </c:pt>
                <c:pt idx="62">
                  <c:v>0.71682250000000003</c:v>
                </c:pt>
                <c:pt idx="63">
                  <c:v>0.68976740000000003</c:v>
                </c:pt>
                <c:pt idx="64">
                  <c:v>0.70186660000000001</c:v>
                </c:pt>
                <c:pt idx="65">
                  <c:v>0.71023170000000002</c:v>
                </c:pt>
                <c:pt idx="66">
                  <c:v>0.72425340000000005</c:v>
                </c:pt>
                <c:pt idx="67">
                  <c:v>0.73652850000000003</c:v>
                </c:pt>
                <c:pt idx="68">
                  <c:v>0.74838709999999997</c:v>
                </c:pt>
                <c:pt idx="69">
                  <c:v>0.75640799999999997</c:v>
                </c:pt>
                <c:pt idx="70">
                  <c:v>0.76815710000000004</c:v>
                </c:pt>
                <c:pt idx="71">
                  <c:v>0.78683029999999998</c:v>
                </c:pt>
                <c:pt idx="72">
                  <c:v>0.73509279999999999</c:v>
                </c:pt>
                <c:pt idx="73">
                  <c:v>0.73875829999999998</c:v>
                </c:pt>
                <c:pt idx="74">
                  <c:v>0.7422704</c:v>
                </c:pt>
                <c:pt idx="75">
                  <c:v>0.75958879999999995</c:v>
                </c:pt>
                <c:pt idx="76">
                  <c:v>0.74905239999999995</c:v>
                </c:pt>
                <c:pt idx="77">
                  <c:v>0.74906099999999998</c:v>
                </c:pt>
                <c:pt idx="78">
                  <c:v>0.743977</c:v>
                </c:pt>
                <c:pt idx="79">
                  <c:v>0.76158910000000002</c:v>
                </c:pt>
                <c:pt idx="80">
                  <c:v>0.77099289999999998</c:v>
                </c:pt>
                <c:pt idx="81">
                  <c:v>0.7794063</c:v>
                </c:pt>
                <c:pt idx="82">
                  <c:v>0.78870989999999996</c:v>
                </c:pt>
                <c:pt idx="83">
                  <c:v>0.79720899999999995</c:v>
                </c:pt>
                <c:pt idx="84">
                  <c:v>0.80623730000000005</c:v>
                </c:pt>
                <c:pt idx="85">
                  <c:v>0.81371320000000003</c:v>
                </c:pt>
                <c:pt idx="86">
                  <c:v>0.82501869999999999</c:v>
                </c:pt>
                <c:pt idx="87">
                  <c:v>0.76891810000000005</c:v>
                </c:pt>
                <c:pt idx="88">
                  <c:v>0.79336479999999998</c:v>
                </c:pt>
                <c:pt idx="89">
                  <c:v>0.78413659999999996</c:v>
                </c:pt>
                <c:pt idx="90">
                  <c:v>0.79459089999999999</c:v>
                </c:pt>
                <c:pt idx="91">
                  <c:v>0.82077599999999995</c:v>
                </c:pt>
                <c:pt idx="92">
                  <c:v>0.82254389999999999</c:v>
                </c:pt>
                <c:pt idx="93">
                  <c:v>0.83318499999999995</c:v>
                </c:pt>
                <c:pt idx="94">
                  <c:v>0.84199279999999999</c:v>
                </c:pt>
                <c:pt idx="95">
                  <c:v>0.85139019999999999</c:v>
                </c:pt>
                <c:pt idx="96">
                  <c:v>0.85590339999999998</c:v>
                </c:pt>
                <c:pt idx="97">
                  <c:v>0.85780199999999995</c:v>
                </c:pt>
                <c:pt idx="98">
                  <c:v>0.85518470000000002</c:v>
                </c:pt>
                <c:pt idx="99">
                  <c:v>0.85817560000000004</c:v>
                </c:pt>
                <c:pt idx="100">
                  <c:v>0.87090160000000005</c:v>
                </c:pt>
                <c:pt idx="101">
                  <c:v>0.86927390000000004</c:v>
                </c:pt>
                <c:pt idx="102">
                  <c:v>0.85479970000000005</c:v>
                </c:pt>
                <c:pt idx="103">
                  <c:v>0.82856249999999998</c:v>
                </c:pt>
                <c:pt idx="104">
                  <c:v>0.80633319999999997</c:v>
                </c:pt>
                <c:pt idx="105">
                  <c:v>0.79398489999999999</c:v>
                </c:pt>
                <c:pt idx="106">
                  <c:v>0.76089329999999999</c:v>
                </c:pt>
                <c:pt idx="107">
                  <c:v>0.73752430000000002</c:v>
                </c:pt>
                <c:pt idx="108">
                  <c:v>0.71269590000000005</c:v>
                </c:pt>
                <c:pt idx="109">
                  <c:v>0.73208220000000002</c:v>
                </c:pt>
                <c:pt idx="110">
                  <c:v>0.73492820000000003</c:v>
                </c:pt>
                <c:pt idx="111">
                  <c:v>0.75539780000000001</c:v>
                </c:pt>
                <c:pt idx="112">
                  <c:v>0.76420679999999996</c:v>
                </c:pt>
                <c:pt idx="113">
                  <c:v>0.77611439999999998</c:v>
                </c:pt>
                <c:pt idx="114">
                  <c:v>0.77578959999999997</c:v>
                </c:pt>
                <c:pt idx="115">
                  <c:v>0.79224470000000002</c:v>
                </c:pt>
                <c:pt idx="116">
                  <c:v>0.79361199999999998</c:v>
                </c:pt>
                <c:pt idx="117">
                  <c:v>0.79059749999999995</c:v>
                </c:pt>
                <c:pt idx="118">
                  <c:v>0.79000459999999995</c:v>
                </c:pt>
                <c:pt idx="119">
                  <c:v>0.76028220000000002</c:v>
                </c:pt>
                <c:pt idx="120">
                  <c:v>0.73586470000000004</c:v>
                </c:pt>
                <c:pt idx="121">
                  <c:v>0.72506890000000002</c:v>
                </c:pt>
                <c:pt idx="122">
                  <c:v>0.74158550000000001</c:v>
                </c:pt>
                <c:pt idx="123">
                  <c:v>0.74022169999999998</c:v>
                </c:pt>
                <c:pt idx="124">
                  <c:v>0.73388699999999996</c:v>
                </c:pt>
                <c:pt idx="125">
                  <c:v>0.70868830000000005</c:v>
                </c:pt>
                <c:pt idx="126">
                  <c:v>0.72457640000000001</c:v>
                </c:pt>
                <c:pt idx="127">
                  <c:v>0.7386817</c:v>
                </c:pt>
                <c:pt idx="128">
                  <c:v>0.74782280000000001</c:v>
                </c:pt>
                <c:pt idx="129">
                  <c:v>0.75746329999999995</c:v>
                </c:pt>
                <c:pt idx="130">
                  <c:v>0.70745539999999996</c:v>
                </c:pt>
                <c:pt idx="131">
                  <c:v>0.6813321</c:v>
                </c:pt>
                <c:pt idx="132">
                  <c:v>0.68459270000000005</c:v>
                </c:pt>
                <c:pt idx="133">
                  <c:v>0.69494560000000005</c:v>
                </c:pt>
                <c:pt idx="134">
                  <c:v>0.71433489999999999</c:v>
                </c:pt>
                <c:pt idx="135">
                  <c:v>0.71788830000000003</c:v>
                </c:pt>
                <c:pt idx="136">
                  <c:v>0.7105572</c:v>
                </c:pt>
                <c:pt idx="137">
                  <c:v>0.71735329999999997</c:v>
                </c:pt>
                <c:pt idx="138">
                  <c:v>0.73486940000000001</c:v>
                </c:pt>
                <c:pt idx="139">
                  <c:v>0.73016029999999998</c:v>
                </c:pt>
                <c:pt idx="140">
                  <c:v>0.75564889999999996</c:v>
                </c:pt>
                <c:pt idx="141">
                  <c:v>0.76796310000000001</c:v>
                </c:pt>
                <c:pt idx="142">
                  <c:v>0.77909070000000002</c:v>
                </c:pt>
                <c:pt idx="143">
                  <c:v>0.77443019999999996</c:v>
                </c:pt>
                <c:pt idx="144">
                  <c:v>0.79547060000000003</c:v>
                </c:pt>
                <c:pt idx="145">
                  <c:v>0.80336419999999997</c:v>
                </c:pt>
                <c:pt idx="146">
                  <c:v>0.81424209999999997</c:v>
                </c:pt>
                <c:pt idx="147">
                  <c:v>0.81890070000000004</c:v>
                </c:pt>
                <c:pt idx="148">
                  <c:v>0.8165886</c:v>
                </c:pt>
                <c:pt idx="149">
                  <c:v>0.82583390000000001</c:v>
                </c:pt>
                <c:pt idx="150">
                  <c:v>0.83320329999999998</c:v>
                </c:pt>
                <c:pt idx="151">
                  <c:v>0.84324319999999997</c:v>
                </c:pt>
                <c:pt idx="152">
                  <c:v>0.85136089999999998</c:v>
                </c:pt>
                <c:pt idx="153">
                  <c:v>0.82846200000000003</c:v>
                </c:pt>
                <c:pt idx="154">
                  <c:v>0.80317170000000004</c:v>
                </c:pt>
                <c:pt idx="155">
                  <c:v>0.80470459999999999</c:v>
                </c:pt>
                <c:pt idx="156">
                  <c:v>0.81139589999999995</c:v>
                </c:pt>
                <c:pt idx="157">
                  <c:v>0.82281559999999998</c:v>
                </c:pt>
                <c:pt idx="158">
                  <c:v>0.82967550000000001</c:v>
                </c:pt>
                <c:pt idx="159">
                  <c:v>0.83865080000000003</c:v>
                </c:pt>
                <c:pt idx="160">
                  <c:v>0.8432385</c:v>
                </c:pt>
                <c:pt idx="161">
                  <c:v>0.83784860000000005</c:v>
                </c:pt>
                <c:pt idx="162">
                  <c:v>0.8256618</c:v>
                </c:pt>
                <c:pt idx="163">
                  <c:v>0.7793755</c:v>
                </c:pt>
                <c:pt idx="164">
                  <c:v>0.74872680000000003</c:v>
                </c:pt>
                <c:pt idx="165">
                  <c:v>0.75502449999999999</c:v>
                </c:pt>
                <c:pt idx="166">
                  <c:v>0.76886600000000005</c:v>
                </c:pt>
                <c:pt idx="167">
                  <c:v>0.76617959999999996</c:v>
                </c:pt>
                <c:pt idx="168">
                  <c:v>0.75958789999999998</c:v>
                </c:pt>
                <c:pt idx="169">
                  <c:v>0.74485840000000003</c:v>
                </c:pt>
                <c:pt idx="170">
                  <c:v>0.7787075</c:v>
                </c:pt>
                <c:pt idx="171">
                  <c:v>0.79423650000000001</c:v>
                </c:pt>
                <c:pt idx="172">
                  <c:v>0.80001650000000002</c:v>
                </c:pt>
                <c:pt idx="173">
                  <c:v>0.81279449999999998</c:v>
                </c:pt>
                <c:pt idx="174">
                  <c:v>0.8096894</c:v>
                </c:pt>
                <c:pt idx="175">
                  <c:v>0.79792940000000001</c:v>
                </c:pt>
                <c:pt idx="176">
                  <c:v>0.78013160000000004</c:v>
                </c:pt>
                <c:pt idx="177">
                  <c:v>0.77417939999999996</c:v>
                </c:pt>
                <c:pt idx="178">
                  <c:v>0.79792940000000001</c:v>
                </c:pt>
                <c:pt idx="179">
                  <c:v>0.79695199999999999</c:v>
                </c:pt>
                <c:pt idx="180">
                  <c:v>0.81435100000000005</c:v>
                </c:pt>
                <c:pt idx="181">
                  <c:v>0.81828599999999996</c:v>
                </c:pt>
                <c:pt idx="182">
                  <c:v>0.81929799999999997</c:v>
                </c:pt>
                <c:pt idx="183">
                  <c:v>0.83450349999999995</c:v>
                </c:pt>
                <c:pt idx="184">
                  <c:v>0.84112240000000005</c:v>
                </c:pt>
                <c:pt idx="185">
                  <c:v>0.85664090000000004</c:v>
                </c:pt>
                <c:pt idx="186">
                  <c:v>0.86089009999999999</c:v>
                </c:pt>
                <c:pt idx="187">
                  <c:v>0.87114599999999998</c:v>
                </c:pt>
                <c:pt idx="188">
                  <c:v>0.86379220000000001</c:v>
                </c:pt>
                <c:pt idx="189">
                  <c:v>0.84926489999999999</c:v>
                </c:pt>
                <c:pt idx="190">
                  <c:v>0.84319060000000001</c:v>
                </c:pt>
                <c:pt idx="191">
                  <c:v>0.84713950000000005</c:v>
                </c:pt>
                <c:pt idx="192">
                  <c:v>0.85709780000000002</c:v>
                </c:pt>
                <c:pt idx="193">
                  <c:v>0.85509979999999997</c:v>
                </c:pt>
                <c:pt idx="194">
                  <c:v>0.87980820000000004</c:v>
                </c:pt>
                <c:pt idx="195">
                  <c:v>0.82880039999999999</c:v>
                </c:pt>
                <c:pt idx="196">
                  <c:v>0.80826739999999997</c:v>
                </c:pt>
                <c:pt idx="197">
                  <c:v>0.82088640000000002</c:v>
                </c:pt>
                <c:pt idx="198">
                  <c:v>0.80317170000000004</c:v>
                </c:pt>
                <c:pt idx="199">
                  <c:v>0.79777229999999999</c:v>
                </c:pt>
                <c:pt idx="200">
                  <c:v>0.79683599999999999</c:v>
                </c:pt>
                <c:pt idx="201">
                  <c:v>0.77308030000000005</c:v>
                </c:pt>
                <c:pt idx="202">
                  <c:v>0.75312670000000004</c:v>
                </c:pt>
                <c:pt idx="203">
                  <c:v>0.76369299999999996</c:v>
                </c:pt>
                <c:pt idx="204">
                  <c:v>0.77221700000000004</c:v>
                </c:pt>
                <c:pt idx="205">
                  <c:v>0.75858610000000004</c:v>
                </c:pt>
                <c:pt idx="206">
                  <c:v>0.78042789999999995</c:v>
                </c:pt>
                <c:pt idx="207">
                  <c:v>0.75597530000000002</c:v>
                </c:pt>
                <c:pt idx="208">
                  <c:v>0.74427969999999999</c:v>
                </c:pt>
                <c:pt idx="209">
                  <c:v>0.77780020000000005</c:v>
                </c:pt>
                <c:pt idx="210">
                  <c:v>0.79234819999999995</c:v>
                </c:pt>
                <c:pt idx="211">
                  <c:v>0.76054529999999998</c:v>
                </c:pt>
                <c:pt idx="212">
                  <c:v>0.73208220000000002</c:v>
                </c:pt>
                <c:pt idx="213">
                  <c:v>0.72360760000000002</c:v>
                </c:pt>
                <c:pt idx="214">
                  <c:v>0.67723999999999995</c:v>
                </c:pt>
                <c:pt idx="215">
                  <c:v>0.70404219999999995</c:v>
                </c:pt>
                <c:pt idx="216">
                  <c:v>0.71305609999999997</c:v>
                </c:pt>
                <c:pt idx="217">
                  <c:v>0.71097920000000003</c:v>
                </c:pt>
                <c:pt idx="218">
                  <c:v>0.72153699999999998</c:v>
                </c:pt>
                <c:pt idx="219">
                  <c:v>0.7254969</c:v>
                </c:pt>
                <c:pt idx="220">
                  <c:v>0.67244219999999999</c:v>
                </c:pt>
                <c:pt idx="221">
                  <c:v>0.70714999999999995</c:v>
                </c:pt>
                <c:pt idx="222">
                  <c:v>0.71763509999999997</c:v>
                </c:pt>
                <c:pt idx="223">
                  <c:v>0.7101459</c:v>
                </c:pt>
                <c:pt idx="224">
                  <c:v>0.72885370000000005</c:v>
                </c:pt>
                <c:pt idx="225">
                  <c:v>0.71731670000000003</c:v>
                </c:pt>
                <c:pt idx="226">
                  <c:v>0.72787900000000005</c:v>
                </c:pt>
                <c:pt idx="227">
                  <c:v>0.71845320000000001</c:v>
                </c:pt>
                <c:pt idx="228">
                  <c:v>0.71147419999999995</c:v>
                </c:pt>
                <c:pt idx="229">
                  <c:v>0.72301099999999996</c:v>
                </c:pt>
                <c:pt idx="230">
                  <c:v>0.72861489999999995</c:v>
                </c:pt>
                <c:pt idx="231">
                  <c:v>0.7224583</c:v>
                </c:pt>
                <c:pt idx="232">
                  <c:v>0.72873920000000003</c:v>
                </c:pt>
                <c:pt idx="233">
                  <c:v>0.70962729999999996</c:v>
                </c:pt>
                <c:pt idx="234">
                  <c:v>0.71393680000000004</c:v>
                </c:pt>
                <c:pt idx="235">
                  <c:v>0.7318808</c:v>
                </c:pt>
                <c:pt idx="236">
                  <c:v>0.74390440000000002</c:v>
                </c:pt>
                <c:pt idx="237">
                  <c:v>0.74208149999999995</c:v>
                </c:pt>
                <c:pt idx="238">
                  <c:v>0.73469139999999999</c:v>
                </c:pt>
                <c:pt idx="239">
                  <c:v>0.7429424</c:v>
                </c:pt>
                <c:pt idx="240">
                  <c:v>0.7509441</c:v>
                </c:pt>
                <c:pt idx="241">
                  <c:v>0.73466229999999999</c:v>
                </c:pt>
                <c:pt idx="242">
                  <c:v>0.77362690000000001</c:v>
                </c:pt>
                <c:pt idx="243">
                  <c:v>0.77347429999999995</c:v>
                </c:pt>
                <c:pt idx="244">
                  <c:v>0.75689260000000003</c:v>
                </c:pt>
                <c:pt idx="245">
                  <c:v>0.75938269999999997</c:v>
                </c:pt>
                <c:pt idx="246">
                  <c:v>0.76972940000000001</c:v>
                </c:pt>
                <c:pt idx="247">
                  <c:v>0.77768550000000003</c:v>
                </c:pt>
                <c:pt idx="248">
                  <c:v>0.78404240000000003</c:v>
                </c:pt>
                <c:pt idx="249">
                  <c:v>0.79584600000000005</c:v>
                </c:pt>
                <c:pt idx="250">
                  <c:v>0.80537429999999999</c:v>
                </c:pt>
                <c:pt idx="251">
                  <c:v>0.81371320000000003</c:v>
                </c:pt>
                <c:pt idx="252">
                  <c:v>0.8200385</c:v>
                </c:pt>
                <c:pt idx="253">
                  <c:v>0.82973669999999999</c:v>
                </c:pt>
                <c:pt idx="254">
                  <c:v>0.83657049999999999</c:v>
                </c:pt>
                <c:pt idx="255">
                  <c:v>0.83907229999999999</c:v>
                </c:pt>
                <c:pt idx="256">
                  <c:v>0.83576459999999997</c:v>
                </c:pt>
                <c:pt idx="257">
                  <c:v>0.8357367</c:v>
                </c:pt>
                <c:pt idx="258">
                  <c:v>0.83232790000000001</c:v>
                </c:pt>
                <c:pt idx="259">
                  <c:v>0.8008168</c:v>
                </c:pt>
                <c:pt idx="260">
                  <c:v>0.84446010000000005</c:v>
                </c:pt>
                <c:pt idx="261">
                  <c:v>0.84075370000000005</c:v>
                </c:pt>
                <c:pt idx="262">
                  <c:v>0.82122139999999999</c:v>
                </c:pt>
                <c:pt idx="263">
                  <c:v>0.82724839999999999</c:v>
                </c:pt>
                <c:pt idx="264">
                  <c:v>0.83162579999999997</c:v>
                </c:pt>
                <c:pt idx="265">
                  <c:v>0.83583609999999997</c:v>
                </c:pt>
                <c:pt idx="266">
                  <c:v>0.80079840000000002</c:v>
                </c:pt>
                <c:pt idx="267">
                  <c:v>0.80508780000000002</c:v>
                </c:pt>
                <c:pt idx="268">
                  <c:v>0.81200749999999999</c:v>
                </c:pt>
                <c:pt idx="269">
                  <c:v>0.82258209999999998</c:v>
                </c:pt>
                <c:pt idx="270">
                  <c:v>0.81470100000000001</c:v>
                </c:pt>
                <c:pt idx="271">
                  <c:v>0.79657169999999999</c:v>
                </c:pt>
                <c:pt idx="272">
                  <c:v>0.80382889999999996</c:v>
                </c:pt>
                <c:pt idx="273">
                  <c:v>0.8134576</c:v>
                </c:pt>
                <c:pt idx="274">
                  <c:v>0.82014410000000004</c:v>
                </c:pt>
                <c:pt idx="275">
                  <c:v>0.82466399999999995</c:v>
                </c:pt>
                <c:pt idx="276">
                  <c:v>0.82628170000000001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DE-CC44-B6C7-141AD2FE115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v1'!$F$4:$F$280</c:f>
              <c:numCache>
                <c:formatCode>General</c:formatCode>
                <c:ptCount val="277"/>
                <c:pt idx="0">
                  <c:v>6.5852430000000003E-2</c:v>
                </c:pt>
                <c:pt idx="1">
                  <c:v>8.383343E-2</c:v>
                </c:pt>
                <c:pt idx="2">
                  <c:v>0.1118866</c:v>
                </c:pt>
                <c:pt idx="3" formatCode="0.00E+00">
                  <c:v>0.14547489999999999</c:v>
                </c:pt>
                <c:pt idx="4" formatCode="0.00E+00">
                  <c:v>0.12846640000000001</c:v>
                </c:pt>
                <c:pt idx="5">
                  <c:v>0.15453430000000001</c:v>
                </c:pt>
                <c:pt idx="6">
                  <c:v>0.21174399999999999</c:v>
                </c:pt>
                <c:pt idx="7">
                  <c:v>0.24620890000000001</c:v>
                </c:pt>
                <c:pt idx="8" formatCode="0.00E+00">
                  <c:v>0.2795801</c:v>
                </c:pt>
                <c:pt idx="9" formatCode="0.00E+00">
                  <c:v>0.31208049999999998</c:v>
                </c:pt>
                <c:pt idx="10">
                  <c:v>0.34211370000000002</c:v>
                </c:pt>
                <c:pt idx="11">
                  <c:v>0.31335990000000002</c:v>
                </c:pt>
                <c:pt idx="12">
                  <c:v>0.33676339999999999</c:v>
                </c:pt>
                <c:pt idx="13">
                  <c:v>0.3732994</c:v>
                </c:pt>
                <c:pt idx="14">
                  <c:v>0.39134859999999999</c:v>
                </c:pt>
                <c:pt idx="15">
                  <c:v>0.41420439999999997</c:v>
                </c:pt>
                <c:pt idx="16">
                  <c:v>0.42807610000000001</c:v>
                </c:pt>
                <c:pt idx="17">
                  <c:v>0.45375219999999999</c:v>
                </c:pt>
                <c:pt idx="18">
                  <c:v>0.47959649999999998</c:v>
                </c:pt>
                <c:pt idx="19">
                  <c:v>0.50810659999999996</c:v>
                </c:pt>
                <c:pt idx="20">
                  <c:v>0.52850169999999996</c:v>
                </c:pt>
                <c:pt idx="21">
                  <c:v>0.53571959999999996</c:v>
                </c:pt>
                <c:pt idx="22">
                  <c:v>0.54092660000000004</c:v>
                </c:pt>
                <c:pt idx="23">
                  <c:v>0.53078099999999995</c:v>
                </c:pt>
                <c:pt idx="24">
                  <c:v>0.55255290000000001</c:v>
                </c:pt>
                <c:pt idx="25">
                  <c:v>0.56828190000000001</c:v>
                </c:pt>
                <c:pt idx="26">
                  <c:v>0.58654360000000005</c:v>
                </c:pt>
                <c:pt idx="27">
                  <c:v>0.60640019999999994</c:v>
                </c:pt>
                <c:pt idx="28">
                  <c:v>0.62177789999999999</c:v>
                </c:pt>
                <c:pt idx="29">
                  <c:v>0.63218419999999997</c:v>
                </c:pt>
                <c:pt idx="30">
                  <c:v>0.61544489999999996</c:v>
                </c:pt>
                <c:pt idx="31">
                  <c:v>0.61736990000000003</c:v>
                </c:pt>
                <c:pt idx="32">
                  <c:v>0.64719349999999998</c:v>
                </c:pt>
                <c:pt idx="33">
                  <c:v>0.63352220000000004</c:v>
                </c:pt>
                <c:pt idx="34">
                  <c:v>0.67432449999999999</c:v>
                </c:pt>
                <c:pt idx="35">
                  <c:v>0.68475229999999998</c:v>
                </c:pt>
                <c:pt idx="36">
                  <c:v>0.68009830000000004</c:v>
                </c:pt>
                <c:pt idx="37">
                  <c:v>0.6871351</c:v>
                </c:pt>
                <c:pt idx="38">
                  <c:v>0.70433469999999998</c:v>
                </c:pt>
                <c:pt idx="39">
                  <c:v>0.71368719999999997</c:v>
                </c:pt>
                <c:pt idx="40">
                  <c:v>0.72760919999999996</c:v>
                </c:pt>
                <c:pt idx="41">
                  <c:v>0.74107310000000004</c:v>
                </c:pt>
                <c:pt idx="42">
                  <c:v>0.72189910000000002</c:v>
                </c:pt>
                <c:pt idx="43">
                  <c:v>0.74595230000000001</c:v>
                </c:pt>
                <c:pt idx="44">
                  <c:v>0.69801420000000003</c:v>
                </c:pt>
                <c:pt idx="45">
                  <c:v>0.706843</c:v>
                </c:pt>
                <c:pt idx="46">
                  <c:v>0.68860860000000002</c:v>
                </c:pt>
                <c:pt idx="47">
                  <c:v>0.7065169</c:v>
                </c:pt>
                <c:pt idx="48">
                  <c:v>0.68499900000000002</c:v>
                </c:pt>
                <c:pt idx="49">
                  <c:v>0.66741289999999998</c:v>
                </c:pt>
                <c:pt idx="50">
                  <c:v>0.67907240000000002</c:v>
                </c:pt>
                <c:pt idx="51">
                  <c:v>0.68708199999999997</c:v>
                </c:pt>
                <c:pt idx="52">
                  <c:v>0.70559039999999995</c:v>
                </c:pt>
                <c:pt idx="53">
                  <c:v>0.71441540000000003</c:v>
                </c:pt>
                <c:pt idx="54">
                  <c:v>0.70590509999999995</c:v>
                </c:pt>
                <c:pt idx="55">
                  <c:v>0.72079130000000002</c:v>
                </c:pt>
                <c:pt idx="56">
                  <c:v>0.73339180000000004</c:v>
                </c:pt>
                <c:pt idx="57">
                  <c:v>0.73992559999999996</c:v>
                </c:pt>
                <c:pt idx="58">
                  <c:v>0.74883219999999995</c:v>
                </c:pt>
                <c:pt idx="59">
                  <c:v>0.71859030000000002</c:v>
                </c:pt>
                <c:pt idx="60">
                  <c:v>0.69726410000000005</c:v>
                </c:pt>
                <c:pt idx="61">
                  <c:v>0.73323590000000005</c:v>
                </c:pt>
                <c:pt idx="62">
                  <c:v>0.69041039999999998</c:v>
                </c:pt>
                <c:pt idx="63">
                  <c:v>0.68663830000000003</c:v>
                </c:pt>
                <c:pt idx="64">
                  <c:v>0.69191190000000002</c:v>
                </c:pt>
                <c:pt idx="65">
                  <c:v>0.70746419999999999</c:v>
                </c:pt>
                <c:pt idx="66">
                  <c:v>0.71647079999999996</c:v>
                </c:pt>
                <c:pt idx="67">
                  <c:v>0.72360760000000002</c:v>
                </c:pt>
                <c:pt idx="68">
                  <c:v>0.73652850000000003</c:v>
                </c:pt>
                <c:pt idx="69">
                  <c:v>0.73575089999999999</c:v>
                </c:pt>
                <c:pt idx="70">
                  <c:v>0.68172719999999998</c:v>
                </c:pt>
                <c:pt idx="71">
                  <c:v>0.68726419999999999</c:v>
                </c:pt>
                <c:pt idx="72">
                  <c:v>0.68216679999999996</c:v>
                </c:pt>
                <c:pt idx="73">
                  <c:v>0.69373940000000001</c:v>
                </c:pt>
                <c:pt idx="74">
                  <c:v>0.73490120000000003</c:v>
                </c:pt>
                <c:pt idx="75">
                  <c:v>0.71515090000000003</c:v>
                </c:pt>
                <c:pt idx="76">
                  <c:v>0.72782159999999996</c:v>
                </c:pt>
                <c:pt idx="77">
                  <c:v>0.7250316</c:v>
                </c:pt>
                <c:pt idx="78">
                  <c:v>0.7155629</c:v>
                </c:pt>
                <c:pt idx="79">
                  <c:v>0.7254969</c:v>
                </c:pt>
                <c:pt idx="80">
                  <c:v>0.71020609999999995</c:v>
                </c:pt>
                <c:pt idx="81">
                  <c:v>0.74736860000000005</c:v>
                </c:pt>
                <c:pt idx="82">
                  <c:v>0.75654719999999998</c:v>
                </c:pt>
                <c:pt idx="83">
                  <c:v>0.73251180000000005</c:v>
                </c:pt>
                <c:pt idx="84">
                  <c:v>0.67775830000000004</c:v>
                </c:pt>
                <c:pt idx="85">
                  <c:v>0.65907879999999996</c:v>
                </c:pt>
                <c:pt idx="86">
                  <c:v>0.67342259999999998</c:v>
                </c:pt>
                <c:pt idx="87">
                  <c:v>0.68589129999999998</c:v>
                </c:pt>
                <c:pt idx="88">
                  <c:v>0.67168470000000002</c:v>
                </c:pt>
                <c:pt idx="89">
                  <c:v>0.66251919999999997</c:v>
                </c:pt>
                <c:pt idx="90">
                  <c:v>0.67753699999999994</c:v>
                </c:pt>
                <c:pt idx="91">
                  <c:v>0.69022410000000001</c:v>
                </c:pt>
                <c:pt idx="92">
                  <c:v>0.68890879999999999</c:v>
                </c:pt>
                <c:pt idx="93">
                  <c:v>0.70621959999999995</c:v>
                </c:pt>
                <c:pt idx="94">
                  <c:v>0.71179409999999999</c:v>
                </c:pt>
                <c:pt idx="95">
                  <c:v>0.72939069999999995</c:v>
                </c:pt>
                <c:pt idx="96">
                  <c:v>0.68534799999999996</c:v>
                </c:pt>
                <c:pt idx="97">
                  <c:v>0.7027369</c:v>
                </c:pt>
                <c:pt idx="98">
                  <c:v>0.71461509999999995</c:v>
                </c:pt>
                <c:pt idx="99">
                  <c:v>0.72337960000000001</c:v>
                </c:pt>
                <c:pt idx="100">
                  <c:v>0.73329699999999998</c:v>
                </c:pt>
                <c:pt idx="101">
                  <c:v>0.71681050000000002</c:v>
                </c:pt>
                <c:pt idx="102">
                  <c:v>0.73951579999999995</c:v>
                </c:pt>
                <c:pt idx="103">
                  <c:v>0.71901150000000003</c:v>
                </c:pt>
                <c:pt idx="104">
                  <c:v>0.73445939999999998</c:v>
                </c:pt>
                <c:pt idx="105">
                  <c:v>0.74917279999999997</c:v>
                </c:pt>
                <c:pt idx="106">
                  <c:v>0.76358459999999995</c:v>
                </c:pt>
                <c:pt idx="107">
                  <c:v>0.7830452</c:v>
                </c:pt>
                <c:pt idx="108">
                  <c:v>0.74280170000000001</c:v>
                </c:pt>
                <c:pt idx="109">
                  <c:v>0.77206249999999998</c:v>
                </c:pt>
                <c:pt idx="110">
                  <c:v>0.78065090000000004</c:v>
                </c:pt>
                <c:pt idx="111">
                  <c:v>0.79160569999999997</c:v>
                </c:pt>
                <c:pt idx="112">
                  <c:v>0.79835129999999999</c:v>
                </c:pt>
                <c:pt idx="113">
                  <c:v>0.79809050000000004</c:v>
                </c:pt>
                <c:pt idx="114">
                  <c:v>0.82803389999999999</c:v>
                </c:pt>
                <c:pt idx="115">
                  <c:v>0.81042139999999996</c:v>
                </c:pt>
                <c:pt idx="116">
                  <c:v>0.75153829999999999</c:v>
                </c:pt>
                <c:pt idx="117">
                  <c:v>0.74083659999999996</c:v>
                </c:pt>
                <c:pt idx="118">
                  <c:v>0.74055649999999995</c:v>
                </c:pt>
                <c:pt idx="119">
                  <c:v>0.73362680000000002</c:v>
                </c:pt>
                <c:pt idx="120">
                  <c:v>0.75257819999999997</c:v>
                </c:pt>
                <c:pt idx="121">
                  <c:v>0.75551089999999999</c:v>
                </c:pt>
                <c:pt idx="122">
                  <c:v>0.75329780000000002</c:v>
                </c:pt>
                <c:pt idx="123">
                  <c:v>0.76352779999999998</c:v>
                </c:pt>
                <c:pt idx="124">
                  <c:v>0.75038720000000003</c:v>
                </c:pt>
                <c:pt idx="125">
                  <c:v>0.76831640000000001</c:v>
                </c:pt>
                <c:pt idx="126">
                  <c:v>0.77310140000000005</c:v>
                </c:pt>
                <c:pt idx="127">
                  <c:v>0.78557299999999997</c:v>
                </c:pt>
                <c:pt idx="128">
                  <c:v>0.80132639999999999</c:v>
                </c:pt>
                <c:pt idx="129">
                  <c:v>0.79897050000000003</c:v>
                </c:pt>
                <c:pt idx="130">
                  <c:v>0.79728500000000002</c:v>
                </c:pt>
                <c:pt idx="131">
                  <c:v>0.7613972</c:v>
                </c:pt>
                <c:pt idx="132">
                  <c:v>0.72873920000000003</c:v>
                </c:pt>
                <c:pt idx="133">
                  <c:v>0.71721270000000004</c:v>
                </c:pt>
                <c:pt idx="134">
                  <c:v>0.73827039999999999</c:v>
                </c:pt>
                <c:pt idx="135">
                  <c:v>0.74408249999999998</c:v>
                </c:pt>
                <c:pt idx="136">
                  <c:v>0.75551089999999999</c:v>
                </c:pt>
                <c:pt idx="137">
                  <c:v>0.76443059999999996</c:v>
                </c:pt>
                <c:pt idx="138">
                  <c:v>0.78174010000000005</c:v>
                </c:pt>
                <c:pt idx="139">
                  <c:v>0.77639979999999997</c:v>
                </c:pt>
                <c:pt idx="140">
                  <c:v>0.79683280000000001</c:v>
                </c:pt>
                <c:pt idx="141">
                  <c:v>0.81262900000000005</c:v>
                </c:pt>
                <c:pt idx="142">
                  <c:v>0.79547060000000003</c:v>
                </c:pt>
                <c:pt idx="143">
                  <c:v>0.81526750000000003</c:v>
                </c:pt>
                <c:pt idx="144">
                  <c:v>0.79087640000000003</c:v>
                </c:pt>
                <c:pt idx="145">
                  <c:v>0.79719340000000005</c:v>
                </c:pt>
                <c:pt idx="146">
                  <c:v>0.73785619999999996</c:v>
                </c:pt>
                <c:pt idx="147">
                  <c:v>0.75175590000000003</c:v>
                </c:pt>
                <c:pt idx="148">
                  <c:v>0.75795889999999999</c:v>
                </c:pt>
                <c:pt idx="149">
                  <c:v>0.76886359999999998</c:v>
                </c:pt>
                <c:pt idx="150">
                  <c:v>0.78440869999999996</c:v>
                </c:pt>
                <c:pt idx="151">
                  <c:v>0.75892380000000004</c:v>
                </c:pt>
                <c:pt idx="152">
                  <c:v>0.72684559999999998</c:v>
                </c:pt>
                <c:pt idx="153">
                  <c:v>0.74256529999999998</c:v>
                </c:pt>
                <c:pt idx="154">
                  <c:v>0.75128680000000003</c:v>
                </c:pt>
                <c:pt idx="155">
                  <c:v>0.76669600000000004</c:v>
                </c:pt>
                <c:pt idx="156">
                  <c:v>0.77503489999999997</c:v>
                </c:pt>
                <c:pt idx="157">
                  <c:v>0.77980179999999999</c:v>
                </c:pt>
                <c:pt idx="158">
                  <c:v>0.7916202</c:v>
                </c:pt>
                <c:pt idx="159">
                  <c:v>0.80336419999999997</c:v>
                </c:pt>
                <c:pt idx="160">
                  <c:v>0.80766720000000003</c:v>
                </c:pt>
                <c:pt idx="161">
                  <c:v>0.81929790000000002</c:v>
                </c:pt>
                <c:pt idx="162">
                  <c:v>0.82643929999999999</c:v>
                </c:pt>
                <c:pt idx="163">
                  <c:v>0.8272178</c:v>
                </c:pt>
                <c:pt idx="164">
                  <c:v>0.82295779999999996</c:v>
                </c:pt>
                <c:pt idx="165">
                  <c:v>0.84487900000000005</c:v>
                </c:pt>
                <c:pt idx="166">
                  <c:v>0.87250320000000003</c:v>
                </c:pt>
                <c:pt idx="167">
                  <c:v>0.83659600000000001</c:v>
                </c:pt>
                <c:pt idx="168">
                  <c:v>0.84237119999999999</c:v>
                </c:pt>
                <c:pt idx="169">
                  <c:v>0.83408150000000003</c:v>
                </c:pt>
                <c:pt idx="170">
                  <c:v>0.82740139999999995</c:v>
                </c:pt>
                <c:pt idx="171">
                  <c:v>0.82458980000000004</c:v>
                </c:pt>
                <c:pt idx="172">
                  <c:v>0.82237720000000003</c:v>
                </c:pt>
                <c:pt idx="173">
                  <c:v>0.80297859999999999</c:v>
                </c:pt>
                <c:pt idx="174">
                  <c:v>0.84199360000000001</c:v>
                </c:pt>
                <c:pt idx="175">
                  <c:v>0.84532739999999995</c:v>
                </c:pt>
                <c:pt idx="176">
                  <c:v>0.84810370000000002</c:v>
                </c:pt>
                <c:pt idx="177">
                  <c:v>0.85072239999999999</c:v>
                </c:pt>
                <c:pt idx="178">
                  <c:v>0.85588710000000001</c:v>
                </c:pt>
                <c:pt idx="179">
                  <c:v>0.86422560000000004</c:v>
                </c:pt>
                <c:pt idx="180">
                  <c:v>0.86252019999999996</c:v>
                </c:pt>
                <c:pt idx="181">
                  <c:v>0.85126299999999999</c:v>
                </c:pt>
                <c:pt idx="182">
                  <c:v>0.85513819999999996</c:v>
                </c:pt>
                <c:pt idx="183">
                  <c:v>0.86315240000000004</c:v>
                </c:pt>
                <c:pt idx="184">
                  <c:v>0.86565599999999998</c:v>
                </c:pt>
                <c:pt idx="185">
                  <c:v>0.86454520000000001</c:v>
                </c:pt>
                <c:pt idx="186">
                  <c:v>0.84477009999999997</c:v>
                </c:pt>
                <c:pt idx="187">
                  <c:v>0.85590339999999998</c:v>
                </c:pt>
                <c:pt idx="188">
                  <c:v>0.86079729999999999</c:v>
                </c:pt>
                <c:pt idx="189">
                  <c:v>0.85785730000000004</c:v>
                </c:pt>
                <c:pt idx="190">
                  <c:v>0.86741919999999995</c:v>
                </c:pt>
                <c:pt idx="191">
                  <c:v>0.83537609999999995</c:v>
                </c:pt>
                <c:pt idx="192">
                  <c:v>0.81868149999999995</c:v>
                </c:pt>
                <c:pt idx="193">
                  <c:v>0.83029869999999995</c:v>
                </c:pt>
                <c:pt idx="194">
                  <c:v>0.8322813</c:v>
                </c:pt>
                <c:pt idx="195">
                  <c:v>0.82886660000000001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DE-CC44-B6C7-141AD2FE115D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v1'!$G$4:$G$280</c:f>
              <c:numCache>
                <c:formatCode>General</c:formatCode>
                <c:ptCount val="277"/>
                <c:pt idx="0">
                  <c:v>8.6292510000000003E-2</c:v>
                </c:pt>
                <c:pt idx="1">
                  <c:v>0.1130897</c:v>
                </c:pt>
                <c:pt idx="2">
                  <c:v>0.14810419999999999</c:v>
                </c:pt>
                <c:pt idx="3">
                  <c:v>0.12953410000000001</c:v>
                </c:pt>
                <c:pt idx="4">
                  <c:v>0.1616109</c:v>
                </c:pt>
                <c:pt idx="5">
                  <c:v>0.20808840000000001</c:v>
                </c:pt>
                <c:pt idx="6">
                  <c:v>0.25590940000000001</c:v>
                </c:pt>
                <c:pt idx="7">
                  <c:v>0.27600409999999997</c:v>
                </c:pt>
                <c:pt idx="8">
                  <c:v>0.30339280000000002</c:v>
                </c:pt>
                <c:pt idx="9">
                  <c:v>0.33800590000000003</c:v>
                </c:pt>
                <c:pt idx="10">
                  <c:v>0.31770860000000001</c:v>
                </c:pt>
                <c:pt idx="11">
                  <c:v>0.34893980000000002</c:v>
                </c:pt>
                <c:pt idx="12">
                  <c:v>0.36833559999999999</c:v>
                </c:pt>
                <c:pt idx="13">
                  <c:v>0.39632509999999999</c:v>
                </c:pt>
                <c:pt idx="14">
                  <c:v>0.41903620000000003</c:v>
                </c:pt>
                <c:pt idx="15">
                  <c:v>0.43978440000000002</c:v>
                </c:pt>
                <c:pt idx="16">
                  <c:v>0.46505600000000002</c:v>
                </c:pt>
                <c:pt idx="17">
                  <c:v>0.48214600000000002</c:v>
                </c:pt>
                <c:pt idx="18">
                  <c:v>0.50751089999999999</c:v>
                </c:pt>
                <c:pt idx="19">
                  <c:v>0.52185219999999999</c:v>
                </c:pt>
                <c:pt idx="20">
                  <c:v>0.52806240000000004</c:v>
                </c:pt>
                <c:pt idx="21">
                  <c:v>0.52642529999999998</c:v>
                </c:pt>
                <c:pt idx="22" formatCode="0.00E+00">
                  <c:v>0.53181140000000005</c:v>
                </c:pt>
                <c:pt idx="23">
                  <c:v>0.52164630000000001</c:v>
                </c:pt>
                <c:pt idx="24">
                  <c:v>0.52663950000000004</c:v>
                </c:pt>
                <c:pt idx="25">
                  <c:v>0.52870300000000003</c:v>
                </c:pt>
                <c:pt idx="26">
                  <c:v>0.52503679999999997</c:v>
                </c:pt>
                <c:pt idx="27">
                  <c:v>0.55654990000000004</c:v>
                </c:pt>
                <c:pt idx="28">
                  <c:v>0.57195229999999997</c:v>
                </c:pt>
                <c:pt idx="29">
                  <c:v>0.58162429999999998</c:v>
                </c:pt>
                <c:pt idx="30">
                  <c:v>0.60068060000000001</c:v>
                </c:pt>
                <c:pt idx="31">
                  <c:v>0.61814590000000003</c:v>
                </c:pt>
                <c:pt idx="32">
                  <c:v>0.6073885</c:v>
                </c:pt>
                <c:pt idx="33">
                  <c:v>0.60986640000000003</c:v>
                </c:pt>
                <c:pt idx="34">
                  <c:v>0.60490719999999998</c:v>
                </c:pt>
                <c:pt idx="35">
                  <c:v>0.61861630000000001</c:v>
                </c:pt>
                <c:pt idx="36">
                  <c:v>0.6359264</c:v>
                </c:pt>
                <c:pt idx="37">
                  <c:v>0.64772189999999996</c:v>
                </c:pt>
                <c:pt idx="38">
                  <c:v>0.66003659999999997</c:v>
                </c:pt>
                <c:pt idx="39">
                  <c:v>0.67387759999999997</c:v>
                </c:pt>
                <c:pt idx="40">
                  <c:v>0.6916542</c:v>
                </c:pt>
                <c:pt idx="41" formatCode="0.00E+00">
                  <c:v>0.67872809999999995</c:v>
                </c:pt>
                <c:pt idx="42">
                  <c:v>0.71206329999999995</c:v>
                </c:pt>
                <c:pt idx="43">
                  <c:v>0.70307710000000001</c:v>
                </c:pt>
                <c:pt idx="44">
                  <c:v>0.71431820000000001</c:v>
                </c:pt>
                <c:pt idx="45">
                  <c:v>0.72641730000000004</c:v>
                </c:pt>
                <c:pt idx="46">
                  <c:v>0.70901000000000003</c:v>
                </c:pt>
                <c:pt idx="47">
                  <c:v>0.72331469999999998</c:v>
                </c:pt>
                <c:pt idx="48">
                  <c:v>0.72226380000000001</c:v>
                </c:pt>
                <c:pt idx="49">
                  <c:v>0.71805450000000004</c:v>
                </c:pt>
                <c:pt idx="50">
                  <c:v>0.72576989999999997</c:v>
                </c:pt>
                <c:pt idx="51">
                  <c:v>0.73346719999999999</c:v>
                </c:pt>
                <c:pt idx="52">
                  <c:v>0.75302570000000002</c:v>
                </c:pt>
                <c:pt idx="53">
                  <c:v>0.74001839999999997</c:v>
                </c:pt>
                <c:pt idx="54">
                  <c:v>0.75030759999999996</c:v>
                </c:pt>
                <c:pt idx="55">
                  <c:v>0.75903640000000006</c:v>
                </c:pt>
                <c:pt idx="56">
                  <c:v>0.76833030000000002</c:v>
                </c:pt>
                <c:pt idx="57">
                  <c:v>0.76245079999999998</c:v>
                </c:pt>
                <c:pt idx="58">
                  <c:v>0.77456150000000001</c:v>
                </c:pt>
                <c:pt idx="59">
                  <c:v>0.77185890000000001</c:v>
                </c:pt>
                <c:pt idx="60">
                  <c:v>0.78907919999999998</c:v>
                </c:pt>
                <c:pt idx="61">
                  <c:v>0.77826119999999999</c:v>
                </c:pt>
                <c:pt idx="62">
                  <c:v>0.79367960000000004</c:v>
                </c:pt>
                <c:pt idx="63">
                  <c:v>0.7708237</c:v>
                </c:pt>
                <c:pt idx="64">
                  <c:v>0.77743790000000002</c:v>
                </c:pt>
                <c:pt idx="65">
                  <c:v>0.78948620000000003</c:v>
                </c:pt>
                <c:pt idx="66">
                  <c:v>0.78440869999999996</c:v>
                </c:pt>
                <c:pt idx="67">
                  <c:v>0.7475965</c:v>
                </c:pt>
                <c:pt idx="68">
                  <c:v>0.7475965</c:v>
                </c:pt>
                <c:pt idx="69">
                  <c:v>0.75666949999999999</c:v>
                </c:pt>
                <c:pt idx="70" formatCode="0.00E+00">
                  <c:v>0.74566330000000003</c:v>
                </c:pt>
                <c:pt idx="71">
                  <c:v>0.75564889999999996</c:v>
                </c:pt>
                <c:pt idx="72">
                  <c:v>0.76725670000000001</c:v>
                </c:pt>
                <c:pt idx="73">
                  <c:v>0.74325730000000001</c:v>
                </c:pt>
                <c:pt idx="74">
                  <c:v>0.73216610000000004</c:v>
                </c:pt>
                <c:pt idx="75">
                  <c:v>0.7248502</c:v>
                </c:pt>
                <c:pt idx="76">
                  <c:v>0.72177409999999997</c:v>
                </c:pt>
                <c:pt idx="77">
                  <c:v>0.72084999999999999</c:v>
                </c:pt>
                <c:pt idx="78">
                  <c:v>0.7127175</c:v>
                </c:pt>
                <c:pt idx="79">
                  <c:v>0.69066839999999996</c:v>
                </c:pt>
                <c:pt idx="80">
                  <c:v>0.68303060000000004</c:v>
                </c:pt>
                <c:pt idx="81">
                  <c:v>0.69199529999999998</c:v>
                </c:pt>
                <c:pt idx="82">
                  <c:v>0.69076009999999999</c:v>
                </c:pt>
                <c:pt idx="83">
                  <c:v>0.69904999999999995</c:v>
                </c:pt>
                <c:pt idx="84">
                  <c:v>0.72776200000000002</c:v>
                </c:pt>
                <c:pt idx="85">
                  <c:v>0.74007769999999995</c:v>
                </c:pt>
                <c:pt idx="86">
                  <c:v>0.75411609999999996</c:v>
                </c:pt>
                <c:pt idx="87">
                  <c:v>0.76385559999999997</c:v>
                </c:pt>
                <c:pt idx="88">
                  <c:v>0.7716904</c:v>
                </c:pt>
                <c:pt idx="89">
                  <c:v>0.76054529999999998</c:v>
                </c:pt>
                <c:pt idx="90">
                  <c:v>0.7428401</c:v>
                </c:pt>
                <c:pt idx="91">
                  <c:v>0.75530390000000003</c:v>
                </c:pt>
                <c:pt idx="92">
                  <c:v>0.76547480000000001</c:v>
                </c:pt>
                <c:pt idx="93">
                  <c:v>0.77572010000000002</c:v>
                </c:pt>
                <c:pt idx="94">
                  <c:v>0.7613356</c:v>
                </c:pt>
                <c:pt idx="95">
                  <c:v>0.77611439999999998</c:v>
                </c:pt>
                <c:pt idx="96">
                  <c:v>0.75508189999999997</c:v>
                </c:pt>
                <c:pt idx="97">
                  <c:v>0.7690361</c:v>
                </c:pt>
                <c:pt idx="98">
                  <c:v>0.78147500000000003</c:v>
                </c:pt>
                <c:pt idx="99">
                  <c:v>0.79037769999999996</c:v>
                </c:pt>
                <c:pt idx="100">
                  <c:v>0.76429990000000003</c:v>
                </c:pt>
                <c:pt idx="101">
                  <c:v>0.73644180000000004</c:v>
                </c:pt>
                <c:pt idx="102">
                  <c:v>0.73955210000000005</c:v>
                </c:pt>
                <c:pt idx="103">
                  <c:v>0.74504619999999999</c:v>
                </c:pt>
                <c:pt idx="104" formatCode="0.00E+00">
                  <c:v>0.74174759999999995</c:v>
                </c:pt>
                <c:pt idx="105">
                  <c:v>0.72950360000000003</c:v>
                </c:pt>
                <c:pt idx="106">
                  <c:v>0.74615659999999995</c:v>
                </c:pt>
                <c:pt idx="107">
                  <c:v>0.74793030000000005</c:v>
                </c:pt>
                <c:pt idx="108">
                  <c:v>0.75582609999999995</c:v>
                </c:pt>
                <c:pt idx="109">
                  <c:v>0.77011229999999997</c:v>
                </c:pt>
                <c:pt idx="110">
                  <c:v>0.78499439999999998</c:v>
                </c:pt>
                <c:pt idx="111">
                  <c:v>0.77011059999999998</c:v>
                </c:pt>
                <c:pt idx="112">
                  <c:v>0.7794063</c:v>
                </c:pt>
                <c:pt idx="113">
                  <c:v>0.79348410000000003</c:v>
                </c:pt>
                <c:pt idx="114">
                  <c:v>0.77009099999999997</c:v>
                </c:pt>
                <c:pt idx="115">
                  <c:v>0.73834900000000003</c:v>
                </c:pt>
                <c:pt idx="116">
                  <c:v>0.75153829999999999</c:v>
                </c:pt>
                <c:pt idx="117">
                  <c:v>0.7328597</c:v>
                </c:pt>
                <c:pt idx="118">
                  <c:v>0.7708237</c:v>
                </c:pt>
                <c:pt idx="119">
                  <c:v>0.76993199999999995</c:v>
                </c:pt>
                <c:pt idx="120">
                  <c:v>0.78477520000000001</c:v>
                </c:pt>
                <c:pt idx="121">
                  <c:v>0.77987280000000003</c:v>
                </c:pt>
                <c:pt idx="122">
                  <c:v>0.80105919999999997</c:v>
                </c:pt>
                <c:pt idx="123">
                  <c:v>0.81901990000000002</c:v>
                </c:pt>
                <c:pt idx="124">
                  <c:v>0.81755100000000003</c:v>
                </c:pt>
                <c:pt idx="125">
                  <c:v>0.82799279999999997</c:v>
                </c:pt>
                <c:pt idx="126">
                  <c:v>0.83533610000000003</c:v>
                </c:pt>
                <c:pt idx="127">
                  <c:v>0.84820930000000005</c:v>
                </c:pt>
                <c:pt idx="128">
                  <c:v>0.84734799999999999</c:v>
                </c:pt>
                <c:pt idx="129">
                  <c:v>0.82173419999999997</c:v>
                </c:pt>
                <c:pt idx="130">
                  <c:v>0.80592960000000002</c:v>
                </c:pt>
                <c:pt idx="131">
                  <c:v>0.81607280000000004</c:v>
                </c:pt>
                <c:pt idx="132">
                  <c:v>0.82579469999999999</c:v>
                </c:pt>
                <c:pt idx="133">
                  <c:v>0.84111219999999998</c:v>
                </c:pt>
                <c:pt idx="134">
                  <c:v>0.79149809999999998</c:v>
                </c:pt>
                <c:pt idx="135">
                  <c:v>0.77764330000000004</c:v>
                </c:pt>
                <c:pt idx="136">
                  <c:v>0.77362690000000001</c:v>
                </c:pt>
                <c:pt idx="137">
                  <c:v>0.79180419999999996</c:v>
                </c:pt>
                <c:pt idx="138">
                  <c:v>0.78887059999999998</c:v>
                </c:pt>
                <c:pt idx="139">
                  <c:v>0.80183470000000001</c:v>
                </c:pt>
                <c:pt idx="140">
                  <c:v>0.81378229999999996</c:v>
                </c:pt>
                <c:pt idx="141">
                  <c:v>0.82891789999999999</c:v>
                </c:pt>
                <c:pt idx="142">
                  <c:v>0.83014209999999999</c:v>
                </c:pt>
                <c:pt idx="143">
                  <c:v>0.82557069999999999</c:v>
                </c:pt>
                <c:pt idx="144">
                  <c:v>0.80592960000000002</c:v>
                </c:pt>
                <c:pt idx="145">
                  <c:v>0.8200113</c:v>
                </c:pt>
                <c:pt idx="146">
                  <c:v>0.81949249999999996</c:v>
                </c:pt>
                <c:pt idx="147">
                  <c:v>0.82730459999999995</c:v>
                </c:pt>
                <c:pt idx="148">
                  <c:v>0.83301219999999998</c:v>
                </c:pt>
                <c:pt idx="149">
                  <c:v>0.81396000000000002</c:v>
                </c:pt>
                <c:pt idx="150">
                  <c:v>0.81313049999999998</c:v>
                </c:pt>
                <c:pt idx="151">
                  <c:v>0.82322139999999999</c:v>
                </c:pt>
                <c:pt idx="152">
                  <c:v>0.82197750000000003</c:v>
                </c:pt>
                <c:pt idx="153">
                  <c:v>0.78884690000000002</c:v>
                </c:pt>
                <c:pt idx="154">
                  <c:v>0.75944429999999996</c:v>
                </c:pt>
                <c:pt idx="155">
                  <c:v>0.75312460000000003</c:v>
                </c:pt>
                <c:pt idx="156">
                  <c:v>0.76203480000000001</c:v>
                </c:pt>
                <c:pt idx="157">
                  <c:v>0.7690361</c:v>
                </c:pt>
                <c:pt idx="158">
                  <c:v>0.78484560000000003</c:v>
                </c:pt>
                <c:pt idx="159">
                  <c:v>0.77384719999999996</c:v>
                </c:pt>
                <c:pt idx="160">
                  <c:v>0.78241470000000002</c:v>
                </c:pt>
                <c:pt idx="161">
                  <c:v>0.78810760000000002</c:v>
                </c:pt>
                <c:pt idx="162">
                  <c:v>0.79766289999999995</c:v>
                </c:pt>
                <c:pt idx="163">
                  <c:v>0.80182059999999999</c:v>
                </c:pt>
                <c:pt idx="164" formatCode="0.00E+00">
                  <c:v>0.80097459999999998</c:v>
                </c:pt>
                <c:pt idx="165">
                  <c:v>0.81581099999999995</c:v>
                </c:pt>
                <c:pt idx="166">
                  <c:v>0.81934890000000005</c:v>
                </c:pt>
                <c:pt idx="167">
                  <c:v>0.82897909999999997</c:v>
                </c:pt>
                <c:pt idx="168" formatCode="0.00E+00">
                  <c:v>0.84708220000000001</c:v>
                </c:pt>
                <c:pt idx="169">
                  <c:v>0.80681139999999996</c:v>
                </c:pt>
                <c:pt idx="170">
                  <c:v>0.79037800000000002</c:v>
                </c:pt>
                <c:pt idx="171">
                  <c:v>0.80441220000000002</c:v>
                </c:pt>
                <c:pt idx="172">
                  <c:v>0.80393809999999999</c:v>
                </c:pt>
                <c:pt idx="173">
                  <c:v>0.80999580000000004</c:v>
                </c:pt>
                <c:pt idx="174" formatCode="0.00E+00">
                  <c:v>0.81594509999999998</c:v>
                </c:pt>
                <c:pt idx="175">
                  <c:v>0.83041509999999996</c:v>
                </c:pt>
                <c:pt idx="176">
                  <c:v>0.83365860000000003</c:v>
                </c:pt>
                <c:pt idx="177">
                  <c:v>0.80862630000000002</c:v>
                </c:pt>
                <c:pt idx="178">
                  <c:v>0.80890919999999999</c:v>
                </c:pt>
                <c:pt idx="179">
                  <c:v>0.82207779999999997</c:v>
                </c:pt>
                <c:pt idx="180">
                  <c:v>0.81804220000000005</c:v>
                </c:pt>
                <c:pt idx="181">
                  <c:v>0.82477480000000003</c:v>
                </c:pt>
                <c:pt idx="182">
                  <c:v>0.8307158</c:v>
                </c:pt>
                <c:pt idx="183">
                  <c:v>0.8432385</c:v>
                </c:pt>
                <c:pt idx="184">
                  <c:v>0.8505954</c:v>
                </c:pt>
                <c:pt idx="185">
                  <c:v>0.8341016</c:v>
                </c:pt>
                <c:pt idx="186">
                  <c:v>0.82410799999999995</c:v>
                </c:pt>
                <c:pt idx="187">
                  <c:v>0.83026849999999996</c:v>
                </c:pt>
                <c:pt idx="188">
                  <c:v>0.84447850000000002</c:v>
                </c:pt>
                <c:pt idx="189">
                  <c:v>0.8251018</c:v>
                </c:pt>
                <c:pt idx="190">
                  <c:v>0.81619390000000003</c:v>
                </c:pt>
                <c:pt idx="191">
                  <c:v>0.81587889999999996</c:v>
                </c:pt>
                <c:pt idx="192">
                  <c:v>0.8248664</c:v>
                </c:pt>
                <c:pt idx="193">
                  <c:v>0.80844340000000003</c:v>
                </c:pt>
                <c:pt idx="194">
                  <c:v>0.81709949999999998</c:v>
                </c:pt>
                <c:pt idx="195">
                  <c:v>0.78271950000000001</c:v>
                </c:pt>
                <c:pt idx="196">
                  <c:v>0.74929080000000003</c:v>
                </c:pt>
                <c:pt idx="197">
                  <c:v>0.72946299999999997</c:v>
                </c:pt>
                <c:pt idx="198">
                  <c:v>0.72210920000000001</c:v>
                </c:pt>
                <c:pt idx="199">
                  <c:v>0.75585630000000004</c:v>
                </c:pt>
                <c:pt idx="200">
                  <c:v>0.74200909999999998</c:v>
                </c:pt>
                <c:pt idx="201">
                  <c:v>0.74409630000000004</c:v>
                </c:pt>
                <c:pt idx="202">
                  <c:v>0.75343800000000005</c:v>
                </c:pt>
                <c:pt idx="203">
                  <c:v>0.7489209</c:v>
                </c:pt>
                <c:pt idx="204">
                  <c:v>0.74948769999999998</c:v>
                </c:pt>
                <c:pt idx="205">
                  <c:v>0.71178850000000005</c:v>
                </c:pt>
                <c:pt idx="206">
                  <c:v>0.72258710000000004</c:v>
                </c:pt>
                <c:pt idx="207">
                  <c:v>0.74159120000000001</c:v>
                </c:pt>
                <c:pt idx="208">
                  <c:v>0.72276119999999999</c:v>
                </c:pt>
                <c:pt idx="209">
                  <c:v>0.75412900000000005</c:v>
                </c:pt>
                <c:pt idx="210">
                  <c:v>0.76218850000000005</c:v>
                </c:pt>
                <c:pt idx="211">
                  <c:v>0.7338479</c:v>
                </c:pt>
                <c:pt idx="212">
                  <c:v>0.74872249999999996</c:v>
                </c:pt>
                <c:pt idx="213">
                  <c:v>0.75038720000000003</c:v>
                </c:pt>
                <c:pt idx="214">
                  <c:v>0.74838709999999997</c:v>
                </c:pt>
                <c:pt idx="215">
                  <c:v>0.71212439999999999</c:v>
                </c:pt>
                <c:pt idx="216">
                  <c:v>0.72466790000000003</c:v>
                </c:pt>
                <c:pt idx="217">
                  <c:v>0.68431350000000002</c:v>
                </c:pt>
                <c:pt idx="218">
                  <c:v>0.71291550000000004</c:v>
                </c:pt>
                <c:pt idx="219">
                  <c:v>0.72711040000000005</c:v>
                </c:pt>
                <c:pt idx="220">
                  <c:v>0.73315779999999997</c:v>
                </c:pt>
                <c:pt idx="221">
                  <c:v>0.70058889999999996</c:v>
                </c:pt>
                <c:pt idx="222">
                  <c:v>0.71211480000000005</c:v>
                </c:pt>
                <c:pt idx="223">
                  <c:v>0.72625419999999996</c:v>
                </c:pt>
                <c:pt idx="224">
                  <c:v>0.7347899</c:v>
                </c:pt>
                <c:pt idx="225">
                  <c:v>0.75109809999999999</c:v>
                </c:pt>
                <c:pt idx="226">
                  <c:v>0.76233870000000004</c:v>
                </c:pt>
                <c:pt idx="227">
                  <c:v>0.73901450000000002</c:v>
                </c:pt>
                <c:pt idx="228">
                  <c:v>0.7465697</c:v>
                </c:pt>
                <c:pt idx="229">
                  <c:v>0.77231660000000002</c:v>
                </c:pt>
                <c:pt idx="230">
                  <c:v>0.71085940000000003</c:v>
                </c:pt>
                <c:pt idx="231">
                  <c:v>0.70024609999999998</c:v>
                </c:pt>
                <c:pt idx="232">
                  <c:v>0.66450359999999997</c:v>
                </c:pt>
                <c:pt idx="233">
                  <c:v>0.67432449999999999</c:v>
                </c:pt>
                <c:pt idx="234">
                  <c:v>0.68663830000000003</c:v>
                </c:pt>
                <c:pt idx="235">
                  <c:v>0.6729233</c:v>
                </c:pt>
                <c:pt idx="236">
                  <c:v>0.68659009999999998</c:v>
                </c:pt>
                <c:pt idx="237">
                  <c:v>0.69934589999999996</c:v>
                </c:pt>
                <c:pt idx="238">
                  <c:v>0.7089763</c:v>
                </c:pt>
                <c:pt idx="239">
                  <c:v>0.71869059999999996</c:v>
                </c:pt>
                <c:pt idx="240">
                  <c:v>0.72350389999999998</c:v>
                </c:pt>
                <c:pt idx="241">
                  <c:v>0.73737790000000003</c:v>
                </c:pt>
                <c:pt idx="242">
                  <c:v>0.72104809999999997</c:v>
                </c:pt>
                <c:pt idx="243">
                  <c:v>0.69425190000000003</c:v>
                </c:pt>
                <c:pt idx="244">
                  <c:v>0.69233489999999998</c:v>
                </c:pt>
                <c:pt idx="245">
                  <c:v>0.68762590000000001</c:v>
                </c:pt>
                <c:pt idx="246">
                  <c:v>0.70060339999999999</c:v>
                </c:pt>
                <c:pt idx="247">
                  <c:v>0.71522660000000005</c:v>
                </c:pt>
                <c:pt idx="248">
                  <c:v>0.70839070000000004</c:v>
                </c:pt>
                <c:pt idx="249">
                  <c:v>0.69375249999999999</c:v>
                </c:pt>
                <c:pt idx="250">
                  <c:v>0.7030438</c:v>
                </c:pt>
                <c:pt idx="251">
                  <c:v>0.67143379999999997</c:v>
                </c:pt>
                <c:pt idx="252">
                  <c:v>0.66559900000000005</c:v>
                </c:pt>
                <c:pt idx="253">
                  <c:v>0.68162659999999997</c:v>
                </c:pt>
                <c:pt idx="254">
                  <c:v>0.68620610000000004</c:v>
                </c:pt>
                <c:pt idx="255">
                  <c:v>0.7099529</c:v>
                </c:pt>
                <c:pt idx="256">
                  <c:v>0.70839589999999997</c:v>
                </c:pt>
                <c:pt idx="257">
                  <c:v>0.70218190000000003</c:v>
                </c:pt>
                <c:pt idx="258">
                  <c:v>0.7191649</c:v>
                </c:pt>
                <c:pt idx="259">
                  <c:v>0.73109999999999997</c:v>
                </c:pt>
                <c:pt idx="260">
                  <c:v>0.74041170000000001</c:v>
                </c:pt>
                <c:pt idx="261">
                  <c:v>0.75445949999999995</c:v>
                </c:pt>
                <c:pt idx="262">
                  <c:v>0.77012800000000003</c:v>
                </c:pt>
                <c:pt idx="263">
                  <c:v>0.74736800000000003</c:v>
                </c:pt>
                <c:pt idx="264">
                  <c:v>0.74441950000000001</c:v>
                </c:pt>
                <c:pt idx="265">
                  <c:v>0.70310059999999996</c:v>
                </c:pt>
                <c:pt idx="266">
                  <c:v>0.69890569999999996</c:v>
                </c:pt>
                <c:pt idx="267">
                  <c:v>0.68406920000000004</c:v>
                </c:pt>
                <c:pt idx="268">
                  <c:v>0.69813389999999997</c:v>
                </c:pt>
                <c:pt idx="269">
                  <c:v>0.72044180000000002</c:v>
                </c:pt>
                <c:pt idx="270">
                  <c:v>0.72847229999999996</c:v>
                </c:pt>
                <c:pt idx="271">
                  <c:v>0.71181410000000001</c:v>
                </c:pt>
                <c:pt idx="272">
                  <c:v>0.72722909999999996</c:v>
                </c:pt>
                <c:pt idx="273">
                  <c:v>0.7347899</c:v>
                </c:pt>
                <c:pt idx="274">
                  <c:v>0.72084999999999999</c:v>
                </c:pt>
                <c:pt idx="275">
                  <c:v>0.73428649999999995</c:v>
                </c:pt>
                <c:pt idx="276">
                  <c:v>0.71941710000000003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DE-CC44-B6C7-141AD2FE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72688"/>
        <c:axId val="1024188512"/>
      </c:scatterChart>
      <c:valAx>
        <c:axId val="17787726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8512"/>
        <c:crosses val="autoZero"/>
        <c:crossBetween val="midCat"/>
      </c:valAx>
      <c:valAx>
        <c:axId val="102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726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v1'!$A$4:$A$280</c:f>
              <c:numCache>
                <c:formatCode>General</c:formatCode>
                <c:ptCount val="277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</c:numCache>
            </c:numRef>
          </c:xVal>
          <c:yVal>
            <c:numRef>
              <c:f>'MPPT v1'!$G$4:$G$280</c:f>
              <c:numCache>
                <c:formatCode>General</c:formatCode>
                <c:ptCount val="277"/>
                <c:pt idx="0">
                  <c:v>8.6292510000000003E-2</c:v>
                </c:pt>
                <c:pt idx="1">
                  <c:v>0.1130897</c:v>
                </c:pt>
                <c:pt idx="2">
                  <c:v>0.14810419999999999</c:v>
                </c:pt>
                <c:pt idx="3">
                  <c:v>0.12953410000000001</c:v>
                </c:pt>
                <c:pt idx="4">
                  <c:v>0.1616109</c:v>
                </c:pt>
                <c:pt idx="5">
                  <c:v>0.20808840000000001</c:v>
                </c:pt>
                <c:pt idx="6">
                  <c:v>0.25590940000000001</c:v>
                </c:pt>
                <c:pt idx="7">
                  <c:v>0.27600409999999997</c:v>
                </c:pt>
                <c:pt idx="8">
                  <c:v>0.30339280000000002</c:v>
                </c:pt>
                <c:pt idx="9">
                  <c:v>0.33800590000000003</c:v>
                </c:pt>
                <c:pt idx="10">
                  <c:v>0.31770860000000001</c:v>
                </c:pt>
                <c:pt idx="11">
                  <c:v>0.34893980000000002</c:v>
                </c:pt>
                <c:pt idx="12">
                  <c:v>0.36833559999999999</c:v>
                </c:pt>
                <c:pt idx="13">
                  <c:v>0.39632509999999999</c:v>
                </c:pt>
                <c:pt idx="14">
                  <c:v>0.41903620000000003</c:v>
                </c:pt>
                <c:pt idx="15">
                  <c:v>0.43978440000000002</c:v>
                </c:pt>
                <c:pt idx="16">
                  <c:v>0.46505600000000002</c:v>
                </c:pt>
                <c:pt idx="17">
                  <c:v>0.48214600000000002</c:v>
                </c:pt>
                <c:pt idx="18">
                  <c:v>0.50751089999999999</c:v>
                </c:pt>
                <c:pt idx="19">
                  <c:v>0.52185219999999999</c:v>
                </c:pt>
                <c:pt idx="20">
                  <c:v>0.52806240000000004</c:v>
                </c:pt>
                <c:pt idx="21">
                  <c:v>0.52642529999999998</c:v>
                </c:pt>
                <c:pt idx="22" formatCode="0.00E+00">
                  <c:v>0.53181140000000005</c:v>
                </c:pt>
                <c:pt idx="23">
                  <c:v>0.52164630000000001</c:v>
                </c:pt>
                <c:pt idx="24">
                  <c:v>0.52663950000000004</c:v>
                </c:pt>
                <c:pt idx="25">
                  <c:v>0.52870300000000003</c:v>
                </c:pt>
                <c:pt idx="26">
                  <c:v>0.52503679999999997</c:v>
                </c:pt>
                <c:pt idx="27">
                  <c:v>0.55654990000000004</c:v>
                </c:pt>
                <c:pt idx="28">
                  <c:v>0.57195229999999997</c:v>
                </c:pt>
                <c:pt idx="29">
                  <c:v>0.58162429999999998</c:v>
                </c:pt>
                <c:pt idx="30">
                  <c:v>0.60068060000000001</c:v>
                </c:pt>
                <c:pt idx="31">
                  <c:v>0.61814590000000003</c:v>
                </c:pt>
                <c:pt idx="32">
                  <c:v>0.6073885</c:v>
                </c:pt>
                <c:pt idx="33">
                  <c:v>0.60986640000000003</c:v>
                </c:pt>
                <c:pt idx="34">
                  <c:v>0.60490719999999998</c:v>
                </c:pt>
                <c:pt idx="35">
                  <c:v>0.61861630000000001</c:v>
                </c:pt>
                <c:pt idx="36">
                  <c:v>0.6359264</c:v>
                </c:pt>
                <c:pt idx="37">
                  <c:v>0.64772189999999996</c:v>
                </c:pt>
                <c:pt idx="38">
                  <c:v>0.66003659999999997</c:v>
                </c:pt>
                <c:pt idx="39">
                  <c:v>0.67387759999999997</c:v>
                </c:pt>
                <c:pt idx="40">
                  <c:v>0.6916542</c:v>
                </c:pt>
                <c:pt idx="41" formatCode="0.00E+00">
                  <c:v>0.67872809999999995</c:v>
                </c:pt>
                <c:pt idx="42">
                  <c:v>0.71206329999999995</c:v>
                </c:pt>
                <c:pt idx="43">
                  <c:v>0.70307710000000001</c:v>
                </c:pt>
                <c:pt idx="44">
                  <c:v>0.71431820000000001</c:v>
                </c:pt>
                <c:pt idx="45">
                  <c:v>0.72641730000000004</c:v>
                </c:pt>
                <c:pt idx="46">
                  <c:v>0.70901000000000003</c:v>
                </c:pt>
                <c:pt idx="47">
                  <c:v>0.72331469999999998</c:v>
                </c:pt>
                <c:pt idx="48">
                  <c:v>0.72226380000000001</c:v>
                </c:pt>
                <c:pt idx="49">
                  <c:v>0.71805450000000004</c:v>
                </c:pt>
                <c:pt idx="50">
                  <c:v>0.72576989999999997</c:v>
                </c:pt>
                <c:pt idx="51">
                  <c:v>0.73346719999999999</c:v>
                </c:pt>
                <c:pt idx="52">
                  <c:v>0.75302570000000002</c:v>
                </c:pt>
                <c:pt idx="53">
                  <c:v>0.74001839999999997</c:v>
                </c:pt>
                <c:pt idx="54">
                  <c:v>0.75030759999999996</c:v>
                </c:pt>
                <c:pt idx="55">
                  <c:v>0.75903640000000006</c:v>
                </c:pt>
                <c:pt idx="56">
                  <c:v>0.76833030000000002</c:v>
                </c:pt>
                <c:pt idx="57">
                  <c:v>0.76245079999999998</c:v>
                </c:pt>
                <c:pt idx="58">
                  <c:v>0.77456150000000001</c:v>
                </c:pt>
                <c:pt idx="59">
                  <c:v>0.77185890000000001</c:v>
                </c:pt>
                <c:pt idx="60">
                  <c:v>0.78907919999999998</c:v>
                </c:pt>
                <c:pt idx="61">
                  <c:v>0.77826119999999999</c:v>
                </c:pt>
                <c:pt idx="62">
                  <c:v>0.79367960000000004</c:v>
                </c:pt>
                <c:pt idx="63">
                  <c:v>0.7708237</c:v>
                </c:pt>
                <c:pt idx="64">
                  <c:v>0.77743790000000002</c:v>
                </c:pt>
                <c:pt idx="65">
                  <c:v>0.78948620000000003</c:v>
                </c:pt>
                <c:pt idx="66">
                  <c:v>0.78440869999999996</c:v>
                </c:pt>
                <c:pt idx="67">
                  <c:v>0.7475965</c:v>
                </c:pt>
                <c:pt idx="68">
                  <c:v>0.7475965</c:v>
                </c:pt>
                <c:pt idx="69">
                  <c:v>0.75666949999999999</c:v>
                </c:pt>
                <c:pt idx="70" formatCode="0.00E+00">
                  <c:v>0.74566330000000003</c:v>
                </c:pt>
                <c:pt idx="71">
                  <c:v>0.75564889999999996</c:v>
                </c:pt>
                <c:pt idx="72">
                  <c:v>0.76725670000000001</c:v>
                </c:pt>
                <c:pt idx="73">
                  <c:v>0.74325730000000001</c:v>
                </c:pt>
                <c:pt idx="74">
                  <c:v>0.73216610000000004</c:v>
                </c:pt>
                <c:pt idx="75">
                  <c:v>0.7248502</c:v>
                </c:pt>
                <c:pt idx="76">
                  <c:v>0.72177409999999997</c:v>
                </c:pt>
                <c:pt idx="77">
                  <c:v>0.72084999999999999</c:v>
                </c:pt>
                <c:pt idx="78">
                  <c:v>0.7127175</c:v>
                </c:pt>
                <c:pt idx="79">
                  <c:v>0.69066839999999996</c:v>
                </c:pt>
                <c:pt idx="80">
                  <c:v>0.68303060000000004</c:v>
                </c:pt>
                <c:pt idx="81">
                  <c:v>0.69199529999999998</c:v>
                </c:pt>
                <c:pt idx="82">
                  <c:v>0.69076009999999999</c:v>
                </c:pt>
                <c:pt idx="83">
                  <c:v>0.69904999999999995</c:v>
                </c:pt>
                <c:pt idx="84">
                  <c:v>0.72776200000000002</c:v>
                </c:pt>
                <c:pt idx="85">
                  <c:v>0.74007769999999995</c:v>
                </c:pt>
                <c:pt idx="86">
                  <c:v>0.75411609999999996</c:v>
                </c:pt>
                <c:pt idx="87">
                  <c:v>0.76385559999999997</c:v>
                </c:pt>
                <c:pt idx="88">
                  <c:v>0.7716904</c:v>
                </c:pt>
                <c:pt idx="89">
                  <c:v>0.76054529999999998</c:v>
                </c:pt>
                <c:pt idx="90">
                  <c:v>0.7428401</c:v>
                </c:pt>
                <c:pt idx="91">
                  <c:v>0.75530390000000003</c:v>
                </c:pt>
                <c:pt idx="92">
                  <c:v>0.76547480000000001</c:v>
                </c:pt>
                <c:pt idx="93">
                  <c:v>0.77572010000000002</c:v>
                </c:pt>
                <c:pt idx="94">
                  <c:v>0.7613356</c:v>
                </c:pt>
                <c:pt idx="95">
                  <c:v>0.77611439999999998</c:v>
                </c:pt>
                <c:pt idx="96">
                  <c:v>0.75508189999999997</c:v>
                </c:pt>
                <c:pt idx="97">
                  <c:v>0.7690361</c:v>
                </c:pt>
                <c:pt idx="98">
                  <c:v>0.78147500000000003</c:v>
                </c:pt>
                <c:pt idx="99">
                  <c:v>0.79037769999999996</c:v>
                </c:pt>
                <c:pt idx="100">
                  <c:v>0.76429990000000003</c:v>
                </c:pt>
                <c:pt idx="101">
                  <c:v>0.73644180000000004</c:v>
                </c:pt>
                <c:pt idx="102">
                  <c:v>0.73955210000000005</c:v>
                </c:pt>
                <c:pt idx="103">
                  <c:v>0.74504619999999999</c:v>
                </c:pt>
                <c:pt idx="104" formatCode="0.00E+00">
                  <c:v>0.74174759999999995</c:v>
                </c:pt>
                <c:pt idx="105">
                  <c:v>0.72950360000000003</c:v>
                </c:pt>
                <c:pt idx="106">
                  <c:v>0.74615659999999995</c:v>
                </c:pt>
                <c:pt idx="107">
                  <c:v>0.74793030000000005</c:v>
                </c:pt>
                <c:pt idx="108">
                  <c:v>0.75582609999999995</c:v>
                </c:pt>
                <c:pt idx="109">
                  <c:v>0.77011229999999997</c:v>
                </c:pt>
                <c:pt idx="110">
                  <c:v>0.78499439999999998</c:v>
                </c:pt>
                <c:pt idx="111">
                  <c:v>0.77011059999999998</c:v>
                </c:pt>
                <c:pt idx="112">
                  <c:v>0.7794063</c:v>
                </c:pt>
                <c:pt idx="113">
                  <c:v>0.79348410000000003</c:v>
                </c:pt>
                <c:pt idx="114">
                  <c:v>0.77009099999999997</c:v>
                </c:pt>
                <c:pt idx="115">
                  <c:v>0.73834900000000003</c:v>
                </c:pt>
                <c:pt idx="116">
                  <c:v>0.75153829999999999</c:v>
                </c:pt>
                <c:pt idx="117">
                  <c:v>0.7328597</c:v>
                </c:pt>
                <c:pt idx="118">
                  <c:v>0.7708237</c:v>
                </c:pt>
                <c:pt idx="119">
                  <c:v>0.76993199999999995</c:v>
                </c:pt>
                <c:pt idx="120">
                  <c:v>0.78477520000000001</c:v>
                </c:pt>
                <c:pt idx="121">
                  <c:v>0.77987280000000003</c:v>
                </c:pt>
                <c:pt idx="122">
                  <c:v>0.80105919999999997</c:v>
                </c:pt>
                <c:pt idx="123">
                  <c:v>0.81901990000000002</c:v>
                </c:pt>
                <c:pt idx="124">
                  <c:v>0.81755100000000003</c:v>
                </c:pt>
                <c:pt idx="125">
                  <c:v>0.82799279999999997</c:v>
                </c:pt>
                <c:pt idx="126">
                  <c:v>0.83533610000000003</c:v>
                </c:pt>
                <c:pt idx="127">
                  <c:v>0.84820930000000005</c:v>
                </c:pt>
                <c:pt idx="128">
                  <c:v>0.84734799999999999</c:v>
                </c:pt>
                <c:pt idx="129">
                  <c:v>0.82173419999999997</c:v>
                </c:pt>
                <c:pt idx="130">
                  <c:v>0.80592960000000002</c:v>
                </c:pt>
                <c:pt idx="131">
                  <c:v>0.81607280000000004</c:v>
                </c:pt>
                <c:pt idx="132">
                  <c:v>0.82579469999999999</c:v>
                </c:pt>
                <c:pt idx="133">
                  <c:v>0.84111219999999998</c:v>
                </c:pt>
                <c:pt idx="134">
                  <c:v>0.79149809999999998</c:v>
                </c:pt>
                <c:pt idx="135">
                  <c:v>0.77764330000000004</c:v>
                </c:pt>
                <c:pt idx="136">
                  <c:v>0.77362690000000001</c:v>
                </c:pt>
                <c:pt idx="137">
                  <c:v>0.79180419999999996</c:v>
                </c:pt>
                <c:pt idx="138">
                  <c:v>0.78887059999999998</c:v>
                </c:pt>
                <c:pt idx="139">
                  <c:v>0.80183470000000001</c:v>
                </c:pt>
                <c:pt idx="140">
                  <c:v>0.81378229999999996</c:v>
                </c:pt>
                <c:pt idx="141">
                  <c:v>0.82891789999999999</c:v>
                </c:pt>
                <c:pt idx="142">
                  <c:v>0.83014209999999999</c:v>
                </c:pt>
                <c:pt idx="143">
                  <c:v>0.82557069999999999</c:v>
                </c:pt>
                <c:pt idx="144">
                  <c:v>0.80592960000000002</c:v>
                </c:pt>
                <c:pt idx="145">
                  <c:v>0.8200113</c:v>
                </c:pt>
                <c:pt idx="146">
                  <c:v>0.81949249999999996</c:v>
                </c:pt>
                <c:pt idx="147">
                  <c:v>0.82730459999999995</c:v>
                </c:pt>
                <c:pt idx="148">
                  <c:v>0.83301219999999998</c:v>
                </c:pt>
                <c:pt idx="149">
                  <c:v>0.81396000000000002</c:v>
                </c:pt>
                <c:pt idx="150">
                  <c:v>0.81313049999999998</c:v>
                </c:pt>
                <c:pt idx="151">
                  <c:v>0.82322139999999999</c:v>
                </c:pt>
                <c:pt idx="152">
                  <c:v>0.82197750000000003</c:v>
                </c:pt>
                <c:pt idx="153">
                  <c:v>0.78884690000000002</c:v>
                </c:pt>
                <c:pt idx="154">
                  <c:v>0.75944429999999996</c:v>
                </c:pt>
                <c:pt idx="155">
                  <c:v>0.75312460000000003</c:v>
                </c:pt>
                <c:pt idx="156">
                  <c:v>0.76203480000000001</c:v>
                </c:pt>
                <c:pt idx="157">
                  <c:v>0.7690361</c:v>
                </c:pt>
                <c:pt idx="158">
                  <c:v>0.78484560000000003</c:v>
                </c:pt>
                <c:pt idx="159">
                  <c:v>0.77384719999999996</c:v>
                </c:pt>
                <c:pt idx="160">
                  <c:v>0.78241470000000002</c:v>
                </c:pt>
                <c:pt idx="161">
                  <c:v>0.78810760000000002</c:v>
                </c:pt>
                <c:pt idx="162">
                  <c:v>0.79766289999999995</c:v>
                </c:pt>
                <c:pt idx="163">
                  <c:v>0.80182059999999999</c:v>
                </c:pt>
                <c:pt idx="164" formatCode="0.00E+00">
                  <c:v>0.80097459999999998</c:v>
                </c:pt>
                <c:pt idx="165">
                  <c:v>0.81581099999999995</c:v>
                </c:pt>
                <c:pt idx="166">
                  <c:v>0.81934890000000005</c:v>
                </c:pt>
                <c:pt idx="167">
                  <c:v>0.82897909999999997</c:v>
                </c:pt>
                <c:pt idx="168" formatCode="0.00E+00">
                  <c:v>0.84708220000000001</c:v>
                </c:pt>
                <c:pt idx="169">
                  <c:v>0.80681139999999996</c:v>
                </c:pt>
                <c:pt idx="170">
                  <c:v>0.79037800000000002</c:v>
                </c:pt>
                <c:pt idx="171">
                  <c:v>0.80441220000000002</c:v>
                </c:pt>
                <c:pt idx="172">
                  <c:v>0.80393809999999999</c:v>
                </c:pt>
                <c:pt idx="173">
                  <c:v>0.80999580000000004</c:v>
                </c:pt>
                <c:pt idx="174" formatCode="0.00E+00">
                  <c:v>0.81594509999999998</c:v>
                </c:pt>
                <c:pt idx="175">
                  <c:v>0.83041509999999996</c:v>
                </c:pt>
                <c:pt idx="176">
                  <c:v>0.83365860000000003</c:v>
                </c:pt>
                <c:pt idx="177">
                  <c:v>0.80862630000000002</c:v>
                </c:pt>
                <c:pt idx="178">
                  <c:v>0.80890919999999999</c:v>
                </c:pt>
                <c:pt idx="179">
                  <c:v>0.82207779999999997</c:v>
                </c:pt>
                <c:pt idx="180">
                  <c:v>0.81804220000000005</c:v>
                </c:pt>
                <c:pt idx="181">
                  <c:v>0.82477480000000003</c:v>
                </c:pt>
                <c:pt idx="182">
                  <c:v>0.8307158</c:v>
                </c:pt>
                <c:pt idx="183">
                  <c:v>0.8432385</c:v>
                </c:pt>
                <c:pt idx="184">
                  <c:v>0.8505954</c:v>
                </c:pt>
                <c:pt idx="185">
                  <c:v>0.8341016</c:v>
                </c:pt>
                <c:pt idx="186">
                  <c:v>0.82410799999999995</c:v>
                </c:pt>
                <c:pt idx="187">
                  <c:v>0.83026849999999996</c:v>
                </c:pt>
                <c:pt idx="188">
                  <c:v>0.84447850000000002</c:v>
                </c:pt>
                <c:pt idx="189">
                  <c:v>0.8251018</c:v>
                </c:pt>
                <c:pt idx="190">
                  <c:v>0.81619390000000003</c:v>
                </c:pt>
                <c:pt idx="191">
                  <c:v>0.81587889999999996</c:v>
                </c:pt>
                <c:pt idx="192">
                  <c:v>0.8248664</c:v>
                </c:pt>
                <c:pt idx="193">
                  <c:v>0.80844340000000003</c:v>
                </c:pt>
                <c:pt idx="194">
                  <c:v>0.81709949999999998</c:v>
                </c:pt>
                <c:pt idx="195">
                  <c:v>0.78271950000000001</c:v>
                </c:pt>
                <c:pt idx="196">
                  <c:v>0.74929080000000003</c:v>
                </c:pt>
                <c:pt idx="197">
                  <c:v>0.72946299999999997</c:v>
                </c:pt>
                <c:pt idx="198">
                  <c:v>0.72210920000000001</c:v>
                </c:pt>
                <c:pt idx="199">
                  <c:v>0.75585630000000004</c:v>
                </c:pt>
                <c:pt idx="200">
                  <c:v>0.74200909999999998</c:v>
                </c:pt>
                <c:pt idx="201">
                  <c:v>0.74409630000000004</c:v>
                </c:pt>
                <c:pt idx="202">
                  <c:v>0.75343800000000005</c:v>
                </c:pt>
                <c:pt idx="203">
                  <c:v>0.7489209</c:v>
                </c:pt>
                <c:pt idx="204">
                  <c:v>0.74948769999999998</c:v>
                </c:pt>
                <c:pt idx="205">
                  <c:v>0.71178850000000005</c:v>
                </c:pt>
                <c:pt idx="206">
                  <c:v>0.72258710000000004</c:v>
                </c:pt>
                <c:pt idx="207">
                  <c:v>0.74159120000000001</c:v>
                </c:pt>
                <c:pt idx="208">
                  <c:v>0.72276119999999999</c:v>
                </c:pt>
                <c:pt idx="209">
                  <c:v>0.75412900000000005</c:v>
                </c:pt>
                <c:pt idx="210">
                  <c:v>0.76218850000000005</c:v>
                </c:pt>
                <c:pt idx="211">
                  <c:v>0.7338479</c:v>
                </c:pt>
                <c:pt idx="212">
                  <c:v>0.74872249999999996</c:v>
                </c:pt>
                <c:pt idx="213">
                  <c:v>0.75038720000000003</c:v>
                </c:pt>
                <c:pt idx="214">
                  <c:v>0.74838709999999997</c:v>
                </c:pt>
                <c:pt idx="215">
                  <c:v>0.71212439999999999</c:v>
                </c:pt>
                <c:pt idx="216">
                  <c:v>0.72466790000000003</c:v>
                </c:pt>
                <c:pt idx="217">
                  <c:v>0.68431350000000002</c:v>
                </c:pt>
                <c:pt idx="218">
                  <c:v>0.71291550000000004</c:v>
                </c:pt>
                <c:pt idx="219">
                  <c:v>0.72711040000000005</c:v>
                </c:pt>
                <c:pt idx="220">
                  <c:v>0.73315779999999997</c:v>
                </c:pt>
                <c:pt idx="221">
                  <c:v>0.70058889999999996</c:v>
                </c:pt>
                <c:pt idx="222">
                  <c:v>0.71211480000000005</c:v>
                </c:pt>
                <c:pt idx="223">
                  <c:v>0.72625419999999996</c:v>
                </c:pt>
                <c:pt idx="224">
                  <c:v>0.7347899</c:v>
                </c:pt>
                <c:pt idx="225">
                  <c:v>0.75109809999999999</c:v>
                </c:pt>
                <c:pt idx="226">
                  <c:v>0.76233870000000004</c:v>
                </c:pt>
                <c:pt idx="227">
                  <c:v>0.73901450000000002</c:v>
                </c:pt>
                <c:pt idx="228">
                  <c:v>0.7465697</c:v>
                </c:pt>
                <c:pt idx="229">
                  <c:v>0.77231660000000002</c:v>
                </c:pt>
                <c:pt idx="230">
                  <c:v>0.71085940000000003</c:v>
                </c:pt>
                <c:pt idx="231">
                  <c:v>0.70024609999999998</c:v>
                </c:pt>
                <c:pt idx="232">
                  <c:v>0.66450359999999997</c:v>
                </c:pt>
                <c:pt idx="233">
                  <c:v>0.67432449999999999</c:v>
                </c:pt>
                <c:pt idx="234">
                  <c:v>0.68663830000000003</c:v>
                </c:pt>
                <c:pt idx="235">
                  <c:v>0.6729233</c:v>
                </c:pt>
                <c:pt idx="236">
                  <c:v>0.68659009999999998</c:v>
                </c:pt>
                <c:pt idx="237">
                  <c:v>0.69934589999999996</c:v>
                </c:pt>
                <c:pt idx="238">
                  <c:v>0.7089763</c:v>
                </c:pt>
                <c:pt idx="239">
                  <c:v>0.71869059999999996</c:v>
                </c:pt>
                <c:pt idx="240">
                  <c:v>0.72350389999999998</c:v>
                </c:pt>
                <c:pt idx="241">
                  <c:v>0.73737790000000003</c:v>
                </c:pt>
                <c:pt idx="242">
                  <c:v>0.72104809999999997</c:v>
                </c:pt>
                <c:pt idx="243">
                  <c:v>0.69425190000000003</c:v>
                </c:pt>
                <c:pt idx="244">
                  <c:v>0.69233489999999998</c:v>
                </c:pt>
                <c:pt idx="245">
                  <c:v>0.68762590000000001</c:v>
                </c:pt>
                <c:pt idx="246">
                  <c:v>0.70060339999999999</c:v>
                </c:pt>
                <c:pt idx="247">
                  <c:v>0.71522660000000005</c:v>
                </c:pt>
                <c:pt idx="248">
                  <c:v>0.70839070000000004</c:v>
                </c:pt>
                <c:pt idx="249">
                  <c:v>0.69375249999999999</c:v>
                </c:pt>
                <c:pt idx="250">
                  <c:v>0.7030438</c:v>
                </c:pt>
                <c:pt idx="251">
                  <c:v>0.67143379999999997</c:v>
                </c:pt>
                <c:pt idx="252">
                  <c:v>0.66559900000000005</c:v>
                </c:pt>
                <c:pt idx="253">
                  <c:v>0.68162659999999997</c:v>
                </c:pt>
                <c:pt idx="254">
                  <c:v>0.68620610000000004</c:v>
                </c:pt>
                <c:pt idx="255">
                  <c:v>0.7099529</c:v>
                </c:pt>
                <c:pt idx="256">
                  <c:v>0.70839589999999997</c:v>
                </c:pt>
                <c:pt idx="257">
                  <c:v>0.70218190000000003</c:v>
                </c:pt>
                <c:pt idx="258">
                  <c:v>0.7191649</c:v>
                </c:pt>
                <c:pt idx="259">
                  <c:v>0.73109999999999997</c:v>
                </c:pt>
                <c:pt idx="260">
                  <c:v>0.74041170000000001</c:v>
                </c:pt>
                <c:pt idx="261">
                  <c:v>0.75445949999999995</c:v>
                </c:pt>
                <c:pt idx="262">
                  <c:v>0.77012800000000003</c:v>
                </c:pt>
                <c:pt idx="263">
                  <c:v>0.74736800000000003</c:v>
                </c:pt>
                <c:pt idx="264">
                  <c:v>0.74441950000000001</c:v>
                </c:pt>
                <c:pt idx="265">
                  <c:v>0.70310059999999996</c:v>
                </c:pt>
                <c:pt idx="266">
                  <c:v>0.69890569999999996</c:v>
                </c:pt>
                <c:pt idx="267">
                  <c:v>0.68406920000000004</c:v>
                </c:pt>
                <c:pt idx="268">
                  <c:v>0.69813389999999997</c:v>
                </c:pt>
                <c:pt idx="269">
                  <c:v>0.72044180000000002</c:v>
                </c:pt>
                <c:pt idx="270">
                  <c:v>0.72847229999999996</c:v>
                </c:pt>
                <c:pt idx="271">
                  <c:v>0.71181410000000001</c:v>
                </c:pt>
                <c:pt idx="272">
                  <c:v>0.72722909999999996</c:v>
                </c:pt>
                <c:pt idx="273">
                  <c:v>0.7347899</c:v>
                </c:pt>
                <c:pt idx="274">
                  <c:v>0.72084999999999999</c:v>
                </c:pt>
                <c:pt idx="275">
                  <c:v>0.73428649999999995</c:v>
                </c:pt>
                <c:pt idx="276">
                  <c:v>0.71941710000000003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2-F04F-862F-926A72D07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772688"/>
        <c:axId val="1024188512"/>
      </c:scatterChart>
      <c:valAx>
        <c:axId val="17787726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88512"/>
        <c:crosses val="autoZero"/>
        <c:crossBetween val="midCat"/>
      </c:valAx>
      <c:valAx>
        <c:axId val="10241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 pv pt3'!$I$2:$I$33</c:f>
              <c:numCache>
                <c:formatCode>General</c:formatCode>
                <c:ptCount val="32"/>
                <c:pt idx="0">
                  <c:v>5.51</c:v>
                </c:pt>
                <c:pt idx="1">
                  <c:v>5.49</c:v>
                </c:pt>
                <c:pt idx="2">
                  <c:v>4.9000000000000004</c:v>
                </c:pt>
                <c:pt idx="3">
                  <c:v>4.8899999999999997</c:v>
                </c:pt>
                <c:pt idx="4">
                  <c:v>4.88</c:v>
                </c:pt>
                <c:pt idx="5">
                  <c:v>4.9000000000000004</c:v>
                </c:pt>
                <c:pt idx="6">
                  <c:v>4.91</c:v>
                </c:pt>
                <c:pt idx="7">
                  <c:v>4.92</c:v>
                </c:pt>
                <c:pt idx="8">
                  <c:v>5.39</c:v>
                </c:pt>
                <c:pt idx="9">
                  <c:v>5.39</c:v>
                </c:pt>
                <c:pt idx="10">
                  <c:v>5.45</c:v>
                </c:pt>
                <c:pt idx="11">
                  <c:v>5.44</c:v>
                </c:pt>
                <c:pt idx="12">
                  <c:v>5.42</c:v>
                </c:pt>
                <c:pt idx="13">
                  <c:v>5.41</c:v>
                </c:pt>
                <c:pt idx="14">
                  <c:v>5.39</c:v>
                </c:pt>
                <c:pt idx="15">
                  <c:v>5.41</c:v>
                </c:pt>
                <c:pt idx="16">
                  <c:v>5.4</c:v>
                </c:pt>
                <c:pt idx="17">
                  <c:v>5.39</c:v>
                </c:pt>
                <c:pt idx="18">
                  <c:v>5.38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5.41</c:v>
                </c:pt>
                <c:pt idx="23">
                  <c:v>5.4</c:v>
                </c:pt>
                <c:pt idx="24">
                  <c:v>4.7699999999999996</c:v>
                </c:pt>
                <c:pt idx="25">
                  <c:v>4.95</c:v>
                </c:pt>
                <c:pt idx="26">
                  <c:v>4.78</c:v>
                </c:pt>
                <c:pt idx="27">
                  <c:v>4.99</c:v>
                </c:pt>
                <c:pt idx="28">
                  <c:v>5.08</c:v>
                </c:pt>
                <c:pt idx="31">
                  <c:v>0</c:v>
                </c:pt>
              </c:numCache>
            </c:numRef>
          </c:xVal>
          <c:yVal>
            <c:numRef>
              <c:f>'char pv pt3'!$N$2:$N$33</c:f>
              <c:numCache>
                <c:formatCode>General</c:formatCode>
                <c:ptCount val="32"/>
                <c:pt idx="0">
                  <c:v>0.23756805807622505</c:v>
                </c:pt>
                <c:pt idx="1">
                  <c:v>0.23497267759562843</c:v>
                </c:pt>
                <c:pt idx="2">
                  <c:v>0.83877551020408159</c:v>
                </c:pt>
                <c:pt idx="3">
                  <c:v>0.85071574642126802</c:v>
                </c:pt>
                <c:pt idx="4">
                  <c:v>0.83196721311475408</c:v>
                </c:pt>
                <c:pt idx="5">
                  <c:v>0.81632653061224481</c:v>
                </c:pt>
                <c:pt idx="6">
                  <c:v>0.80855397148676178</c:v>
                </c:pt>
                <c:pt idx="7">
                  <c:v>0.79268292682926833</c:v>
                </c:pt>
                <c:pt idx="8">
                  <c:v>0.81261595547309839</c:v>
                </c:pt>
                <c:pt idx="9">
                  <c:v>0.80333951762523192</c:v>
                </c:pt>
                <c:pt idx="10">
                  <c:v>0.77431192660550452</c:v>
                </c:pt>
                <c:pt idx="11">
                  <c:v>0.74448529411764697</c:v>
                </c:pt>
                <c:pt idx="12">
                  <c:v>0.68819188191881919</c:v>
                </c:pt>
                <c:pt idx="13">
                  <c:v>0.61552680221811462</c:v>
                </c:pt>
                <c:pt idx="14">
                  <c:v>0.56029684601113172</c:v>
                </c:pt>
                <c:pt idx="15">
                  <c:v>0.49168207024029575</c:v>
                </c:pt>
                <c:pt idx="16">
                  <c:v>0.4148148148148148</c:v>
                </c:pt>
                <c:pt idx="17">
                  <c:v>0.29907235621521333</c:v>
                </c:pt>
                <c:pt idx="18">
                  <c:v>0.24014869888475837</c:v>
                </c:pt>
                <c:pt idx="19">
                  <c:v>0.17407407407407405</c:v>
                </c:pt>
                <c:pt idx="20">
                  <c:v>0.10185185185185186</c:v>
                </c:pt>
                <c:pt idx="21">
                  <c:v>6.2592592592592589E-2</c:v>
                </c:pt>
                <c:pt idx="22">
                  <c:v>1.6266173752310535E-2</c:v>
                </c:pt>
                <c:pt idx="23">
                  <c:v>0.1111111111111111</c:v>
                </c:pt>
                <c:pt idx="24">
                  <c:v>0.71698113207547176</c:v>
                </c:pt>
                <c:pt idx="25">
                  <c:v>0.6141414141414141</c:v>
                </c:pt>
                <c:pt idx="26">
                  <c:v>0.71129707112970708</c:v>
                </c:pt>
                <c:pt idx="27">
                  <c:v>0.80160320641282556</c:v>
                </c:pt>
                <c:pt idx="28">
                  <c:v>0.8110236220472441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1-3840-8E71-9675FDE0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77392"/>
        <c:axId val="1516403152"/>
      </c:scatterChart>
      <c:valAx>
        <c:axId val="15170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403152"/>
        <c:crosses val="autoZero"/>
        <c:crossBetween val="midCat"/>
      </c:valAx>
      <c:valAx>
        <c:axId val="15164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7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200ma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curves'!$B$6:$B$800</c:f>
              <c:numCache>
                <c:formatCode>General</c:formatCode>
                <c:ptCount val="795"/>
                <c:pt idx="0">
                  <c:v>4.6060030000000002E-2</c:v>
                </c:pt>
                <c:pt idx="1">
                  <c:v>4.748256E-2</c:v>
                </c:pt>
                <c:pt idx="2">
                  <c:v>5.287244E-2</c:v>
                </c:pt>
                <c:pt idx="3">
                  <c:v>5.9928490000000001E-2</c:v>
                </c:pt>
                <c:pt idx="4">
                  <c:v>6.2800640000000005E-2</c:v>
                </c:pt>
                <c:pt idx="5">
                  <c:v>7.1434259999999999E-2</c:v>
                </c:pt>
                <c:pt idx="6">
                  <c:v>7.5842149999999997E-2</c:v>
                </c:pt>
                <c:pt idx="7">
                  <c:v>7.7301599999999998E-2</c:v>
                </c:pt>
                <c:pt idx="8">
                  <c:v>8.1565090000000007E-2</c:v>
                </c:pt>
                <c:pt idx="9">
                  <c:v>8.8391860000000003E-2</c:v>
                </c:pt>
                <c:pt idx="10">
                  <c:v>8.8299160000000002E-2</c:v>
                </c:pt>
                <c:pt idx="11">
                  <c:v>9.3424460000000001E-2</c:v>
                </c:pt>
                <c:pt idx="12">
                  <c:v>0.1065324</c:v>
                </c:pt>
                <c:pt idx="13">
                  <c:v>0.1125757</c:v>
                </c:pt>
                <c:pt idx="14">
                  <c:v>0.1251911</c:v>
                </c:pt>
                <c:pt idx="15">
                  <c:v>0.12409340000000001</c:v>
                </c:pt>
                <c:pt idx="16">
                  <c:v>0.1311388</c:v>
                </c:pt>
                <c:pt idx="17">
                  <c:v>0.1387224</c:v>
                </c:pt>
                <c:pt idx="18">
                  <c:v>0.1411211</c:v>
                </c:pt>
                <c:pt idx="19">
                  <c:v>0.14480709999999999</c:v>
                </c:pt>
                <c:pt idx="20">
                  <c:v>0.15196000000000001</c:v>
                </c:pt>
                <c:pt idx="21">
                  <c:v>0.1561709</c:v>
                </c:pt>
                <c:pt idx="22">
                  <c:v>0.16261500000000001</c:v>
                </c:pt>
                <c:pt idx="23">
                  <c:v>0.16750979999999999</c:v>
                </c:pt>
                <c:pt idx="24">
                  <c:v>0.17015259999999999</c:v>
                </c:pt>
                <c:pt idx="25">
                  <c:v>0.17269909999999999</c:v>
                </c:pt>
                <c:pt idx="26">
                  <c:v>0.1772234</c:v>
                </c:pt>
                <c:pt idx="27">
                  <c:v>0.18296029999999999</c:v>
                </c:pt>
                <c:pt idx="28">
                  <c:v>0.17735519999999999</c:v>
                </c:pt>
                <c:pt idx="29">
                  <c:v>0.19085160000000001</c:v>
                </c:pt>
                <c:pt idx="30">
                  <c:v>0.1914862</c:v>
                </c:pt>
                <c:pt idx="31">
                  <c:v>0.19725980000000001</c:v>
                </c:pt>
                <c:pt idx="32">
                  <c:v>0.19842899999999999</c:v>
                </c:pt>
                <c:pt idx="33">
                  <c:v>0.20453109999999999</c:v>
                </c:pt>
                <c:pt idx="34">
                  <c:v>0.20879490000000001</c:v>
                </c:pt>
                <c:pt idx="35">
                  <c:v>0.2127772</c:v>
                </c:pt>
                <c:pt idx="36">
                  <c:v>0.21298839999999999</c:v>
                </c:pt>
                <c:pt idx="37">
                  <c:v>0.21690989999999999</c:v>
                </c:pt>
                <c:pt idx="38">
                  <c:v>0.2247614</c:v>
                </c:pt>
                <c:pt idx="39">
                  <c:v>0.22361990000000001</c:v>
                </c:pt>
                <c:pt idx="40">
                  <c:v>0.2247478</c:v>
                </c:pt>
                <c:pt idx="41">
                  <c:v>0.23004169999999999</c:v>
                </c:pt>
                <c:pt idx="42">
                  <c:v>0.23517950000000001</c:v>
                </c:pt>
                <c:pt idx="43">
                  <c:v>0.23517160000000001</c:v>
                </c:pt>
                <c:pt idx="44">
                  <c:v>0.23776749999999999</c:v>
                </c:pt>
                <c:pt idx="45">
                  <c:v>0.2437618</c:v>
                </c:pt>
                <c:pt idx="46">
                  <c:v>0.2466814</c:v>
                </c:pt>
                <c:pt idx="47">
                  <c:v>0.2453187</c:v>
                </c:pt>
                <c:pt idx="48">
                  <c:v>0.24895619999999999</c:v>
                </c:pt>
                <c:pt idx="49">
                  <c:v>0.251139</c:v>
                </c:pt>
                <c:pt idx="50">
                  <c:v>0.24347050000000001</c:v>
                </c:pt>
                <c:pt idx="51">
                  <c:v>0.25903490000000001</c:v>
                </c:pt>
                <c:pt idx="52">
                  <c:v>0.26395770000000002</c:v>
                </c:pt>
                <c:pt idx="53">
                  <c:v>0.26395770000000002</c:v>
                </c:pt>
                <c:pt idx="54">
                  <c:v>0.26699220000000001</c:v>
                </c:pt>
                <c:pt idx="55">
                  <c:v>0.27132689999999998</c:v>
                </c:pt>
                <c:pt idx="56">
                  <c:v>0.27329599999999998</c:v>
                </c:pt>
                <c:pt idx="57">
                  <c:v>0.27162019999999998</c:v>
                </c:pt>
                <c:pt idx="58">
                  <c:v>0.27540379999999998</c:v>
                </c:pt>
                <c:pt idx="59">
                  <c:v>0.28141820000000001</c:v>
                </c:pt>
                <c:pt idx="60">
                  <c:v>0.27970869999999998</c:v>
                </c:pt>
                <c:pt idx="61">
                  <c:v>0.2851649</c:v>
                </c:pt>
                <c:pt idx="62">
                  <c:v>0.28896500000000003</c:v>
                </c:pt>
                <c:pt idx="63">
                  <c:v>0.28779569999999999</c:v>
                </c:pt>
                <c:pt idx="64">
                  <c:v>0.28928540000000003</c:v>
                </c:pt>
                <c:pt idx="65">
                  <c:v>0.2909407</c:v>
                </c:pt>
                <c:pt idx="66">
                  <c:v>0.293487</c:v>
                </c:pt>
                <c:pt idx="67">
                  <c:v>0.29669060000000003</c:v>
                </c:pt>
                <c:pt idx="68">
                  <c:v>0.29880390000000001</c:v>
                </c:pt>
                <c:pt idx="69">
                  <c:v>0.29988409999999999</c:v>
                </c:pt>
                <c:pt idx="70">
                  <c:v>0.30526350000000002</c:v>
                </c:pt>
                <c:pt idx="71">
                  <c:v>0.30368489999999998</c:v>
                </c:pt>
                <c:pt idx="72">
                  <c:v>0.30684129999999998</c:v>
                </c:pt>
                <c:pt idx="73">
                  <c:v>0.30916539999999998</c:v>
                </c:pt>
                <c:pt idx="74">
                  <c:v>0.31152629999999998</c:v>
                </c:pt>
                <c:pt idx="75">
                  <c:v>0.31322749999999999</c:v>
                </c:pt>
                <c:pt idx="76">
                  <c:v>0.3142759</c:v>
                </c:pt>
                <c:pt idx="77">
                  <c:v>0.31573040000000002</c:v>
                </c:pt>
                <c:pt idx="78">
                  <c:v>0.31675360000000002</c:v>
                </c:pt>
                <c:pt idx="79">
                  <c:v>0.31740049999999997</c:v>
                </c:pt>
                <c:pt idx="80">
                  <c:v>0.31360909999999997</c:v>
                </c:pt>
                <c:pt idx="81">
                  <c:v>0.32168259999999999</c:v>
                </c:pt>
                <c:pt idx="82">
                  <c:v>0.32245390000000002</c:v>
                </c:pt>
                <c:pt idx="83">
                  <c:v>0.32295679999999999</c:v>
                </c:pt>
                <c:pt idx="84">
                  <c:v>0.32678940000000001</c:v>
                </c:pt>
                <c:pt idx="85">
                  <c:v>0.32712560000000002</c:v>
                </c:pt>
                <c:pt idx="86">
                  <c:v>0.32777820000000002</c:v>
                </c:pt>
                <c:pt idx="87">
                  <c:v>0.3297486</c:v>
                </c:pt>
                <c:pt idx="88">
                  <c:v>0.3293006</c:v>
                </c:pt>
                <c:pt idx="89">
                  <c:v>0.33230599999999999</c:v>
                </c:pt>
                <c:pt idx="90">
                  <c:v>0.33418979999999998</c:v>
                </c:pt>
                <c:pt idx="91">
                  <c:v>0.33475539999999998</c:v>
                </c:pt>
                <c:pt idx="92">
                  <c:v>0.3392211</c:v>
                </c:pt>
                <c:pt idx="93">
                  <c:v>0.33745789999999998</c:v>
                </c:pt>
                <c:pt idx="94">
                  <c:v>0.34112769999999998</c:v>
                </c:pt>
                <c:pt idx="95">
                  <c:v>0.32211810000000002</c:v>
                </c:pt>
                <c:pt idx="96">
                  <c:v>0.3421729</c:v>
                </c:pt>
                <c:pt idx="97">
                  <c:v>0.3454585</c:v>
                </c:pt>
                <c:pt idx="98">
                  <c:v>0.34397050000000001</c:v>
                </c:pt>
                <c:pt idx="99">
                  <c:v>0.32876070000000002</c:v>
                </c:pt>
                <c:pt idx="100">
                  <c:v>0.35089179999999998</c:v>
                </c:pt>
                <c:pt idx="101">
                  <c:v>0.34882659999999999</c:v>
                </c:pt>
                <c:pt idx="102">
                  <c:v>0.35435870000000003</c:v>
                </c:pt>
                <c:pt idx="103">
                  <c:v>0.35310130000000001</c:v>
                </c:pt>
                <c:pt idx="104">
                  <c:v>0.3567533</c:v>
                </c:pt>
                <c:pt idx="105">
                  <c:v>0.3571915</c:v>
                </c:pt>
                <c:pt idx="106">
                  <c:v>0.35522209999999999</c:v>
                </c:pt>
                <c:pt idx="107">
                  <c:v>0.35844480000000001</c:v>
                </c:pt>
                <c:pt idx="108">
                  <c:v>0.36287409999999998</c:v>
                </c:pt>
                <c:pt idx="109">
                  <c:v>0.36221880000000001</c:v>
                </c:pt>
                <c:pt idx="110">
                  <c:v>0.36190070000000002</c:v>
                </c:pt>
                <c:pt idx="111">
                  <c:v>0.36339139999999998</c:v>
                </c:pt>
                <c:pt idx="112">
                  <c:v>0.36590479999999997</c:v>
                </c:pt>
                <c:pt idx="113">
                  <c:v>0.3640352</c:v>
                </c:pt>
                <c:pt idx="114">
                  <c:v>0.36715609999999999</c:v>
                </c:pt>
                <c:pt idx="115">
                  <c:v>0.36941590000000002</c:v>
                </c:pt>
                <c:pt idx="116">
                  <c:v>0.36970730000000002</c:v>
                </c:pt>
                <c:pt idx="117">
                  <c:v>0.36888379999999998</c:v>
                </c:pt>
                <c:pt idx="118">
                  <c:v>0.37246099999999999</c:v>
                </c:pt>
                <c:pt idx="119">
                  <c:v>0.36006959999999999</c:v>
                </c:pt>
                <c:pt idx="120">
                  <c:v>0.37572290000000003</c:v>
                </c:pt>
                <c:pt idx="121">
                  <c:v>0.37403419999999998</c:v>
                </c:pt>
                <c:pt idx="122">
                  <c:v>0.37671290000000002</c:v>
                </c:pt>
                <c:pt idx="123">
                  <c:v>0.37694460000000002</c:v>
                </c:pt>
                <c:pt idx="124">
                  <c:v>0.37965589999999999</c:v>
                </c:pt>
                <c:pt idx="125">
                  <c:v>0.38063190000000002</c:v>
                </c:pt>
                <c:pt idx="126">
                  <c:v>0.37943379999999999</c:v>
                </c:pt>
                <c:pt idx="127">
                  <c:v>0.38133669999999997</c:v>
                </c:pt>
                <c:pt idx="128">
                  <c:v>0.38373259999999998</c:v>
                </c:pt>
                <c:pt idx="129">
                  <c:v>0.38405650000000002</c:v>
                </c:pt>
                <c:pt idx="130">
                  <c:v>0.38370739999999998</c:v>
                </c:pt>
                <c:pt idx="131">
                  <c:v>0.38656960000000001</c:v>
                </c:pt>
                <c:pt idx="132">
                  <c:v>0.38491389999999998</c:v>
                </c:pt>
                <c:pt idx="133">
                  <c:v>0.38582280000000002</c:v>
                </c:pt>
                <c:pt idx="134">
                  <c:v>0.38807079999999999</c:v>
                </c:pt>
                <c:pt idx="135">
                  <c:v>0.3898662</c:v>
                </c:pt>
                <c:pt idx="136">
                  <c:v>0.3902159</c:v>
                </c:pt>
                <c:pt idx="137">
                  <c:v>0.38953860000000001</c:v>
                </c:pt>
                <c:pt idx="138">
                  <c:v>0.3905864</c:v>
                </c:pt>
                <c:pt idx="139">
                  <c:v>0.37690040000000002</c:v>
                </c:pt>
                <c:pt idx="140">
                  <c:v>0.39254889999999998</c:v>
                </c:pt>
                <c:pt idx="141">
                  <c:v>0.39253320000000003</c:v>
                </c:pt>
                <c:pt idx="142">
                  <c:v>0.39490530000000001</c:v>
                </c:pt>
                <c:pt idx="143">
                  <c:v>0.39670509999999998</c:v>
                </c:pt>
                <c:pt idx="144">
                  <c:v>0.39282489999999998</c:v>
                </c:pt>
                <c:pt idx="145">
                  <c:v>0.3981094</c:v>
                </c:pt>
                <c:pt idx="146">
                  <c:v>0.39978849999999999</c:v>
                </c:pt>
                <c:pt idx="147">
                  <c:v>0.39881729999999999</c:v>
                </c:pt>
                <c:pt idx="148">
                  <c:v>0.39701880000000001</c:v>
                </c:pt>
                <c:pt idx="149">
                  <c:v>0.39838370000000001</c:v>
                </c:pt>
                <c:pt idx="150">
                  <c:v>0.40341260000000001</c:v>
                </c:pt>
                <c:pt idx="151">
                  <c:v>0.40326990000000001</c:v>
                </c:pt>
                <c:pt idx="152">
                  <c:v>0.3998003</c:v>
                </c:pt>
                <c:pt idx="153">
                  <c:v>0.40145380000000003</c:v>
                </c:pt>
                <c:pt idx="154">
                  <c:v>0.40442689999999998</c:v>
                </c:pt>
                <c:pt idx="155">
                  <c:v>0.40409210000000001</c:v>
                </c:pt>
                <c:pt idx="156">
                  <c:v>0.40338099999999999</c:v>
                </c:pt>
                <c:pt idx="157">
                  <c:v>0.40270810000000001</c:v>
                </c:pt>
                <c:pt idx="158">
                  <c:v>0.40501019999999999</c:v>
                </c:pt>
                <c:pt idx="159">
                  <c:v>0.40704050000000003</c:v>
                </c:pt>
                <c:pt idx="160">
                  <c:v>0.40650249999999999</c:v>
                </c:pt>
                <c:pt idx="161">
                  <c:v>0.4079644</c:v>
                </c:pt>
                <c:pt idx="162">
                  <c:v>0.40680820000000001</c:v>
                </c:pt>
                <c:pt idx="163">
                  <c:v>0.40466269999999999</c:v>
                </c:pt>
                <c:pt idx="164">
                  <c:v>0.40700920000000002</c:v>
                </c:pt>
                <c:pt idx="165">
                  <c:v>0.40706229999999999</c:v>
                </c:pt>
                <c:pt idx="166">
                  <c:v>0.40994180000000002</c:v>
                </c:pt>
                <c:pt idx="167">
                  <c:v>0.41321370000000002</c:v>
                </c:pt>
                <c:pt idx="168">
                  <c:v>0.40989759999999997</c:v>
                </c:pt>
                <c:pt idx="169">
                  <c:v>0.40930549999999999</c:v>
                </c:pt>
                <c:pt idx="170">
                  <c:v>0.40989759999999997</c:v>
                </c:pt>
                <c:pt idx="171">
                  <c:v>0.4129526</c:v>
                </c:pt>
                <c:pt idx="172">
                  <c:v>0.41200999999999999</c:v>
                </c:pt>
                <c:pt idx="173">
                  <c:v>0.4117633</c:v>
                </c:pt>
                <c:pt idx="174">
                  <c:v>0.41392649999999998</c:v>
                </c:pt>
                <c:pt idx="175">
                  <c:v>0.41330359999999999</c:v>
                </c:pt>
                <c:pt idx="176">
                  <c:v>0.40076909999999999</c:v>
                </c:pt>
                <c:pt idx="177">
                  <c:v>0.41401759999999999</c:v>
                </c:pt>
                <c:pt idx="178">
                  <c:v>0.41540199999999999</c:v>
                </c:pt>
                <c:pt idx="179">
                  <c:v>0.41502260000000002</c:v>
                </c:pt>
                <c:pt idx="180">
                  <c:v>0.4136456</c:v>
                </c:pt>
                <c:pt idx="181">
                  <c:v>0.41556880000000002</c:v>
                </c:pt>
                <c:pt idx="182">
                  <c:v>0.41441640000000002</c:v>
                </c:pt>
                <c:pt idx="183">
                  <c:v>0.41677249999999999</c:v>
                </c:pt>
                <c:pt idx="184">
                  <c:v>0.41821459999999999</c:v>
                </c:pt>
                <c:pt idx="185">
                  <c:v>0.41896909999999998</c:v>
                </c:pt>
                <c:pt idx="186">
                  <c:v>0.41887469999999999</c:v>
                </c:pt>
                <c:pt idx="187">
                  <c:v>0.42383349999999997</c:v>
                </c:pt>
                <c:pt idx="188">
                  <c:v>0.41678579999999998</c:v>
                </c:pt>
                <c:pt idx="189">
                  <c:v>0.41665459999999999</c:v>
                </c:pt>
                <c:pt idx="190">
                  <c:v>0.4170992</c:v>
                </c:pt>
                <c:pt idx="191">
                  <c:v>0.41976950000000002</c:v>
                </c:pt>
                <c:pt idx="192">
                  <c:v>0.41490739999999998</c:v>
                </c:pt>
                <c:pt idx="193">
                  <c:v>0.421041</c:v>
                </c:pt>
                <c:pt idx="194">
                  <c:v>0.41611039999999999</c:v>
                </c:pt>
                <c:pt idx="195">
                  <c:v>0.4175258</c:v>
                </c:pt>
                <c:pt idx="196">
                  <c:v>0.41605439999999999</c:v>
                </c:pt>
                <c:pt idx="197">
                  <c:v>0.41692639999999997</c:v>
                </c:pt>
                <c:pt idx="198">
                  <c:v>0.41871229999999998</c:v>
                </c:pt>
                <c:pt idx="199">
                  <c:v>0.42057030000000001</c:v>
                </c:pt>
                <c:pt idx="200">
                  <c:v>0.42183700000000002</c:v>
                </c:pt>
                <c:pt idx="201">
                  <c:v>0.41908479999999998</c:v>
                </c:pt>
                <c:pt idx="202">
                  <c:v>0.41715350000000001</c:v>
                </c:pt>
                <c:pt idx="203">
                  <c:v>0.41803899999999999</c:v>
                </c:pt>
                <c:pt idx="204">
                  <c:v>0.41972540000000003</c:v>
                </c:pt>
                <c:pt idx="205">
                  <c:v>0.4202302</c:v>
                </c:pt>
                <c:pt idx="206">
                  <c:v>0.4178905</c:v>
                </c:pt>
                <c:pt idx="207">
                  <c:v>0.42370829999999998</c:v>
                </c:pt>
                <c:pt idx="208">
                  <c:v>0.42000700000000002</c:v>
                </c:pt>
                <c:pt idx="209">
                  <c:v>0.42044589999999998</c:v>
                </c:pt>
                <c:pt idx="210">
                  <c:v>0.42177369999999997</c:v>
                </c:pt>
                <c:pt idx="211">
                  <c:v>0.42055589999999998</c:v>
                </c:pt>
                <c:pt idx="212">
                  <c:v>0.42182199999999997</c:v>
                </c:pt>
                <c:pt idx="213">
                  <c:v>0.41974980000000001</c:v>
                </c:pt>
                <c:pt idx="214">
                  <c:v>0.42141509999999999</c:v>
                </c:pt>
                <c:pt idx="215">
                  <c:v>0.41933969999999998</c:v>
                </c:pt>
                <c:pt idx="216">
                  <c:v>0.41891220000000001</c:v>
                </c:pt>
                <c:pt idx="217">
                  <c:v>0.42011910000000002</c:v>
                </c:pt>
                <c:pt idx="218">
                  <c:v>0.41971510000000001</c:v>
                </c:pt>
                <c:pt idx="219">
                  <c:v>0.41761199999999998</c:v>
                </c:pt>
                <c:pt idx="220">
                  <c:v>0.42180709999999999</c:v>
                </c:pt>
                <c:pt idx="221">
                  <c:v>0.4199947</c:v>
                </c:pt>
                <c:pt idx="222">
                  <c:v>0.4187592</c:v>
                </c:pt>
                <c:pt idx="223">
                  <c:v>0.41874099999999997</c:v>
                </c:pt>
                <c:pt idx="224">
                  <c:v>0.41825659999999998</c:v>
                </c:pt>
                <c:pt idx="225">
                  <c:v>0.41813909999999999</c:v>
                </c:pt>
                <c:pt idx="226">
                  <c:v>0.4213517</c:v>
                </c:pt>
                <c:pt idx="227">
                  <c:v>0.41824030000000001</c:v>
                </c:pt>
                <c:pt idx="228">
                  <c:v>0.4194676</c:v>
                </c:pt>
                <c:pt idx="229">
                  <c:v>0.42348469999999999</c:v>
                </c:pt>
                <c:pt idx="230">
                  <c:v>0.41853040000000002</c:v>
                </c:pt>
                <c:pt idx="231">
                  <c:v>0.41928460000000001</c:v>
                </c:pt>
                <c:pt idx="232">
                  <c:v>0.41916490000000001</c:v>
                </c:pt>
                <c:pt idx="233">
                  <c:v>0.4209118</c:v>
                </c:pt>
                <c:pt idx="234">
                  <c:v>0.41929559999999999</c:v>
                </c:pt>
                <c:pt idx="235">
                  <c:v>0.41900209999999999</c:v>
                </c:pt>
                <c:pt idx="236">
                  <c:v>0.42066520000000002</c:v>
                </c:pt>
                <c:pt idx="237">
                  <c:v>0.4188443</c:v>
                </c:pt>
                <c:pt idx="238">
                  <c:v>0.41939599999999999</c:v>
                </c:pt>
                <c:pt idx="239">
                  <c:v>0.417792</c:v>
                </c:pt>
                <c:pt idx="240">
                  <c:v>0.41723179999999999</c:v>
                </c:pt>
                <c:pt idx="241">
                  <c:v>0.41737210000000002</c:v>
                </c:pt>
                <c:pt idx="242">
                  <c:v>0.41742899999999999</c:v>
                </c:pt>
                <c:pt idx="243">
                  <c:v>0.4165991</c:v>
                </c:pt>
                <c:pt idx="244">
                  <c:v>0.41781049999999997</c:v>
                </c:pt>
                <c:pt idx="245">
                  <c:v>0.41805399999999998</c:v>
                </c:pt>
                <c:pt idx="246">
                  <c:v>0.4165587</c:v>
                </c:pt>
                <c:pt idx="247">
                  <c:v>0.4175449</c:v>
                </c:pt>
                <c:pt idx="248">
                  <c:v>0.41610770000000002</c:v>
                </c:pt>
                <c:pt idx="249">
                  <c:v>0.41911680000000001</c:v>
                </c:pt>
                <c:pt idx="250">
                  <c:v>0.41554419999999997</c:v>
                </c:pt>
                <c:pt idx="251">
                  <c:v>0.41640650000000001</c:v>
                </c:pt>
                <c:pt idx="252">
                  <c:v>0.41531089999999998</c:v>
                </c:pt>
                <c:pt idx="253">
                  <c:v>0.41642210000000002</c:v>
                </c:pt>
                <c:pt idx="254">
                  <c:v>0.4165124</c:v>
                </c:pt>
                <c:pt idx="255">
                  <c:v>0.41660849999999999</c:v>
                </c:pt>
                <c:pt idx="256">
                  <c:v>0.41327580000000003</c:v>
                </c:pt>
                <c:pt idx="257">
                  <c:v>0.41566979999999998</c:v>
                </c:pt>
                <c:pt idx="258">
                  <c:v>0.41620610000000002</c:v>
                </c:pt>
                <c:pt idx="259">
                  <c:v>0.41367039999999999</c:v>
                </c:pt>
                <c:pt idx="260">
                  <c:v>0.41439730000000002</c:v>
                </c:pt>
                <c:pt idx="261">
                  <c:v>0.41610770000000002</c:v>
                </c:pt>
                <c:pt idx="262">
                  <c:v>0.41447869999999998</c:v>
                </c:pt>
                <c:pt idx="263">
                  <c:v>0.40505190000000002</c:v>
                </c:pt>
                <c:pt idx="264">
                  <c:v>0.41425699999999999</c:v>
                </c:pt>
                <c:pt idx="265">
                  <c:v>0.41189789999999998</c:v>
                </c:pt>
                <c:pt idx="266">
                  <c:v>0.41119559999999999</c:v>
                </c:pt>
                <c:pt idx="267">
                  <c:v>0.41120079999999998</c:v>
                </c:pt>
                <c:pt idx="268">
                  <c:v>0.41178169999999997</c:v>
                </c:pt>
                <c:pt idx="269">
                  <c:v>0.4048813</c:v>
                </c:pt>
                <c:pt idx="270">
                  <c:v>0.41082740000000001</c:v>
                </c:pt>
                <c:pt idx="271">
                  <c:v>0.41080369999999999</c:v>
                </c:pt>
                <c:pt idx="272">
                  <c:v>0.40081889999999998</c:v>
                </c:pt>
                <c:pt idx="273">
                  <c:v>0.41287439999999997</c:v>
                </c:pt>
                <c:pt idx="274">
                  <c:v>0.40714030000000001</c:v>
                </c:pt>
                <c:pt idx="275">
                  <c:v>0.41129189999999999</c:v>
                </c:pt>
                <c:pt idx="276">
                  <c:v>0.41179070000000001</c:v>
                </c:pt>
                <c:pt idx="277">
                  <c:v>0.41286669999999998</c:v>
                </c:pt>
                <c:pt idx="278">
                  <c:v>0.40962199999999999</c:v>
                </c:pt>
                <c:pt idx="279">
                  <c:v>0.40698410000000002</c:v>
                </c:pt>
                <c:pt idx="280">
                  <c:v>0.40869660000000002</c:v>
                </c:pt>
                <c:pt idx="281">
                  <c:v>0.40908440000000001</c:v>
                </c:pt>
                <c:pt idx="282">
                  <c:v>0.40912480000000001</c:v>
                </c:pt>
                <c:pt idx="283">
                  <c:v>0.40742050000000002</c:v>
                </c:pt>
                <c:pt idx="284">
                  <c:v>0.40916029999999998</c:v>
                </c:pt>
                <c:pt idx="285">
                  <c:v>0.4046939</c:v>
                </c:pt>
                <c:pt idx="286">
                  <c:v>0.4059044</c:v>
                </c:pt>
                <c:pt idx="287">
                  <c:v>0.40227580000000002</c:v>
                </c:pt>
                <c:pt idx="288">
                  <c:v>0.40376020000000001</c:v>
                </c:pt>
                <c:pt idx="289">
                  <c:v>0.40526519999999999</c:v>
                </c:pt>
                <c:pt idx="290">
                  <c:v>0.40593210000000002</c:v>
                </c:pt>
                <c:pt idx="291">
                  <c:v>0.40459859999999997</c:v>
                </c:pt>
                <c:pt idx="292">
                  <c:v>0.40509279999999998</c:v>
                </c:pt>
                <c:pt idx="293">
                  <c:v>0.40276770000000001</c:v>
                </c:pt>
                <c:pt idx="294">
                  <c:v>0.40073389999999998</c:v>
                </c:pt>
                <c:pt idx="295">
                  <c:v>0.40254709999999999</c:v>
                </c:pt>
                <c:pt idx="296">
                  <c:v>0.39815620000000002</c:v>
                </c:pt>
                <c:pt idx="297">
                  <c:v>0.40317399999999998</c:v>
                </c:pt>
                <c:pt idx="298">
                  <c:v>0.39963300000000002</c:v>
                </c:pt>
                <c:pt idx="299">
                  <c:v>0.40143669999999998</c:v>
                </c:pt>
                <c:pt idx="300">
                  <c:v>0.3999142</c:v>
                </c:pt>
                <c:pt idx="301">
                  <c:v>0.40120709999999998</c:v>
                </c:pt>
                <c:pt idx="302">
                  <c:v>0.3822721</c:v>
                </c:pt>
                <c:pt idx="303">
                  <c:v>0.37778640000000002</c:v>
                </c:pt>
                <c:pt idx="304">
                  <c:v>0.37311109999999997</c:v>
                </c:pt>
                <c:pt idx="305">
                  <c:v>0.36462600000000001</c:v>
                </c:pt>
                <c:pt idx="306">
                  <c:v>0.35858830000000003</c:v>
                </c:pt>
                <c:pt idx="307">
                  <c:v>0.34848410000000002</c:v>
                </c:pt>
                <c:pt idx="308">
                  <c:v>0.34492289999999998</c:v>
                </c:pt>
                <c:pt idx="309">
                  <c:v>0.34144190000000002</c:v>
                </c:pt>
                <c:pt idx="310">
                  <c:v>0.3365456</c:v>
                </c:pt>
                <c:pt idx="311">
                  <c:v>0.3284359</c:v>
                </c:pt>
                <c:pt idx="312">
                  <c:v>0.32152999999999998</c:v>
                </c:pt>
                <c:pt idx="313">
                  <c:v>0.31719910000000001</c:v>
                </c:pt>
                <c:pt idx="314">
                  <c:v>0.31515929999999998</c:v>
                </c:pt>
                <c:pt idx="315">
                  <c:v>0.30826750000000003</c:v>
                </c:pt>
                <c:pt idx="316">
                  <c:v>0.29581380000000002</c:v>
                </c:pt>
                <c:pt idx="317">
                  <c:v>0.2896609</c:v>
                </c:pt>
                <c:pt idx="318">
                  <c:v>0.2802559</c:v>
                </c:pt>
                <c:pt idx="319">
                  <c:v>0.2748719</c:v>
                </c:pt>
                <c:pt idx="320">
                  <c:v>0.2670863</c:v>
                </c:pt>
                <c:pt idx="321">
                  <c:v>0.25856879999999999</c:v>
                </c:pt>
                <c:pt idx="322">
                  <c:v>0.25068760000000001</c:v>
                </c:pt>
                <c:pt idx="323">
                  <c:v>0.2464267</c:v>
                </c:pt>
                <c:pt idx="324">
                  <c:v>0.2478437</c:v>
                </c:pt>
                <c:pt idx="325">
                  <c:v>0.25026480000000001</c:v>
                </c:pt>
                <c:pt idx="326">
                  <c:v>0.2489529</c:v>
                </c:pt>
                <c:pt idx="327">
                  <c:v>0.25181789999999998</c:v>
                </c:pt>
                <c:pt idx="328">
                  <c:v>0.24733369999999999</c:v>
                </c:pt>
                <c:pt idx="329">
                  <c:v>0.2495522</c:v>
                </c:pt>
                <c:pt idx="330">
                  <c:v>0.25068760000000001</c:v>
                </c:pt>
                <c:pt idx="331">
                  <c:v>0.25129050000000003</c:v>
                </c:pt>
                <c:pt idx="332">
                  <c:v>0.2494816</c:v>
                </c:pt>
                <c:pt idx="333">
                  <c:v>0.2490638</c:v>
                </c:pt>
                <c:pt idx="334">
                  <c:v>0.2495742</c:v>
                </c:pt>
                <c:pt idx="335">
                  <c:v>0.2477316</c:v>
                </c:pt>
                <c:pt idx="336">
                  <c:v>0.24875320000000001</c:v>
                </c:pt>
                <c:pt idx="337">
                  <c:v>0.24764430000000001</c:v>
                </c:pt>
                <c:pt idx="338">
                  <c:v>0.24753269999999999</c:v>
                </c:pt>
                <c:pt idx="339">
                  <c:v>0.25088850000000001</c:v>
                </c:pt>
                <c:pt idx="340">
                  <c:v>0.25099769999999999</c:v>
                </c:pt>
                <c:pt idx="341">
                  <c:v>0.24713479999999999</c:v>
                </c:pt>
                <c:pt idx="342">
                  <c:v>0.2478437</c:v>
                </c:pt>
                <c:pt idx="343">
                  <c:v>0.2499517</c:v>
                </c:pt>
                <c:pt idx="344">
                  <c:v>0.2503765</c:v>
                </c:pt>
                <c:pt idx="345">
                  <c:v>0.24917300000000001</c:v>
                </c:pt>
                <c:pt idx="346">
                  <c:v>0.24986449999999999</c:v>
                </c:pt>
                <c:pt idx="347">
                  <c:v>0.2491527</c:v>
                </c:pt>
                <c:pt idx="348">
                  <c:v>0.24912419999999999</c:v>
                </c:pt>
                <c:pt idx="349">
                  <c:v>0.25117879999999998</c:v>
                </c:pt>
                <c:pt idx="350">
                  <c:v>0.25008449999999999</c:v>
                </c:pt>
                <c:pt idx="351">
                  <c:v>0.25029800000000002</c:v>
                </c:pt>
                <c:pt idx="352">
                  <c:v>0.2490638</c:v>
                </c:pt>
                <c:pt idx="353">
                  <c:v>0.24801500000000001</c:v>
                </c:pt>
                <c:pt idx="354">
                  <c:v>0.2495742</c:v>
                </c:pt>
                <c:pt idx="355">
                  <c:v>0.2489529</c:v>
                </c:pt>
                <c:pt idx="356">
                  <c:v>0.25169249999999999</c:v>
                </c:pt>
                <c:pt idx="357">
                  <c:v>0.24988360000000001</c:v>
                </c:pt>
                <c:pt idx="358">
                  <c:v>0.24855340000000001</c:v>
                </c:pt>
                <c:pt idx="359">
                  <c:v>0.24835370000000001</c:v>
                </c:pt>
                <c:pt idx="360">
                  <c:v>0.2479305</c:v>
                </c:pt>
                <c:pt idx="361">
                  <c:v>0.24986449999999999</c:v>
                </c:pt>
                <c:pt idx="362">
                  <c:v>0.24826309999999999</c:v>
                </c:pt>
                <c:pt idx="363">
                  <c:v>0.25099769999999999</c:v>
                </c:pt>
                <c:pt idx="364">
                  <c:v>0.24866340000000001</c:v>
                </c:pt>
                <c:pt idx="365">
                  <c:v>0.2503765</c:v>
                </c:pt>
                <c:pt idx="366">
                  <c:v>0.24997530000000001</c:v>
                </c:pt>
                <c:pt idx="367">
                  <c:v>0.2493736</c:v>
                </c:pt>
                <c:pt idx="368">
                  <c:v>0.24835370000000001</c:v>
                </c:pt>
                <c:pt idx="369">
                  <c:v>0.2484633</c:v>
                </c:pt>
                <c:pt idx="370">
                  <c:v>0.24844169999999999</c:v>
                </c:pt>
                <c:pt idx="371">
                  <c:v>0.2496826</c:v>
                </c:pt>
                <c:pt idx="372">
                  <c:v>0.24946409999999999</c:v>
                </c:pt>
                <c:pt idx="373">
                  <c:v>0.2490638</c:v>
                </c:pt>
                <c:pt idx="374">
                  <c:v>0.2503765</c:v>
                </c:pt>
                <c:pt idx="375">
                  <c:v>0.24946409999999999</c:v>
                </c:pt>
                <c:pt idx="376">
                  <c:v>0.24866340000000001</c:v>
                </c:pt>
                <c:pt idx="377">
                  <c:v>0.24946409999999999</c:v>
                </c:pt>
                <c:pt idx="378">
                  <c:v>0.25006460000000003</c:v>
                </c:pt>
                <c:pt idx="379">
                  <c:v>0.2496826</c:v>
                </c:pt>
                <c:pt idx="380">
                  <c:v>0.25108950000000002</c:v>
                </c:pt>
                <c:pt idx="381">
                  <c:v>0.24835370000000001</c:v>
                </c:pt>
                <c:pt idx="382">
                  <c:v>0.2483284</c:v>
                </c:pt>
                <c:pt idx="383">
                  <c:v>0.25008449999999999</c:v>
                </c:pt>
                <c:pt idx="384">
                  <c:v>0.24886359999999999</c:v>
                </c:pt>
                <c:pt idx="385">
                  <c:v>0.24884039999999999</c:v>
                </c:pt>
                <c:pt idx="386">
                  <c:v>0.25028549999999999</c:v>
                </c:pt>
                <c:pt idx="387">
                  <c:v>0.24795410000000001</c:v>
                </c:pt>
                <c:pt idx="388">
                  <c:v>0.25008449999999999</c:v>
                </c:pt>
                <c:pt idx="389">
                  <c:v>0.25292160000000002</c:v>
                </c:pt>
                <c:pt idx="390">
                  <c:v>0.25149149999999998</c:v>
                </c:pt>
                <c:pt idx="391">
                  <c:v>0.2490638</c:v>
                </c:pt>
                <c:pt idx="392">
                  <c:v>0.24988360000000001</c:v>
                </c:pt>
                <c:pt idx="393">
                  <c:v>0.25006460000000003</c:v>
                </c:pt>
                <c:pt idx="394">
                  <c:v>0.2496826</c:v>
                </c:pt>
                <c:pt idx="395">
                  <c:v>0.24926400000000001</c:v>
                </c:pt>
                <c:pt idx="396">
                  <c:v>0.24875320000000001</c:v>
                </c:pt>
                <c:pt idx="397">
                  <c:v>0.24764430000000001</c:v>
                </c:pt>
                <c:pt idx="398">
                  <c:v>0.2489529</c:v>
                </c:pt>
                <c:pt idx="399">
                  <c:v>0.2495522</c:v>
                </c:pt>
                <c:pt idx="400">
                  <c:v>0.25129050000000003</c:v>
                </c:pt>
                <c:pt idx="401">
                  <c:v>0.24997530000000001</c:v>
                </c:pt>
                <c:pt idx="402">
                  <c:v>0.2495522</c:v>
                </c:pt>
                <c:pt idx="403">
                  <c:v>0.25006460000000003</c:v>
                </c:pt>
                <c:pt idx="404">
                  <c:v>0.24977469999999999</c:v>
                </c:pt>
                <c:pt idx="405">
                  <c:v>0.25070170000000003</c:v>
                </c:pt>
                <c:pt idx="406">
                  <c:v>0.25008449999999999</c:v>
                </c:pt>
                <c:pt idx="407">
                  <c:v>0.25006460000000003</c:v>
                </c:pt>
                <c:pt idx="408">
                  <c:v>0.24844169999999999</c:v>
                </c:pt>
                <c:pt idx="409">
                  <c:v>0.24943850000000001</c:v>
                </c:pt>
                <c:pt idx="410">
                  <c:v>0.24923909999999999</c:v>
                </c:pt>
                <c:pt idx="411">
                  <c:v>0.25088850000000001</c:v>
                </c:pt>
                <c:pt idx="412">
                  <c:v>0.24897240000000001</c:v>
                </c:pt>
                <c:pt idx="413">
                  <c:v>0.24988360000000001</c:v>
                </c:pt>
                <c:pt idx="414">
                  <c:v>0.24966430000000001</c:v>
                </c:pt>
                <c:pt idx="415">
                  <c:v>0.24866340000000001</c:v>
                </c:pt>
                <c:pt idx="416">
                  <c:v>0.24917300000000001</c:v>
                </c:pt>
                <c:pt idx="417">
                  <c:v>0.24886359999999999</c:v>
                </c:pt>
                <c:pt idx="418">
                  <c:v>0.2493525</c:v>
                </c:pt>
                <c:pt idx="419">
                  <c:v>0.24946409999999999</c:v>
                </c:pt>
                <c:pt idx="420">
                  <c:v>0.25149149999999998</c:v>
                </c:pt>
                <c:pt idx="421">
                  <c:v>0.2491527</c:v>
                </c:pt>
                <c:pt idx="422">
                  <c:v>0.2476179</c:v>
                </c:pt>
                <c:pt idx="423">
                  <c:v>0.2504865</c:v>
                </c:pt>
                <c:pt idx="424">
                  <c:v>0.2470223</c:v>
                </c:pt>
                <c:pt idx="425">
                  <c:v>0.24852740000000001</c:v>
                </c:pt>
                <c:pt idx="426">
                  <c:v>0.2489529</c:v>
                </c:pt>
                <c:pt idx="427">
                  <c:v>0.25079630000000003</c:v>
                </c:pt>
                <c:pt idx="428">
                  <c:v>0.25088850000000001</c:v>
                </c:pt>
                <c:pt idx="429">
                  <c:v>0.24966430000000001</c:v>
                </c:pt>
                <c:pt idx="430">
                  <c:v>0.24835370000000001</c:v>
                </c:pt>
                <c:pt idx="431">
                  <c:v>0.24764430000000001</c:v>
                </c:pt>
                <c:pt idx="432">
                  <c:v>0.24886359999999999</c:v>
                </c:pt>
                <c:pt idx="433">
                  <c:v>0.25160189999999999</c:v>
                </c:pt>
                <c:pt idx="434">
                  <c:v>0.24986449999999999</c:v>
                </c:pt>
                <c:pt idx="435">
                  <c:v>0.24886359999999999</c:v>
                </c:pt>
                <c:pt idx="436">
                  <c:v>0.2491527</c:v>
                </c:pt>
                <c:pt idx="437">
                  <c:v>0.24753269999999999</c:v>
                </c:pt>
                <c:pt idx="438">
                  <c:v>0.2504865</c:v>
                </c:pt>
                <c:pt idx="439">
                  <c:v>0.25110529999999998</c:v>
                </c:pt>
                <c:pt idx="440">
                  <c:v>0.24875320000000001</c:v>
                </c:pt>
                <c:pt idx="441">
                  <c:v>0.2493525</c:v>
                </c:pt>
                <c:pt idx="442">
                  <c:v>0.25169249999999999</c:v>
                </c:pt>
                <c:pt idx="443">
                  <c:v>0.2482424</c:v>
                </c:pt>
                <c:pt idx="444">
                  <c:v>0.249752</c:v>
                </c:pt>
                <c:pt idx="445">
                  <c:v>0.25110529999999998</c:v>
                </c:pt>
                <c:pt idx="446">
                  <c:v>0.2505771</c:v>
                </c:pt>
                <c:pt idx="447">
                  <c:v>0.24986449999999999</c:v>
                </c:pt>
                <c:pt idx="448">
                  <c:v>0.2482424</c:v>
                </c:pt>
                <c:pt idx="449">
                  <c:v>0.2503765</c:v>
                </c:pt>
                <c:pt idx="450">
                  <c:v>0.2499517</c:v>
                </c:pt>
                <c:pt idx="451">
                  <c:v>0.2508068</c:v>
                </c:pt>
                <c:pt idx="452">
                  <c:v>0.24866340000000001</c:v>
                </c:pt>
                <c:pt idx="453">
                  <c:v>0.25049979999999999</c:v>
                </c:pt>
                <c:pt idx="454">
                  <c:v>0.24855340000000001</c:v>
                </c:pt>
                <c:pt idx="455">
                  <c:v>0.2490638</c:v>
                </c:pt>
                <c:pt idx="456">
                  <c:v>0.25202010000000002</c:v>
                </c:pt>
                <c:pt idx="457">
                  <c:v>0.2493736</c:v>
                </c:pt>
                <c:pt idx="458">
                  <c:v>0.2493525</c:v>
                </c:pt>
                <c:pt idx="459">
                  <c:v>0.25108950000000002</c:v>
                </c:pt>
                <c:pt idx="460">
                  <c:v>0.2486411</c:v>
                </c:pt>
                <c:pt idx="461">
                  <c:v>0.25017590000000001</c:v>
                </c:pt>
                <c:pt idx="462">
                  <c:v>0.24986449999999999</c:v>
                </c:pt>
                <c:pt idx="463">
                  <c:v>0.25046499999999999</c:v>
                </c:pt>
                <c:pt idx="464">
                  <c:v>0.24988360000000001</c:v>
                </c:pt>
                <c:pt idx="465">
                  <c:v>0.24988360000000001</c:v>
                </c:pt>
                <c:pt idx="466">
                  <c:v>0.24903980000000001</c:v>
                </c:pt>
                <c:pt idx="467">
                  <c:v>0.24844169999999999</c:v>
                </c:pt>
                <c:pt idx="468">
                  <c:v>0.25008449999999999</c:v>
                </c:pt>
                <c:pt idx="469">
                  <c:v>0.25028549999999999</c:v>
                </c:pt>
                <c:pt idx="470">
                  <c:v>0.24866340000000001</c:v>
                </c:pt>
                <c:pt idx="471">
                  <c:v>0.24986449999999999</c:v>
                </c:pt>
                <c:pt idx="472">
                  <c:v>0.24764430000000001</c:v>
                </c:pt>
                <c:pt idx="473">
                  <c:v>0.24986449999999999</c:v>
                </c:pt>
                <c:pt idx="474">
                  <c:v>0.24815390000000001</c:v>
                </c:pt>
                <c:pt idx="475">
                  <c:v>0.25130710000000001</c:v>
                </c:pt>
                <c:pt idx="476">
                  <c:v>0.24844169999999999</c:v>
                </c:pt>
                <c:pt idx="477">
                  <c:v>0.24795410000000001</c:v>
                </c:pt>
                <c:pt idx="478">
                  <c:v>0.25039349999999999</c:v>
                </c:pt>
                <c:pt idx="479">
                  <c:v>0.24917300000000001</c:v>
                </c:pt>
                <c:pt idx="480">
                  <c:v>0.25028549999999999</c:v>
                </c:pt>
                <c:pt idx="481">
                  <c:v>0.2489529</c:v>
                </c:pt>
                <c:pt idx="482">
                  <c:v>0.24903980000000001</c:v>
                </c:pt>
                <c:pt idx="483">
                  <c:v>0.2496826</c:v>
                </c:pt>
                <c:pt idx="484">
                  <c:v>0.25099769999999999</c:v>
                </c:pt>
                <c:pt idx="485">
                  <c:v>0.25068760000000001</c:v>
                </c:pt>
                <c:pt idx="486">
                  <c:v>0.2490638</c:v>
                </c:pt>
                <c:pt idx="487">
                  <c:v>0.2489529</c:v>
                </c:pt>
                <c:pt idx="488">
                  <c:v>0.2499517</c:v>
                </c:pt>
                <c:pt idx="489">
                  <c:v>0.24997530000000001</c:v>
                </c:pt>
                <c:pt idx="490">
                  <c:v>0.25008449999999999</c:v>
                </c:pt>
                <c:pt idx="491">
                  <c:v>0.24733369999999999</c:v>
                </c:pt>
                <c:pt idx="492">
                  <c:v>0.2493736</c:v>
                </c:pt>
                <c:pt idx="493">
                  <c:v>0.2484633</c:v>
                </c:pt>
                <c:pt idx="494">
                  <c:v>0.2490638</c:v>
                </c:pt>
                <c:pt idx="495">
                  <c:v>0.24988360000000001</c:v>
                </c:pt>
                <c:pt idx="496">
                  <c:v>0.25192340000000002</c:v>
                </c:pt>
                <c:pt idx="497">
                  <c:v>0.24977469999999999</c:v>
                </c:pt>
                <c:pt idx="498">
                  <c:v>0.24855340000000001</c:v>
                </c:pt>
                <c:pt idx="499">
                  <c:v>0.24804300000000001</c:v>
                </c:pt>
                <c:pt idx="500">
                  <c:v>0.2499517</c:v>
                </c:pt>
                <c:pt idx="501">
                  <c:v>0.24917300000000001</c:v>
                </c:pt>
                <c:pt idx="502">
                  <c:v>0.2499517</c:v>
                </c:pt>
                <c:pt idx="503">
                  <c:v>0.2493525</c:v>
                </c:pt>
                <c:pt idx="504">
                  <c:v>0.25028549999999999</c:v>
                </c:pt>
                <c:pt idx="505">
                  <c:v>0.25008449999999999</c:v>
                </c:pt>
                <c:pt idx="506">
                  <c:v>0.25039349999999999</c:v>
                </c:pt>
                <c:pt idx="507">
                  <c:v>0.2491527</c:v>
                </c:pt>
                <c:pt idx="508">
                  <c:v>0.2483284</c:v>
                </c:pt>
                <c:pt idx="509">
                  <c:v>0.24866340000000001</c:v>
                </c:pt>
                <c:pt idx="510">
                  <c:v>0.2505771</c:v>
                </c:pt>
                <c:pt idx="511">
                  <c:v>0.25008449999999999</c:v>
                </c:pt>
                <c:pt idx="512">
                  <c:v>0.2505771</c:v>
                </c:pt>
                <c:pt idx="513">
                  <c:v>0.2477316</c:v>
                </c:pt>
                <c:pt idx="514">
                  <c:v>0.24977469999999999</c:v>
                </c:pt>
                <c:pt idx="515">
                  <c:v>0.24917300000000001</c:v>
                </c:pt>
                <c:pt idx="516">
                  <c:v>0.24855340000000001</c:v>
                </c:pt>
                <c:pt idx="517">
                  <c:v>0.25039349999999999</c:v>
                </c:pt>
                <c:pt idx="518">
                  <c:v>0.24946409999999999</c:v>
                </c:pt>
                <c:pt idx="519">
                  <c:v>0.24855340000000001</c:v>
                </c:pt>
                <c:pt idx="520">
                  <c:v>0.24917300000000001</c:v>
                </c:pt>
                <c:pt idx="521">
                  <c:v>0.25008449999999999</c:v>
                </c:pt>
                <c:pt idx="522">
                  <c:v>0.24786279999999999</c:v>
                </c:pt>
                <c:pt idx="523">
                  <c:v>0.2493525</c:v>
                </c:pt>
                <c:pt idx="524">
                  <c:v>0.24986449999999999</c:v>
                </c:pt>
                <c:pt idx="525">
                  <c:v>0.25068760000000001</c:v>
                </c:pt>
                <c:pt idx="526">
                  <c:v>0.25271979999999999</c:v>
                </c:pt>
                <c:pt idx="527">
                  <c:v>0.24844169999999999</c:v>
                </c:pt>
                <c:pt idx="528">
                  <c:v>0.24835370000000001</c:v>
                </c:pt>
                <c:pt idx="529">
                  <c:v>0.2494816</c:v>
                </c:pt>
                <c:pt idx="530">
                  <c:v>0.2493736</c:v>
                </c:pt>
                <c:pt idx="531">
                  <c:v>0.25191249999999998</c:v>
                </c:pt>
                <c:pt idx="532">
                  <c:v>0.24966430000000001</c:v>
                </c:pt>
                <c:pt idx="533">
                  <c:v>0.24886359999999999</c:v>
                </c:pt>
                <c:pt idx="534">
                  <c:v>0.2489529</c:v>
                </c:pt>
                <c:pt idx="535">
                  <c:v>0.2493736</c:v>
                </c:pt>
                <c:pt idx="536">
                  <c:v>0.24917300000000001</c:v>
                </c:pt>
                <c:pt idx="537">
                  <c:v>0.24897240000000001</c:v>
                </c:pt>
                <c:pt idx="538">
                  <c:v>0.24875320000000001</c:v>
                </c:pt>
                <c:pt idx="539">
                  <c:v>0.24988360000000001</c:v>
                </c:pt>
                <c:pt idx="540">
                  <c:v>0.24855340000000001</c:v>
                </c:pt>
                <c:pt idx="541">
                  <c:v>0.24855340000000001</c:v>
                </c:pt>
                <c:pt idx="542">
                  <c:v>0.25191249999999998</c:v>
                </c:pt>
                <c:pt idx="543">
                  <c:v>0.2495522</c:v>
                </c:pt>
                <c:pt idx="544">
                  <c:v>0.25017590000000001</c:v>
                </c:pt>
                <c:pt idx="545">
                  <c:v>0.24844169999999999</c:v>
                </c:pt>
                <c:pt idx="546">
                  <c:v>0.2496826</c:v>
                </c:pt>
                <c:pt idx="547">
                  <c:v>0.24855340000000001</c:v>
                </c:pt>
                <c:pt idx="548">
                  <c:v>0.24946409999999999</c:v>
                </c:pt>
                <c:pt idx="549">
                  <c:v>0.24884039999999999</c:v>
                </c:pt>
                <c:pt idx="550">
                  <c:v>0.25141350000000001</c:v>
                </c:pt>
                <c:pt idx="551">
                  <c:v>0.25129050000000003</c:v>
                </c:pt>
                <c:pt idx="552">
                  <c:v>0.24815390000000001</c:v>
                </c:pt>
                <c:pt idx="553">
                  <c:v>0.24977469999999999</c:v>
                </c:pt>
                <c:pt idx="554">
                  <c:v>0.24796950000000001</c:v>
                </c:pt>
                <c:pt idx="555">
                  <c:v>0.2490638</c:v>
                </c:pt>
                <c:pt idx="556">
                  <c:v>0.2516157</c:v>
                </c:pt>
                <c:pt idx="557">
                  <c:v>0.25068760000000001</c:v>
                </c:pt>
                <c:pt idx="558">
                  <c:v>0.24986449999999999</c:v>
                </c:pt>
                <c:pt idx="559">
                  <c:v>0.2493525</c:v>
                </c:pt>
                <c:pt idx="560">
                  <c:v>0.24977469999999999</c:v>
                </c:pt>
                <c:pt idx="561">
                  <c:v>0.25283949999999999</c:v>
                </c:pt>
                <c:pt idx="562">
                  <c:v>0.24804300000000001</c:v>
                </c:pt>
                <c:pt idx="563">
                  <c:v>0.25015150000000003</c:v>
                </c:pt>
                <c:pt idx="564">
                  <c:v>0.25160189999999999</c:v>
                </c:pt>
                <c:pt idx="565">
                  <c:v>0.24986449999999999</c:v>
                </c:pt>
                <c:pt idx="566">
                  <c:v>0.24673690000000001</c:v>
                </c:pt>
                <c:pt idx="567">
                  <c:v>0.2503765</c:v>
                </c:pt>
                <c:pt idx="568">
                  <c:v>0.24988360000000001</c:v>
                </c:pt>
                <c:pt idx="569">
                  <c:v>0.25049979999999999</c:v>
                </c:pt>
                <c:pt idx="570">
                  <c:v>0.2486411</c:v>
                </c:pt>
                <c:pt idx="571">
                  <c:v>0.2490638</c:v>
                </c:pt>
                <c:pt idx="572">
                  <c:v>0.25169249999999999</c:v>
                </c:pt>
                <c:pt idx="573">
                  <c:v>0.25110529999999998</c:v>
                </c:pt>
                <c:pt idx="574">
                  <c:v>0.24997530000000001</c:v>
                </c:pt>
                <c:pt idx="575">
                  <c:v>0.24903980000000001</c:v>
                </c:pt>
                <c:pt idx="576">
                  <c:v>0.24966430000000001</c:v>
                </c:pt>
                <c:pt idx="577">
                  <c:v>0.2477316</c:v>
                </c:pt>
                <c:pt idx="578">
                  <c:v>0.24926400000000001</c:v>
                </c:pt>
                <c:pt idx="579">
                  <c:v>0.2493736</c:v>
                </c:pt>
                <c:pt idx="580">
                  <c:v>0.25110529999999998</c:v>
                </c:pt>
                <c:pt idx="581">
                  <c:v>0.24928059999999999</c:v>
                </c:pt>
                <c:pt idx="582">
                  <c:v>0.2493525</c:v>
                </c:pt>
                <c:pt idx="583">
                  <c:v>0.24997530000000001</c:v>
                </c:pt>
                <c:pt idx="584">
                  <c:v>0.24997530000000001</c:v>
                </c:pt>
                <c:pt idx="585">
                  <c:v>0.2491527</c:v>
                </c:pt>
                <c:pt idx="586">
                  <c:v>0.25191249999999998</c:v>
                </c:pt>
                <c:pt idx="587">
                  <c:v>0.2493525</c:v>
                </c:pt>
                <c:pt idx="588">
                  <c:v>0.24966430000000001</c:v>
                </c:pt>
                <c:pt idx="589">
                  <c:v>0.24844169999999999</c:v>
                </c:pt>
                <c:pt idx="590">
                  <c:v>0.25088850000000001</c:v>
                </c:pt>
                <c:pt idx="591">
                  <c:v>0.25088850000000001</c:v>
                </c:pt>
                <c:pt idx="592">
                  <c:v>0.2490638</c:v>
                </c:pt>
                <c:pt idx="593">
                  <c:v>0.24682380000000001</c:v>
                </c:pt>
                <c:pt idx="594">
                  <c:v>0.25028549999999999</c:v>
                </c:pt>
                <c:pt idx="595">
                  <c:v>0.25211430000000001</c:v>
                </c:pt>
                <c:pt idx="596">
                  <c:v>0.2504865</c:v>
                </c:pt>
                <c:pt idx="597">
                  <c:v>0.2516157</c:v>
                </c:pt>
                <c:pt idx="598">
                  <c:v>0.2503765</c:v>
                </c:pt>
                <c:pt idx="599">
                  <c:v>0.2503512</c:v>
                </c:pt>
                <c:pt idx="600">
                  <c:v>0.25006460000000003</c:v>
                </c:pt>
                <c:pt idx="601">
                  <c:v>0.25070170000000003</c:v>
                </c:pt>
                <c:pt idx="602">
                  <c:v>0.2477316</c:v>
                </c:pt>
                <c:pt idx="603">
                  <c:v>0.25222230000000001</c:v>
                </c:pt>
                <c:pt idx="604">
                  <c:v>0.2494816</c:v>
                </c:pt>
                <c:pt idx="605">
                  <c:v>0.24926400000000001</c:v>
                </c:pt>
                <c:pt idx="606">
                  <c:v>0.24835370000000001</c:v>
                </c:pt>
                <c:pt idx="607">
                  <c:v>0.24926400000000001</c:v>
                </c:pt>
                <c:pt idx="608">
                  <c:v>0.24804300000000001</c:v>
                </c:pt>
                <c:pt idx="609">
                  <c:v>0.24946409999999999</c:v>
                </c:pt>
                <c:pt idx="610">
                  <c:v>0.2493736</c:v>
                </c:pt>
                <c:pt idx="611">
                  <c:v>0.25017590000000001</c:v>
                </c:pt>
                <c:pt idx="612">
                  <c:v>0.24946409999999999</c:v>
                </c:pt>
                <c:pt idx="613">
                  <c:v>0.25150889999999998</c:v>
                </c:pt>
                <c:pt idx="614">
                  <c:v>0.2490638</c:v>
                </c:pt>
                <c:pt idx="615">
                  <c:v>0.25006460000000003</c:v>
                </c:pt>
                <c:pt idx="616">
                  <c:v>0.25171070000000001</c:v>
                </c:pt>
                <c:pt idx="617">
                  <c:v>0.2505771</c:v>
                </c:pt>
                <c:pt idx="618">
                  <c:v>0.24753269999999999</c:v>
                </c:pt>
                <c:pt idx="619">
                  <c:v>0.25180330000000001</c:v>
                </c:pt>
                <c:pt idx="620">
                  <c:v>0.25097829999999999</c:v>
                </c:pt>
                <c:pt idx="621">
                  <c:v>0.24886359999999999</c:v>
                </c:pt>
                <c:pt idx="622">
                  <c:v>0.2495742</c:v>
                </c:pt>
                <c:pt idx="623">
                  <c:v>0.25026480000000001</c:v>
                </c:pt>
                <c:pt idx="624">
                  <c:v>0.2483284</c:v>
                </c:pt>
                <c:pt idx="625">
                  <c:v>0.2477316</c:v>
                </c:pt>
                <c:pt idx="626">
                  <c:v>0.25150889999999998</c:v>
                </c:pt>
                <c:pt idx="627">
                  <c:v>0.2478437</c:v>
                </c:pt>
                <c:pt idx="628">
                  <c:v>0.2495742</c:v>
                </c:pt>
                <c:pt idx="629">
                  <c:v>0.25017590000000001</c:v>
                </c:pt>
                <c:pt idx="630">
                  <c:v>0.2504865</c:v>
                </c:pt>
                <c:pt idx="631">
                  <c:v>0.2503765</c:v>
                </c:pt>
                <c:pt idx="632">
                  <c:v>0.2503765</c:v>
                </c:pt>
                <c:pt idx="633">
                  <c:v>0.24988360000000001</c:v>
                </c:pt>
                <c:pt idx="634">
                  <c:v>0.24611569999999999</c:v>
                </c:pt>
                <c:pt idx="635">
                  <c:v>0.25211430000000001</c:v>
                </c:pt>
                <c:pt idx="636">
                  <c:v>0.2495522</c:v>
                </c:pt>
                <c:pt idx="637">
                  <c:v>0.24977469999999999</c:v>
                </c:pt>
                <c:pt idx="638">
                  <c:v>0.24946409999999999</c:v>
                </c:pt>
                <c:pt idx="639">
                  <c:v>0.24917300000000001</c:v>
                </c:pt>
                <c:pt idx="640">
                  <c:v>0.2493736</c:v>
                </c:pt>
                <c:pt idx="641">
                  <c:v>0.24875320000000001</c:v>
                </c:pt>
                <c:pt idx="642">
                  <c:v>0.25006460000000003</c:v>
                </c:pt>
                <c:pt idx="643">
                  <c:v>0.2486411</c:v>
                </c:pt>
                <c:pt idx="644">
                  <c:v>0.24988360000000001</c:v>
                </c:pt>
                <c:pt idx="645">
                  <c:v>0.24966430000000001</c:v>
                </c:pt>
                <c:pt idx="646">
                  <c:v>0.24884039999999999</c:v>
                </c:pt>
                <c:pt idx="647">
                  <c:v>0.25119910000000001</c:v>
                </c:pt>
                <c:pt idx="648">
                  <c:v>0.25191249999999998</c:v>
                </c:pt>
                <c:pt idx="649">
                  <c:v>0.2504865</c:v>
                </c:pt>
                <c:pt idx="650">
                  <c:v>0.24804300000000001</c:v>
                </c:pt>
                <c:pt idx="651">
                  <c:v>0.24986449999999999</c:v>
                </c:pt>
                <c:pt idx="652">
                  <c:v>0.25110529999999998</c:v>
                </c:pt>
                <c:pt idx="653">
                  <c:v>0.25130710000000001</c:v>
                </c:pt>
                <c:pt idx="654">
                  <c:v>0.24795410000000001</c:v>
                </c:pt>
                <c:pt idx="655">
                  <c:v>0.2482424</c:v>
                </c:pt>
                <c:pt idx="656">
                  <c:v>0.25070170000000003</c:v>
                </c:pt>
                <c:pt idx="657">
                  <c:v>0.24651190000000001</c:v>
                </c:pt>
                <c:pt idx="658">
                  <c:v>0.2509035</c:v>
                </c:pt>
                <c:pt idx="659">
                  <c:v>0.25150889999999998</c:v>
                </c:pt>
                <c:pt idx="660">
                  <c:v>0.24875320000000001</c:v>
                </c:pt>
                <c:pt idx="661">
                  <c:v>0.24886359999999999</c:v>
                </c:pt>
                <c:pt idx="662">
                  <c:v>0.2490638</c:v>
                </c:pt>
                <c:pt idx="663">
                  <c:v>0.25231609999999999</c:v>
                </c:pt>
                <c:pt idx="664">
                  <c:v>0.2504865</c:v>
                </c:pt>
                <c:pt idx="665">
                  <c:v>0.25077769999999999</c:v>
                </c:pt>
                <c:pt idx="666">
                  <c:v>0.2524246</c:v>
                </c:pt>
                <c:pt idx="667">
                  <c:v>0.25119910000000001</c:v>
                </c:pt>
                <c:pt idx="668">
                  <c:v>0.25130710000000001</c:v>
                </c:pt>
                <c:pt idx="669">
                  <c:v>0.2504865</c:v>
                </c:pt>
                <c:pt idx="670">
                  <c:v>0.2493525</c:v>
                </c:pt>
                <c:pt idx="671">
                  <c:v>0.2495742</c:v>
                </c:pt>
                <c:pt idx="672">
                  <c:v>0.2496826</c:v>
                </c:pt>
                <c:pt idx="673">
                  <c:v>0.2495742</c:v>
                </c:pt>
                <c:pt idx="674">
                  <c:v>0.25026480000000001</c:v>
                </c:pt>
                <c:pt idx="675">
                  <c:v>0.24977469999999999</c:v>
                </c:pt>
                <c:pt idx="676">
                  <c:v>0.25017590000000001</c:v>
                </c:pt>
                <c:pt idx="677">
                  <c:v>0.25028549999999999</c:v>
                </c:pt>
                <c:pt idx="678">
                  <c:v>0.24926400000000001</c:v>
                </c:pt>
                <c:pt idx="679">
                  <c:v>0.2503765</c:v>
                </c:pt>
                <c:pt idx="680">
                  <c:v>0.25130710000000001</c:v>
                </c:pt>
                <c:pt idx="681">
                  <c:v>0.24986449999999999</c:v>
                </c:pt>
                <c:pt idx="682">
                  <c:v>0.25006460000000003</c:v>
                </c:pt>
                <c:pt idx="683">
                  <c:v>0.246397</c:v>
                </c:pt>
                <c:pt idx="684">
                  <c:v>0.24926400000000001</c:v>
                </c:pt>
                <c:pt idx="685">
                  <c:v>0.24988360000000001</c:v>
                </c:pt>
                <c:pt idx="686">
                  <c:v>0.25191249999999998</c:v>
                </c:pt>
                <c:pt idx="687">
                  <c:v>0.2490638</c:v>
                </c:pt>
                <c:pt idx="688">
                  <c:v>0.24804300000000001</c:v>
                </c:pt>
                <c:pt idx="689">
                  <c:v>0.25171070000000001</c:v>
                </c:pt>
                <c:pt idx="690">
                  <c:v>0.25070170000000003</c:v>
                </c:pt>
                <c:pt idx="691">
                  <c:v>0.25070170000000003</c:v>
                </c:pt>
                <c:pt idx="692">
                  <c:v>0.25099769999999999</c:v>
                </c:pt>
                <c:pt idx="693">
                  <c:v>0.2489529</c:v>
                </c:pt>
                <c:pt idx="694">
                  <c:v>0.25019209999999997</c:v>
                </c:pt>
                <c:pt idx="695">
                  <c:v>0.2484633</c:v>
                </c:pt>
                <c:pt idx="696">
                  <c:v>0.24804300000000001</c:v>
                </c:pt>
                <c:pt idx="697">
                  <c:v>0.24986449999999999</c:v>
                </c:pt>
                <c:pt idx="698">
                  <c:v>0.2504865</c:v>
                </c:pt>
                <c:pt idx="699">
                  <c:v>0.2496826</c:v>
                </c:pt>
                <c:pt idx="700">
                  <c:v>0.25137939999999998</c:v>
                </c:pt>
                <c:pt idx="703">
                  <c:v>8.6946869999999996E-2</c:v>
                </c:pt>
                <c:pt idx="704">
                  <c:v>8.6152129999999993E-2</c:v>
                </c:pt>
                <c:pt idx="705">
                  <c:v>8.6222270000000004E-2</c:v>
                </c:pt>
                <c:pt idx="706">
                  <c:v>8.507518E-2</c:v>
                </c:pt>
                <c:pt idx="707">
                  <c:v>8.7301669999999998E-2</c:v>
                </c:pt>
                <c:pt idx="708">
                  <c:v>8.5941710000000004E-2</c:v>
                </c:pt>
                <c:pt idx="709">
                  <c:v>8.6946869999999996E-2</c:v>
                </c:pt>
                <c:pt idx="710">
                  <c:v>8.6804930000000002E-2</c:v>
                </c:pt>
                <c:pt idx="711">
                  <c:v>8.5801420000000003E-2</c:v>
                </c:pt>
                <c:pt idx="712">
                  <c:v>8.5508840000000003E-2</c:v>
                </c:pt>
                <c:pt idx="713">
                  <c:v>8.5578580000000001E-2</c:v>
                </c:pt>
                <c:pt idx="714">
                  <c:v>8.4867209999999998E-2</c:v>
                </c:pt>
                <c:pt idx="715">
                  <c:v>8.6655940000000001E-2</c:v>
                </c:pt>
                <c:pt idx="716">
                  <c:v>8.5578580000000001E-2</c:v>
                </c:pt>
                <c:pt idx="717">
                  <c:v>8.7306709999999996E-2</c:v>
                </c:pt>
                <c:pt idx="718">
                  <c:v>8.3496879999999996E-2</c:v>
                </c:pt>
                <c:pt idx="719">
                  <c:v>8.5578580000000001E-2</c:v>
                </c:pt>
                <c:pt idx="720">
                  <c:v>8.6726490000000003E-2</c:v>
                </c:pt>
                <c:pt idx="721">
                  <c:v>8.3360690000000001E-2</c:v>
                </c:pt>
                <c:pt idx="722">
                  <c:v>8.6444279999999998E-2</c:v>
                </c:pt>
                <c:pt idx="723">
                  <c:v>8.6222270000000004E-2</c:v>
                </c:pt>
                <c:pt idx="724">
                  <c:v>8.5648310000000005E-2</c:v>
                </c:pt>
                <c:pt idx="725">
                  <c:v>8.5144510000000007E-2</c:v>
                </c:pt>
                <c:pt idx="726">
                  <c:v>8.6152129999999993E-2</c:v>
                </c:pt>
                <c:pt idx="727">
                  <c:v>8.6222270000000004E-2</c:v>
                </c:pt>
                <c:pt idx="728">
                  <c:v>8.5648310000000005E-2</c:v>
                </c:pt>
                <c:pt idx="729">
                  <c:v>8.7088789999999999E-2</c:v>
                </c:pt>
                <c:pt idx="730">
                  <c:v>8.7880239999999998E-2</c:v>
                </c:pt>
                <c:pt idx="731">
                  <c:v>8.6585380000000003E-2</c:v>
                </c:pt>
                <c:pt idx="732">
                  <c:v>8.6081980000000002E-2</c:v>
                </c:pt>
                <c:pt idx="733">
                  <c:v>8.5213830000000004E-2</c:v>
                </c:pt>
                <c:pt idx="734">
                  <c:v>8.6011840000000006E-2</c:v>
                </c:pt>
                <c:pt idx="735">
                  <c:v>8.3794359999999998E-2</c:v>
                </c:pt>
                <c:pt idx="736">
                  <c:v>8.5578580000000001E-2</c:v>
                </c:pt>
                <c:pt idx="737">
                  <c:v>8.629241E-2</c:v>
                </c:pt>
                <c:pt idx="738">
                  <c:v>8.6222270000000004E-2</c:v>
                </c:pt>
                <c:pt idx="739">
                  <c:v>8.6444279999999998E-2</c:v>
                </c:pt>
                <c:pt idx="740">
                  <c:v>8.415831E-2</c:v>
                </c:pt>
                <c:pt idx="741">
                  <c:v>8.5369379999999995E-2</c:v>
                </c:pt>
                <c:pt idx="742">
                  <c:v>8.6152129999999993E-2</c:v>
                </c:pt>
                <c:pt idx="743">
                  <c:v>8.5090460000000007E-2</c:v>
                </c:pt>
                <c:pt idx="744">
                  <c:v>8.7798409999999993E-2</c:v>
                </c:pt>
                <c:pt idx="745">
                  <c:v>8.7159749999999994E-2</c:v>
                </c:pt>
                <c:pt idx="746">
                  <c:v>8.6585380000000003E-2</c:v>
                </c:pt>
                <c:pt idx="747">
                  <c:v>8.6797050000000001E-2</c:v>
                </c:pt>
                <c:pt idx="748">
                  <c:v>8.6152129999999993E-2</c:v>
                </c:pt>
                <c:pt idx="749">
                  <c:v>8.3061560000000006E-2</c:v>
                </c:pt>
                <c:pt idx="750">
                  <c:v>8.5787769999999999E-2</c:v>
                </c:pt>
                <c:pt idx="751">
                  <c:v>8.5941710000000004E-2</c:v>
                </c:pt>
                <c:pt idx="752">
                  <c:v>8.6726490000000003E-2</c:v>
                </c:pt>
                <c:pt idx="753">
                  <c:v>8.8091799999999998E-2</c:v>
                </c:pt>
                <c:pt idx="754">
                  <c:v>8.6152129999999993E-2</c:v>
                </c:pt>
                <c:pt idx="755">
                  <c:v>8.5369379999999995E-2</c:v>
                </c:pt>
                <c:pt idx="756">
                  <c:v>8.6011840000000006E-2</c:v>
                </c:pt>
                <c:pt idx="757">
                  <c:v>8.54911E-2</c:v>
                </c:pt>
                <c:pt idx="758">
                  <c:v>8.5718039999999995E-2</c:v>
                </c:pt>
                <c:pt idx="759">
                  <c:v>8.7017830000000004E-2</c:v>
                </c:pt>
                <c:pt idx="760">
                  <c:v>8.5871550000000005E-2</c:v>
                </c:pt>
                <c:pt idx="761">
                  <c:v>8.7449460000000007E-2</c:v>
                </c:pt>
                <c:pt idx="762">
                  <c:v>8.5718039999999995E-2</c:v>
                </c:pt>
                <c:pt idx="763">
                  <c:v>8.6946869999999996E-2</c:v>
                </c:pt>
                <c:pt idx="764">
                  <c:v>8.5718039999999995E-2</c:v>
                </c:pt>
                <c:pt idx="765">
                  <c:v>8.5661130000000002E-2</c:v>
                </c:pt>
                <c:pt idx="766">
                  <c:v>8.5213830000000004E-2</c:v>
                </c:pt>
                <c:pt idx="767">
                  <c:v>8.6373720000000001E-2</c:v>
                </c:pt>
                <c:pt idx="768">
                  <c:v>8.6222270000000004E-2</c:v>
                </c:pt>
                <c:pt idx="769">
                  <c:v>8.6081980000000002E-2</c:v>
                </c:pt>
                <c:pt idx="770">
                  <c:v>8.8095590000000001E-2</c:v>
                </c:pt>
                <c:pt idx="771">
                  <c:v>8.5229920000000001E-2</c:v>
                </c:pt>
                <c:pt idx="772">
                  <c:v>8.4502869999999994E-2</c:v>
                </c:pt>
                <c:pt idx="773">
                  <c:v>8.5801420000000003E-2</c:v>
                </c:pt>
                <c:pt idx="774">
                  <c:v>8.5648310000000005E-2</c:v>
                </c:pt>
                <c:pt idx="775">
                  <c:v>8.507518E-2</c:v>
                </c:pt>
                <c:pt idx="776">
                  <c:v>8.6946869999999996E-2</c:v>
                </c:pt>
                <c:pt idx="777">
                  <c:v>8.5941710000000004E-2</c:v>
                </c:pt>
                <c:pt idx="778">
                  <c:v>8.7449460000000007E-2</c:v>
                </c:pt>
                <c:pt idx="779">
                  <c:v>8.5005860000000003E-2</c:v>
                </c:pt>
                <c:pt idx="780">
                  <c:v>8.4571770000000004E-2</c:v>
                </c:pt>
                <c:pt idx="781">
                  <c:v>8.5801420000000003E-2</c:v>
                </c:pt>
                <c:pt idx="782">
                  <c:v>8.7230710000000003E-2</c:v>
                </c:pt>
                <c:pt idx="783">
                  <c:v>8.6797050000000001E-2</c:v>
                </c:pt>
                <c:pt idx="784">
                  <c:v>8.6585380000000003E-2</c:v>
                </c:pt>
                <c:pt idx="785">
                  <c:v>8.4728570000000003E-2</c:v>
                </c:pt>
                <c:pt idx="786">
                  <c:v>8.6585380000000003E-2</c:v>
                </c:pt>
                <c:pt idx="787">
                  <c:v>8.6011840000000006E-2</c:v>
                </c:pt>
                <c:pt idx="788">
                  <c:v>8.4936529999999996E-2</c:v>
                </c:pt>
                <c:pt idx="789">
                  <c:v>8.5213830000000004E-2</c:v>
                </c:pt>
                <c:pt idx="790">
                  <c:v>8.4433949999999994E-2</c:v>
                </c:pt>
                <c:pt idx="791">
                  <c:v>8.6655940000000001E-2</c:v>
                </c:pt>
                <c:pt idx="792">
                  <c:v>8.5229920000000001E-2</c:v>
                </c:pt>
                <c:pt idx="793">
                  <c:v>8.7663569999999996E-2</c:v>
                </c:pt>
                <c:pt idx="794">
                  <c:v>8.6222270000000004E-2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3B0-BC4A-A6D1-D03634C7891D}"/>
            </c:ext>
          </c:extLst>
        </c:ser>
        <c:ser>
          <c:idx val="2"/>
          <c:order val="1"/>
          <c:tx>
            <c:v>400ma</c:v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curves'!$C$6:$C$800</c:f>
              <c:numCache>
                <c:formatCode>General</c:formatCode>
                <c:ptCount val="795"/>
                <c:pt idx="0">
                  <c:v>0.1042534</c:v>
                </c:pt>
                <c:pt idx="1">
                  <c:v>0.1214223</c:v>
                </c:pt>
                <c:pt idx="2">
                  <c:v>0.13370699999999999</c:v>
                </c:pt>
                <c:pt idx="3">
                  <c:v>0.17829729999999999</c:v>
                </c:pt>
                <c:pt idx="4">
                  <c:v>0.1882694</c:v>
                </c:pt>
                <c:pt idx="5">
                  <c:v>0.20981859999999999</c:v>
                </c:pt>
                <c:pt idx="6">
                  <c:v>0.25044450000000001</c:v>
                </c:pt>
                <c:pt idx="7">
                  <c:v>0.27781630000000002</c:v>
                </c:pt>
                <c:pt idx="8">
                  <c:v>0.29514269999999998</c:v>
                </c:pt>
                <c:pt idx="9">
                  <c:v>0.32870840000000001</c:v>
                </c:pt>
                <c:pt idx="10">
                  <c:v>0.34347719999999998</c:v>
                </c:pt>
                <c:pt idx="11">
                  <c:v>0.37115379999999998</c:v>
                </c:pt>
                <c:pt idx="12">
                  <c:v>0.38535380000000002</c:v>
                </c:pt>
                <c:pt idx="13">
                  <c:v>0.40826689999999999</c:v>
                </c:pt>
                <c:pt idx="14">
                  <c:v>0.41584569999999998</c:v>
                </c:pt>
                <c:pt idx="15">
                  <c:v>0.4442989</c:v>
                </c:pt>
                <c:pt idx="16">
                  <c:v>0.46250089999999999</c:v>
                </c:pt>
                <c:pt idx="17">
                  <c:v>0.48377300000000001</c:v>
                </c:pt>
                <c:pt idx="18">
                  <c:v>0.49743199999999999</c:v>
                </c:pt>
                <c:pt idx="19">
                  <c:v>0.51613290000000001</c:v>
                </c:pt>
                <c:pt idx="20">
                  <c:v>0.53583150000000002</c:v>
                </c:pt>
                <c:pt idx="21">
                  <c:v>0.54147540000000005</c:v>
                </c:pt>
                <c:pt idx="22">
                  <c:v>0.56813930000000001</c:v>
                </c:pt>
                <c:pt idx="23">
                  <c:v>0.58058779999999999</c:v>
                </c:pt>
                <c:pt idx="24">
                  <c:v>0.58440499999999995</c:v>
                </c:pt>
                <c:pt idx="25">
                  <c:v>0.61443840000000005</c:v>
                </c:pt>
                <c:pt idx="26">
                  <c:v>0.62601899999999999</c:v>
                </c:pt>
                <c:pt idx="27">
                  <c:v>0.63881940000000004</c:v>
                </c:pt>
                <c:pt idx="28">
                  <c:v>0.65367739999999996</c:v>
                </c:pt>
                <c:pt idx="29">
                  <c:v>0.67244009999999999</c:v>
                </c:pt>
                <c:pt idx="30">
                  <c:v>0.67965690000000001</c:v>
                </c:pt>
                <c:pt idx="31">
                  <c:v>0.70195430000000003</c:v>
                </c:pt>
                <c:pt idx="32">
                  <c:v>0.70544240000000002</c:v>
                </c:pt>
                <c:pt idx="33">
                  <c:v>0.72868010000000005</c:v>
                </c:pt>
                <c:pt idx="34">
                  <c:v>0.73399300000000001</c:v>
                </c:pt>
                <c:pt idx="35">
                  <c:v>0.74411369999999999</c:v>
                </c:pt>
                <c:pt idx="36">
                  <c:v>0.75248329999999997</c:v>
                </c:pt>
                <c:pt idx="37">
                  <c:v>0.76362969999999997</c:v>
                </c:pt>
                <c:pt idx="38">
                  <c:v>0.7776151</c:v>
                </c:pt>
                <c:pt idx="39">
                  <c:v>0.79372790000000004</c:v>
                </c:pt>
                <c:pt idx="40">
                  <c:v>0.81113820000000003</c:v>
                </c:pt>
                <c:pt idx="41">
                  <c:v>0.82288649999999997</c:v>
                </c:pt>
                <c:pt idx="42">
                  <c:v>0.83105030000000002</c:v>
                </c:pt>
                <c:pt idx="43">
                  <c:v>0.84528029999999998</c:v>
                </c:pt>
                <c:pt idx="44">
                  <c:v>0.83064199999999999</c:v>
                </c:pt>
                <c:pt idx="45">
                  <c:v>0.86765899999999996</c:v>
                </c:pt>
                <c:pt idx="46">
                  <c:v>0.88445609999999997</c:v>
                </c:pt>
                <c:pt idx="47">
                  <c:v>0.89569770000000004</c:v>
                </c:pt>
                <c:pt idx="48">
                  <c:v>0.9114932</c:v>
                </c:pt>
                <c:pt idx="49">
                  <c:v>0.92254389999999997</c:v>
                </c:pt>
                <c:pt idx="50">
                  <c:v>0.93538529999999998</c:v>
                </c:pt>
                <c:pt idx="51">
                  <c:v>0.95716210000000002</c:v>
                </c:pt>
                <c:pt idx="52">
                  <c:v>0.95966819999999997</c:v>
                </c:pt>
                <c:pt idx="53">
                  <c:v>0.96741869999999996</c:v>
                </c:pt>
                <c:pt idx="54">
                  <c:v>0.97497100000000003</c:v>
                </c:pt>
                <c:pt idx="55">
                  <c:v>0.99221939999999997</c:v>
                </c:pt>
                <c:pt idx="56">
                  <c:v>0.99526219999999999</c:v>
                </c:pt>
                <c:pt idx="57">
                  <c:v>1.012421</c:v>
                </c:pt>
                <c:pt idx="58">
                  <c:v>1.021131</c:v>
                </c:pt>
                <c:pt idx="59">
                  <c:v>1.0404979999999999</c:v>
                </c:pt>
                <c:pt idx="60">
                  <c:v>1.0473680000000001</c:v>
                </c:pt>
                <c:pt idx="61">
                  <c:v>1.049936</c:v>
                </c:pt>
                <c:pt idx="62">
                  <c:v>1.04399</c:v>
                </c:pt>
                <c:pt idx="63">
                  <c:v>1.0649249999999999</c:v>
                </c:pt>
                <c:pt idx="64">
                  <c:v>1.082843</c:v>
                </c:pt>
                <c:pt idx="65">
                  <c:v>1.0882909999999999</c:v>
                </c:pt>
                <c:pt idx="66">
                  <c:v>1.1027089999999999</c:v>
                </c:pt>
                <c:pt idx="67">
                  <c:v>1.1093710000000001</c:v>
                </c:pt>
                <c:pt idx="68">
                  <c:v>1.125394</c:v>
                </c:pt>
                <c:pt idx="69">
                  <c:v>1.1101970000000001</c:v>
                </c:pt>
                <c:pt idx="70">
                  <c:v>1.1476109999999999</c:v>
                </c:pt>
                <c:pt idx="71">
                  <c:v>1.150841</c:v>
                </c:pt>
                <c:pt idx="72">
                  <c:v>1.1627909999999999</c:v>
                </c:pt>
                <c:pt idx="73">
                  <c:v>1.1741269999999999</c:v>
                </c:pt>
                <c:pt idx="74">
                  <c:v>1.1802569999999999</c:v>
                </c:pt>
                <c:pt idx="75">
                  <c:v>1.1871050000000001</c:v>
                </c:pt>
                <c:pt idx="76">
                  <c:v>1.18882</c:v>
                </c:pt>
                <c:pt idx="77">
                  <c:v>1.1864459999999999</c:v>
                </c:pt>
                <c:pt idx="78">
                  <c:v>1.2135670000000001</c:v>
                </c:pt>
                <c:pt idx="79">
                  <c:v>1.225058</c:v>
                </c:pt>
                <c:pt idx="80">
                  <c:v>1.234005</c:v>
                </c:pt>
                <c:pt idx="81">
                  <c:v>1.236729</c:v>
                </c:pt>
                <c:pt idx="82">
                  <c:v>1.2471380000000001</c:v>
                </c:pt>
                <c:pt idx="83">
                  <c:v>1.206793</c:v>
                </c:pt>
                <c:pt idx="84">
                  <c:v>1.2061580000000001</c:v>
                </c:pt>
                <c:pt idx="85">
                  <c:v>1.1852039999999999</c:v>
                </c:pt>
                <c:pt idx="86">
                  <c:v>1.2213780000000001</c:v>
                </c:pt>
                <c:pt idx="87">
                  <c:v>1.2340230000000001</c:v>
                </c:pt>
                <c:pt idx="88">
                  <c:v>1.233106</c:v>
                </c:pt>
                <c:pt idx="89">
                  <c:v>1.250988</c:v>
                </c:pt>
                <c:pt idx="90">
                  <c:v>1.2503500000000001</c:v>
                </c:pt>
                <c:pt idx="91">
                  <c:v>1.2638739999999999</c:v>
                </c:pt>
                <c:pt idx="92">
                  <c:v>1.265171</c:v>
                </c:pt>
                <c:pt idx="93">
                  <c:v>1.271425</c:v>
                </c:pt>
                <c:pt idx="94">
                  <c:v>1.2898339999999999</c:v>
                </c:pt>
                <c:pt idx="95">
                  <c:v>1.2894380000000001</c:v>
                </c:pt>
                <c:pt idx="96">
                  <c:v>1.297644</c:v>
                </c:pt>
                <c:pt idx="97">
                  <c:v>1.306373</c:v>
                </c:pt>
                <c:pt idx="98">
                  <c:v>1.311674</c:v>
                </c:pt>
                <c:pt idx="99">
                  <c:v>1.312654</c:v>
                </c:pt>
                <c:pt idx="100">
                  <c:v>1.3174250000000001</c:v>
                </c:pt>
                <c:pt idx="101">
                  <c:v>1.3285290000000001</c:v>
                </c:pt>
                <c:pt idx="102">
                  <c:v>1.3362689999999999</c:v>
                </c:pt>
                <c:pt idx="103">
                  <c:v>1.333647</c:v>
                </c:pt>
                <c:pt idx="104">
                  <c:v>1.342473</c:v>
                </c:pt>
                <c:pt idx="105">
                  <c:v>1.285118</c:v>
                </c:pt>
                <c:pt idx="106">
                  <c:v>1.217025</c:v>
                </c:pt>
                <c:pt idx="107">
                  <c:v>1.1285369999999999</c:v>
                </c:pt>
                <c:pt idx="108">
                  <c:v>1.068041</c:v>
                </c:pt>
                <c:pt idx="109">
                  <c:v>1.0054110000000001</c:v>
                </c:pt>
                <c:pt idx="110">
                  <c:v>0.94105669999999997</c:v>
                </c:pt>
                <c:pt idx="111">
                  <c:v>0.55013409999999996</c:v>
                </c:pt>
                <c:pt idx="112">
                  <c:v>0.5277617</c:v>
                </c:pt>
                <c:pt idx="113">
                  <c:v>0.51028609999999996</c:v>
                </c:pt>
                <c:pt idx="114">
                  <c:v>0.4953362</c:v>
                </c:pt>
                <c:pt idx="115">
                  <c:v>0.47578350000000003</c:v>
                </c:pt>
                <c:pt idx="116">
                  <c:v>0.2664126</c:v>
                </c:pt>
                <c:pt idx="117">
                  <c:v>0.2625403</c:v>
                </c:pt>
                <c:pt idx="118">
                  <c:v>0.25014360000000002</c:v>
                </c:pt>
                <c:pt idx="119">
                  <c:v>0.25383670000000003</c:v>
                </c:pt>
                <c:pt idx="120">
                  <c:v>0.25287330000000002</c:v>
                </c:pt>
                <c:pt idx="121">
                  <c:v>0.24853839999999999</c:v>
                </c:pt>
                <c:pt idx="122">
                  <c:v>0.24447669999999999</c:v>
                </c:pt>
                <c:pt idx="123">
                  <c:v>0.2423409</c:v>
                </c:pt>
                <c:pt idx="124">
                  <c:v>0.24427579999999999</c:v>
                </c:pt>
                <c:pt idx="125">
                  <c:v>0.2394598</c:v>
                </c:pt>
                <c:pt idx="126">
                  <c:v>0.23633580000000001</c:v>
                </c:pt>
                <c:pt idx="127">
                  <c:v>0.2344871</c:v>
                </c:pt>
                <c:pt idx="128">
                  <c:v>0.23012730000000001</c:v>
                </c:pt>
                <c:pt idx="129">
                  <c:v>0.22618640000000001</c:v>
                </c:pt>
                <c:pt idx="130">
                  <c:v>0.2235799</c:v>
                </c:pt>
                <c:pt idx="131">
                  <c:v>0.2249921</c:v>
                </c:pt>
                <c:pt idx="132">
                  <c:v>0.221245</c:v>
                </c:pt>
                <c:pt idx="133">
                  <c:v>0.21896360000000001</c:v>
                </c:pt>
                <c:pt idx="134">
                  <c:v>0.2144587</c:v>
                </c:pt>
                <c:pt idx="135">
                  <c:v>0.21294489999999999</c:v>
                </c:pt>
                <c:pt idx="136">
                  <c:v>0.2117937</c:v>
                </c:pt>
                <c:pt idx="137">
                  <c:v>0.2089609</c:v>
                </c:pt>
                <c:pt idx="138">
                  <c:v>0.20516609999999999</c:v>
                </c:pt>
                <c:pt idx="139">
                  <c:v>0.20047329999999999</c:v>
                </c:pt>
                <c:pt idx="140">
                  <c:v>0.2016375</c:v>
                </c:pt>
                <c:pt idx="141">
                  <c:v>0.1998365</c:v>
                </c:pt>
                <c:pt idx="142">
                  <c:v>0.1957844</c:v>
                </c:pt>
                <c:pt idx="143">
                  <c:v>0.19414989999999999</c:v>
                </c:pt>
                <c:pt idx="144">
                  <c:v>0.188441</c:v>
                </c:pt>
                <c:pt idx="145">
                  <c:v>0.18943189999999999</c:v>
                </c:pt>
                <c:pt idx="146">
                  <c:v>0.1882665</c:v>
                </c:pt>
                <c:pt idx="147">
                  <c:v>0.18308489999999999</c:v>
                </c:pt>
                <c:pt idx="148">
                  <c:v>0.1841901</c:v>
                </c:pt>
                <c:pt idx="149">
                  <c:v>0.1800823</c:v>
                </c:pt>
                <c:pt idx="150">
                  <c:v>0.17546829999999999</c:v>
                </c:pt>
                <c:pt idx="151">
                  <c:v>0.1739367</c:v>
                </c:pt>
                <c:pt idx="152">
                  <c:v>0.1732127</c:v>
                </c:pt>
                <c:pt idx="153">
                  <c:v>0.16816510000000001</c:v>
                </c:pt>
                <c:pt idx="154">
                  <c:v>0.1668993</c:v>
                </c:pt>
                <c:pt idx="155">
                  <c:v>0.16837630000000001</c:v>
                </c:pt>
                <c:pt idx="156">
                  <c:v>0.16451769999999999</c:v>
                </c:pt>
                <c:pt idx="157">
                  <c:v>0.16457469999999999</c:v>
                </c:pt>
                <c:pt idx="158">
                  <c:v>0.16090019999999999</c:v>
                </c:pt>
                <c:pt idx="159">
                  <c:v>0.15770700000000001</c:v>
                </c:pt>
                <c:pt idx="160">
                  <c:v>0.15754509999999999</c:v>
                </c:pt>
                <c:pt idx="161">
                  <c:v>0.1553639</c:v>
                </c:pt>
                <c:pt idx="162">
                  <c:v>0.15215219999999999</c:v>
                </c:pt>
                <c:pt idx="163">
                  <c:v>0.1525097</c:v>
                </c:pt>
                <c:pt idx="164">
                  <c:v>0.14942549999999999</c:v>
                </c:pt>
                <c:pt idx="165">
                  <c:v>0.1480677</c:v>
                </c:pt>
                <c:pt idx="166">
                  <c:v>0.1447445</c:v>
                </c:pt>
                <c:pt idx="167">
                  <c:v>0.14546809999999999</c:v>
                </c:pt>
                <c:pt idx="168">
                  <c:v>0.141015</c:v>
                </c:pt>
                <c:pt idx="169">
                  <c:v>0.13690150000000001</c:v>
                </c:pt>
                <c:pt idx="170">
                  <c:v>0.1370567</c:v>
                </c:pt>
                <c:pt idx="171">
                  <c:v>0.1351406</c:v>
                </c:pt>
                <c:pt idx="172">
                  <c:v>0.13590949999999999</c:v>
                </c:pt>
                <c:pt idx="173">
                  <c:v>0.1323278</c:v>
                </c:pt>
                <c:pt idx="174">
                  <c:v>0.13337309999999999</c:v>
                </c:pt>
                <c:pt idx="175">
                  <c:v>0.12747710000000001</c:v>
                </c:pt>
                <c:pt idx="176">
                  <c:v>0.1257006</c:v>
                </c:pt>
                <c:pt idx="177">
                  <c:v>0.1248254</c:v>
                </c:pt>
                <c:pt idx="178">
                  <c:v>0.1251004</c:v>
                </c:pt>
                <c:pt idx="179">
                  <c:v>0.1211309</c:v>
                </c:pt>
                <c:pt idx="180">
                  <c:v>0.12102889999999999</c:v>
                </c:pt>
                <c:pt idx="181">
                  <c:v>0.1193401</c:v>
                </c:pt>
                <c:pt idx="182">
                  <c:v>0.11922430000000001</c:v>
                </c:pt>
                <c:pt idx="183">
                  <c:v>0.1175448</c:v>
                </c:pt>
                <c:pt idx="184">
                  <c:v>0.1181256</c:v>
                </c:pt>
                <c:pt idx="185">
                  <c:v>0.1152439</c:v>
                </c:pt>
                <c:pt idx="186">
                  <c:v>0.1112528</c:v>
                </c:pt>
                <c:pt idx="187">
                  <c:v>0.1103896</c:v>
                </c:pt>
                <c:pt idx="188">
                  <c:v>0.1078491</c:v>
                </c:pt>
                <c:pt idx="189">
                  <c:v>0.1077605</c:v>
                </c:pt>
                <c:pt idx="190">
                  <c:v>0.1085265</c:v>
                </c:pt>
                <c:pt idx="191">
                  <c:v>0.1062867</c:v>
                </c:pt>
                <c:pt idx="192">
                  <c:v>0.1061998</c:v>
                </c:pt>
                <c:pt idx="193">
                  <c:v>0.1011075</c:v>
                </c:pt>
                <c:pt idx="194">
                  <c:v>0.1035321</c:v>
                </c:pt>
                <c:pt idx="195">
                  <c:v>0.1031096</c:v>
                </c:pt>
                <c:pt idx="196">
                  <c:v>9.9105360000000003E-2</c:v>
                </c:pt>
                <c:pt idx="197">
                  <c:v>9.8766430000000002E-2</c:v>
                </c:pt>
                <c:pt idx="198">
                  <c:v>9.5314609999999994E-2</c:v>
                </c:pt>
                <c:pt idx="199">
                  <c:v>9.8083680000000006E-2</c:v>
                </c:pt>
                <c:pt idx="200">
                  <c:v>9.625968E-2</c:v>
                </c:pt>
                <c:pt idx="201">
                  <c:v>9.398302E-2</c:v>
                </c:pt>
                <c:pt idx="202">
                  <c:v>9.1747490000000001E-2</c:v>
                </c:pt>
                <c:pt idx="203">
                  <c:v>9.1171489999999994E-2</c:v>
                </c:pt>
                <c:pt idx="204">
                  <c:v>8.7736679999999997E-2</c:v>
                </c:pt>
                <c:pt idx="205">
                  <c:v>8.8671200000000006E-2</c:v>
                </c:pt>
                <c:pt idx="206">
                  <c:v>8.9167730000000001E-2</c:v>
                </c:pt>
                <c:pt idx="207">
                  <c:v>8.7449460000000007E-2</c:v>
                </c:pt>
                <c:pt idx="208">
                  <c:v>8.7520829999999994E-2</c:v>
                </c:pt>
                <c:pt idx="209">
                  <c:v>8.6222270000000004E-2</c:v>
                </c:pt>
                <c:pt idx="210">
                  <c:v>8.6373720000000001E-2</c:v>
                </c:pt>
                <c:pt idx="211">
                  <c:v>8.6502839999999998E-2</c:v>
                </c:pt>
                <c:pt idx="212">
                  <c:v>8.4041599999999994E-2</c:v>
                </c:pt>
                <c:pt idx="213">
                  <c:v>8.4502869999999994E-2</c:v>
                </c:pt>
                <c:pt idx="214">
                  <c:v>8.5508840000000003E-2</c:v>
                </c:pt>
                <c:pt idx="215">
                  <c:v>8.4867209999999998E-2</c:v>
                </c:pt>
                <c:pt idx="216">
                  <c:v>8.5941710000000004E-2</c:v>
                </c:pt>
                <c:pt idx="217">
                  <c:v>8.507518E-2</c:v>
                </c:pt>
                <c:pt idx="218">
                  <c:v>8.7663569999999996E-2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3B0-BC4A-A6D1-D03634C7891D}"/>
            </c:ext>
          </c:extLst>
        </c:ser>
        <c:ser>
          <c:idx val="3"/>
          <c:order val="2"/>
          <c:tx>
            <c:v>600ma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curves'!$D$6:$D$800</c:f>
              <c:numCache>
                <c:formatCode>General</c:formatCode>
                <c:ptCount val="795"/>
                <c:pt idx="0">
                  <c:v>0.22478310000000001</c:v>
                </c:pt>
                <c:pt idx="1">
                  <c:v>0.25266070000000002</c:v>
                </c:pt>
                <c:pt idx="2">
                  <c:v>0.28757880000000002</c:v>
                </c:pt>
                <c:pt idx="3">
                  <c:v>0.3558694</c:v>
                </c:pt>
                <c:pt idx="4">
                  <c:v>0.44418950000000001</c:v>
                </c:pt>
                <c:pt idx="5">
                  <c:v>0.50674649999999999</c:v>
                </c:pt>
                <c:pt idx="6">
                  <c:v>0.55174780000000001</c:v>
                </c:pt>
                <c:pt idx="7">
                  <c:v>0.60855570000000003</c:v>
                </c:pt>
                <c:pt idx="8">
                  <c:v>0.65836760000000005</c:v>
                </c:pt>
                <c:pt idx="9">
                  <c:v>0.71388390000000002</c:v>
                </c:pt>
                <c:pt idx="10">
                  <c:v>0.75142019999999998</c:v>
                </c:pt>
                <c:pt idx="11">
                  <c:v>0.80386709999999995</c:v>
                </c:pt>
                <c:pt idx="12">
                  <c:v>0.83619270000000001</c:v>
                </c:pt>
                <c:pt idx="13">
                  <c:v>0.8770772</c:v>
                </c:pt>
                <c:pt idx="14">
                  <c:v>0.9363802</c:v>
                </c:pt>
                <c:pt idx="15">
                  <c:v>0.96737589999999996</c:v>
                </c:pt>
                <c:pt idx="16">
                  <c:v>1.0138419999999999</c:v>
                </c:pt>
                <c:pt idx="17">
                  <c:v>1.0500069999999999</c:v>
                </c:pt>
                <c:pt idx="18">
                  <c:v>1.092096</c:v>
                </c:pt>
                <c:pt idx="19">
                  <c:v>1.128973</c:v>
                </c:pt>
                <c:pt idx="20">
                  <c:v>1.1547419999999999</c:v>
                </c:pt>
                <c:pt idx="21">
                  <c:v>1.1903269999999999</c:v>
                </c:pt>
                <c:pt idx="22">
                  <c:v>1.217298</c:v>
                </c:pt>
                <c:pt idx="23">
                  <c:v>1.2568010000000001</c:v>
                </c:pt>
                <c:pt idx="24">
                  <c:v>1.3043450000000001</c:v>
                </c:pt>
                <c:pt idx="25">
                  <c:v>1.3460369999999999</c:v>
                </c:pt>
                <c:pt idx="26">
                  <c:v>1.3813279999999999</c:v>
                </c:pt>
                <c:pt idx="27">
                  <c:v>1.328794</c:v>
                </c:pt>
                <c:pt idx="28">
                  <c:v>1.361721</c:v>
                </c:pt>
                <c:pt idx="29">
                  <c:v>1.4052309999999999</c:v>
                </c:pt>
                <c:pt idx="30">
                  <c:v>1.434895</c:v>
                </c:pt>
                <c:pt idx="31">
                  <c:v>1.467301</c:v>
                </c:pt>
                <c:pt idx="32">
                  <c:v>1.5000770000000001</c:v>
                </c:pt>
                <c:pt idx="33">
                  <c:v>1.520872</c:v>
                </c:pt>
                <c:pt idx="34">
                  <c:v>1.5488690000000001</c:v>
                </c:pt>
                <c:pt idx="35">
                  <c:v>1.586595</c:v>
                </c:pt>
                <c:pt idx="36">
                  <c:v>1.6101380000000001</c:v>
                </c:pt>
                <c:pt idx="37">
                  <c:v>1.648584</c:v>
                </c:pt>
                <c:pt idx="38">
                  <c:v>1.661465</c:v>
                </c:pt>
                <c:pt idx="39">
                  <c:v>1.715498</c:v>
                </c:pt>
                <c:pt idx="40">
                  <c:v>1.7729520000000001</c:v>
                </c:pt>
                <c:pt idx="41">
                  <c:v>1.8483000000000001</c:v>
                </c:pt>
                <c:pt idx="42">
                  <c:v>1.9017539999999999</c:v>
                </c:pt>
                <c:pt idx="43">
                  <c:v>1.9439360000000001</c:v>
                </c:pt>
                <c:pt idx="44">
                  <c:v>1.991244</c:v>
                </c:pt>
                <c:pt idx="45">
                  <c:v>2.0418569999999998</c:v>
                </c:pt>
                <c:pt idx="46">
                  <c:v>2.0888990000000001</c:v>
                </c:pt>
                <c:pt idx="47">
                  <c:v>2.1302469999999998</c:v>
                </c:pt>
                <c:pt idx="48">
                  <c:v>2.1948620000000001</c:v>
                </c:pt>
                <c:pt idx="49">
                  <c:v>2.1524369999999999</c:v>
                </c:pt>
                <c:pt idx="50">
                  <c:v>2.108031</c:v>
                </c:pt>
                <c:pt idx="51">
                  <c:v>2.0505059999999999</c:v>
                </c:pt>
                <c:pt idx="52">
                  <c:v>2.0042659999999999</c:v>
                </c:pt>
                <c:pt idx="53">
                  <c:v>1.965387</c:v>
                </c:pt>
                <c:pt idx="54">
                  <c:v>1.929721</c:v>
                </c:pt>
                <c:pt idx="55">
                  <c:v>1.8844590000000001</c:v>
                </c:pt>
                <c:pt idx="56">
                  <c:v>1.8444039999999999</c:v>
                </c:pt>
                <c:pt idx="57">
                  <c:v>1.8051999999999999</c:v>
                </c:pt>
                <c:pt idx="58">
                  <c:v>1.779987</c:v>
                </c:pt>
                <c:pt idx="59">
                  <c:v>1.7599039999999999</c:v>
                </c:pt>
                <c:pt idx="60">
                  <c:v>1.7081759999999999</c:v>
                </c:pt>
                <c:pt idx="61">
                  <c:v>1.6754119999999999</c:v>
                </c:pt>
                <c:pt idx="62">
                  <c:v>1.622233</c:v>
                </c:pt>
                <c:pt idx="63">
                  <c:v>1.6255660000000001</c:v>
                </c:pt>
                <c:pt idx="64">
                  <c:v>1.6075520000000001</c:v>
                </c:pt>
                <c:pt idx="65">
                  <c:v>1.566206</c:v>
                </c:pt>
                <c:pt idx="66">
                  <c:v>1.5541389999999999</c:v>
                </c:pt>
                <c:pt idx="67">
                  <c:v>1.5057</c:v>
                </c:pt>
                <c:pt idx="68">
                  <c:v>1.4231210000000001</c:v>
                </c:pt>
                <c:pt idx="69">
                  <c:v>1.3305849999999999</c:v>
                </c:pt>
                <c:pt idx="70">
                  <c:v>1.250734</c:v>
                </c:pt>
                <c:pt idx="71">
                  <c:v>1.1781489999999999</c:v>
                </c:pt>
                <c:pt idx="72">
                  <c:v>1.116897</c:v>
                </c:pt>
                <c:pt idx="73">
                  <c:v>1.036327</c:v>
                </c:pt>
                <c:pt idx="74">
                  <c:v>0.96782760000000001</c:v>
                </c:pt>
                <c:pt idx="75">
                  <c:v>0.92850869999999996</c:v>
                </c:pt>
                <c:pt idx="76">
                  <c:v>0.53548300000000004</c:v>
                </c:pt>
                <c:pt idx="77">
                  <c:v>0.51982609999999996</c:v>
                </c:pt>
                <c:pt idx="78">
                  <c:v>0.50267499999999998</c:v>
                </c:pt>
                <c:pt idx="79">
                  <c:v>0.48831730000000001</c:v>
                </c:pt>
                <c:pt idx="80">
                  <c:v>0.47377809999999998</c:v>
                </c:pt>
                <c:pt idx="81">
                  <c:v>0.45735049999999999</c:v>
                </c:pt>
                <c:pt idx="82">
                  <c:v>0.25559029999999999</c:v>
                </c:pt>
                <c:pt idx="83">
                  <c:v>0.2562894</c:v>
                </c:pt>
                <c:pt idx="84">
                  <c:v>0.25153189999999997</c:v>
                </c:pt>
                <c:pt idx="85">
                  <c:v>0.24865180000000001</c:v>
                </c:pt>
                <c:pt idx="86">
                  <c:v>0.24558430000000001</c:v>
                </c:pt>
                <c:pt idx="87">
                  <c:v>0.2406266</c:v>
                </c:pt>
                <c:pt idx="88">
                  <c:v>0.24096409999999999</c:v>
                </c:pt>
                <c:pt idx="89">
                  <c:v>0.238347</c:v>
                </c:pt>
                <c:pt idx="90">
                  <c:v>0.2317891</c:v>
                </c:pt>
                <c:pt idx="91">
                  <c:v>0.23391919999999999</c:v>
                </c:pt>
                <c:pt idx="92">
                  <c:v>0.2321829</c:v>
                </c:pt>
                <c:pt idx="93">
                  <c:v>0.230154</c:v>
                </c:pt>
                <c:pt idx="94">
                  <c:v>0.2232865</c:v>
                </c:pt>
                <c:pt idx="95">
                  <c:v>0.221696</c:v>
                </c:pt>
                <c:pt idx="96">
                  <c:v>0.22072369999999999</c:v>
                </c:pt>
                <c:pt idx="97">
                  <c:v>0.21896360000000001</c:v>
                </c:pt>
                <c:pt idx="98">
                  <c:v>0.21386069999999999</c:v>
                </c:pt>
                <c:pt idx="99">
                  <c:v>0.20918800000000001</c:v>
                </c:pt>
                <c:pt idx="100">
                  <c:v>0.21051400000000001</c:v>
                </c:pt>
                <c:pt idx="101">
                  <c:v>0.2075564</c:v>
                </c:pt>
                <c:pt idx="102">
                  <c:v>0.20686679999999999</c:v>
                </c:pt>
                <c:pt idx="103">
                  <c:v>0.20165630000000001</c:v>
                </c:pt>
                <c:pt idx="104">
                  <c:v>0.1962594</c:v>
                </c:pt>
                <c:pt idx="105">
                  <c:v>0.19902900000000001</c:v>
                </c:pt>
                <c:pt idx="106">
                  <c:v>0.19561870000000001</c:v>
                </c:pt>
                <c:pt idx="107">
                  <c:v>0.19447729999999999</c:v>
                </c:pt>
                <c:pt idx="108">
                  <c:v>0.18828300000000001</c:v>
                </c:pt>
                <c:pt idx="109">
                  <c:v>0.1886137</c:v>
                </c:pt>
                <c:pt idx="110">
                  <c:v>0.1875994</c:v>
                </c:pt>
                <c:pt idx="111">
                  <c:v>0.1844693</c:v>
                </c:pt>
                <c:pt idx="112">
                  <c:v>0.1804924</c:v>
                </c:pt>
                <c:pt idx="113">
                  <c:v>0.17895130000000001</c:v>
                </c:pt>
                <c:pt idx="114">
                  <c:v>0.17654719999999999</c:v>
                </c:pt>
                <c:pt idx="115">
                  <c:v>0.17526890000000001</c:v>
                </c:pt>
                <c:pt idx="116">
                  <c:v>0.17433969999999999</c:v>
                </c:pt>
                <c:pt idx="117">
                  <c:v>0.16872789999999999</c:v>
                </c:pt>
                <c:pt idx="118">
                  <c:v>0.16788400000000001</c:v>
                </c:pt>
                <c:pt idx="119">
                  <c:v>0.16753109999999999</c:v>
                </c:pt>
                <c:pt idx="120">
                  <c:v>0.1630964</c:v>
                </c:pt>
                <c:pt idx="121">
                  <c:v>0.16130140000000001</c:v>
                </c:pt>
                <c:pt idx="122">
                  <c:v>0.16103390000000001</c:v>
                </c:pt>
                <c:pt idx="123">
                  <c:v>0.16057759999999999</c:v>
                </c:pt>
                <c:pt idx="124">
                  <c:v>0.1569517</c:v>
                </c:pt>
                <c:pt idx="125">
                  <c:v>0.15287609999999999</c:v>
                </c:pt>
                <c:pt idx="126">
                  <c:v>0.14967259999999999</c:v>
                </c:pt>
                <c:pt idx="127">
                  <c:v>0.15078569999999999</c:v>
                </c:pt>
                <c:pt idx="128">
                  <c:v>0.1491787</c:v>
                </c:pt>
                <c:pt idx="129">
                  <c:v>0.14831</c:v>
                </c:pt>
                <c:pt idx="130">
                  <c:v>0.14337</c:v>
                </c:pt>
                <c:pt idx="131">
                  <c:v>0.1439994</c:v>
                </c:pt>
                <c:pt idx="132">
                  <c:v>0.14200460000000001</c:v>
                </c:pt>
                <c:pt idx="133">
                  <c:v>0.1377795</c:v>
                </c:pt>
                <c:pt idx="134">
                  <c:v>0.13701469999999999</c:v>
                </c:pt>
                <c:pt idx="135">
                  <c:v>0.13425770000000001</c:v>
                </c:pt>
                <c:pt idx="136">
                  <c:v>0.13663110000000001</c:v>
                </c:pt>
                <c:pt idx="137">
                  <c:v>0.13226869999999999</c:v>
                </c:pt>
                <c:pt idx="138">
                  <c:v>0.13127420000000001</c:v>
                </c:pt>
                <c:pt idx="139">
                  <c:v>0.1291785</c:v>
                </c:pt>
                <c:pt idx="140">
                  <c:v>0.12818479999999999</c:v>
                </c:pt>
                <c:pt idx="141">
                  <c:v>0.1252038</c:v>
                </c:pt>
                <c:pt idx="142">
                  <c:v>0.1263408</c:v>
                </c:pt>
                <c:pt idx="143">
                  <c:v>0.12083190000000001</c:v>
                </c:pt>
                <c:pt idx="144">
                  <c:v>0.1228209</c:v>
                </c:pt>
                <c:pt idx="145">
                  <c:v>0.119537</c:v>
                </c:pt>
                <c:pt idx="146">
                  <c:v>0.1175287</c:v>
                </c:pt>
                <c:pt idx="147">
                  <c:v>0.1135277</c:v>
                </c:pt>
                <c:pt idx="148">
                  <c:v>0.11543340000000001</c:v>
                </c:pt>
                <c:pt idx="149">
                  <c:v>0.1172395</c:v>
                </c:pt>
                <c:pt idx="150">
                  <c:v>0.1128043</c:v>
                </c:pt>
                <c:pt idx="151">
                  <c:v>0.1124351</c:v>
                </c:pt>
                <c:pt idx="152">
                  <c:v>0.1084374</c:v>
                </c:pt>
                <c:pt idx="153">
                  <c:v>0.109116</c:v>
                </c:pt>
                <c:pt idx="154">
                  <c:v>0.105765</c:v>
                </c:pt>
                <c:pt idx="155">
                  <c:v>0.1059389</c:v>
                </c:pt>
                <c:pt idx="156">
                  <c:v>0.1063047</c:v>
                </c:pt>
                <c:pt idx="157">
                  <c:v>0.1036101</c:v>
                </c:pt>
                <c:pt idx="158">
                  <c:v>0.1034403</c:v>
                </c:pt>
                <c:pt idx="159">
                  <c:v>9.8023899999999997E-2</c:v>
                </c:pt>
                <c:pt idx="160">
                  <c:v>9.7262370000000001E-2</c:v>
                </c:pt>
                <c:pt idx="161">
                  <c:v>9.9267789999999995E-2</c:v>
                </c:pt>
                <c:pt idx="162">
                  <c:v>9.625968E-2</c:v>
                </c:pt>
                <c:pt idx="163">
                  <c:v>9.7182809999999994E-2</c:v>
                </c:pt>
                <c:pt idx="164">
                  <c:v>9.6523520000000002E-2</c:v>
                </c:pt>
                <c:pt idx="165">
                  <c:v>9.3098959999999994E-2</c:v>
                </c:pt>
                <c:pt idx="166">
                  <c:v>9.2248849999999993E-2</c:v>
                </c:pt>
                <c:pt idx="167">
                  <c:v>9.1672439999999994E-2</c:v>
                </c:pt>
                <c:pt idx="168">
                  <c:v>9.0612609999999996E-2</c:v>
                </c:pt>
                <c:pt idx="169">
                  <c:v>9.0760289999999993E-2</c:v>
                </c:pt>
                <c:pt idx="170">
                  <c:v>8.8598999999999997E-2</c:v>
                </c:pt>
                <c:pt idx="171">
                  <c:v>8.5439119999999993E-2</c:v>
                </c:pt>
                <c:pt idx="172">
                  <c:v>8.5801420000000003E-2</c:v>
                </c:pt>
                <c:pt idx="173">
                  <c:v>8.7592199999999995E-2</c:v>
                </c:pt>
                <c:pt idx="174">
                  <c:v>8.7592199999999995E-2</c:v>
                </c:pt>
                <c:pt idx="175">
                  <c:v>8.3061560000000006E-2</c:v>
                </c:pt>
                <c:pt idx="176">
                  <c:v>8.5229920000000001E-2</c:v>
                </c:pt>
                <c:pt idx="177">
                  <c:v>8.5731280000000007E-2</c:v>
                </c:pt>
                <c:pt idx="178">
                  <c:v>8.7449460000000007E-2</c:v>
                </c:pt>
                <c:pt idx="179">
                  <c:v>8.6232619999999996E-2</c:v>
                </c:pt>
                <c:pt idx="180">
                  <c:v>8.5213830000000004E-2</c:v>
                </c:pt>
                <c:pt idx="181">
                  <c:v>8.5941710000000004E-2</c:v>
                </c:pt>
                <c:pt idx="182">
                  <c:v>8.5439119999999993E-2</c:v>
                </c:pt>
                <c:pt idx="183">
                  <c:v>8.4227220000000005E-2</c:v>
                </c:pt>
                <c:pt idx="184">
                  <c:v>8.7159749999999994E-2</c:v>
                </c:pt>
                <c:pt idx="185">
                  <c:v>8.4136879999999997E-2</c:v>
                </c:pt>
                <c:pt idx="186">
                  <c:v>8.5229920000000001E-2</c:v>
                </c:pt>
                <c:pt idx="187">
                  <c:v>8.6797050000000001E-2</c:v>
                </c:pt>
                <c:pt idx="188">
                  <c:v>8.6373720000000001E-2</c:v>
                </c:pt>
                <c:pt idx="189">
                  <c:v>8.7017830000000004E-2</c:v>
                </c:pt>
                <c:pt idx="190">
                  <c:v>8.4867209999999998E-2</c:v>
                </c:pt>
                <c:pt idx="191">
                  <c:v>8.5229920000000001E-2</c:v>
                </c:pt>
                <c:pt idx="192">
                  <c:v>8.6655940000000001E-2</c:v>
                </c:pt>
                <c:pt idx="193">
                  <c:v>8.4502869999999994E-2</c:v>
                </c:pt>
                <c:pt idx="194">
                  <c:v>8.6011840000000006E-2</c:v>
                </c:pt>
                <c:pt idx="195">
                  <c:v>8.4936529999999996E-2</c:v>
                </c:pt>
                <c:pt idx="196">
                  <c:v>8.6373720000000001E-2</c:v>
                </c:pt>
                <c:pt idx="197">
                  <c:v>8.6946869999999996E-2</c:v>
                </c:pt>
                <c:pt idx="198">
                  <c:v>8.3360690000000001E-2</c:v>
                </c:pt>
                <c:pt idx="199">
                  <c:v>8.6938150000000006E-2</c:v>
                </c:pt>
                <c:pt idx="200">
                  <c:v>8.6152129999999993E-2</c:v>
                </c:pt>
                <c:pt idx="201">
                  <c:v>8.5871550000000005E-2</c:v>
                </c:pt>
                <c:pt idx="202">
                  <c:v>8.4728570000000003E-2</c:v>
                </c:pt>
                <c:pt idx="203">
                  <c:v>8.5508840000000003E-2</c:v>
                </c:pt>
                <c:pt idx="204">
                  <c:v>8.6081980000000002E-2</c:v>
                </c:pt>
                <c:pt idx="205">
                  <c:v>8.7017830000000004E-2</c:v>
                </c:pt>
                <c:pt idx="206">
                  <c:v>8.4589919999999999E-2</c:v>
                </c:pt>
                <c:pt idx="207">
                  <c:v>8.5578580000000001E-2</c:v>
                </c:pt>
                <c:pt idx="208">
                  <c:v>8.5439119999999993E-2</c:v>
                </c:pt>
                <c:pt idx="209">
                  <c:v>8.5871550000000005E-2</c:v>
                </c:pt>
                <c:pt idx="210">
                  <c:v>8.6655940000000001E-2</c:v>
                </c:pt>
                <c:pt idx="211">
                  <c:v>8.6733969999999994E-2</c:v>
                </c:pt>
                <c:pt idx="212">
                  <c:v>8.7017830000000004E-2</c:v>
                </c:pt>
                <c:pt idx="213">
                  <c:v>8.7449460000000007E-2</c:v>
                </c:pt>
                <c:pt idx="214">
                  <c:v>8.4728570000000003E-2</c:v>
                </c:pt>
                <c:pt idx="215">
                  <c:v>8.5941710000000004E-2</c:v>
                </c:pt>
                <c:pt idx="216">
                  <c:v>8.6514839999999996E-2</c:v>
                </c:pt>
                <c:pt idx="217">
                  <c:v>8.5439119999999993E-2</c:v>
                </c:pt>
                <c:pt idx="218">
                  <c:v>8.6444279999999998E-2</c:v>
                </c:pt>
                <c:pt idx="219">
                  <c:v>8.6081980000000002E-2</c:v>
                </c:pt>
                <c:pt idx="220">
                  <c:v>8.6152129999999993E-2</c:v>
                </c:pt>
                <c:pt idx="221">
                  <c:v>8.7592199999999995E-2</c:v>
                </c:pt>
                <c:pt idx="222">
                  <c:v>8.6875900000000006E-2</c:v>
                </c:pt>
                <c:pt idx="223">
                  <c:v>8.6585380000000003E-2</c:v>
                </c:pt>
                <c:pt idx="224">
                  <c:v>8.6081980000000002E-2</c:v>
                </c:pt>
                <c:pt idx="225">
                  <c:v>8.6726490000000003E-2</c:v>
                </c:pt>
                <c:pt idx="226">
                  <c:v>8.7592199999999995E-2</c:v>
                </c:pt>
                <c:pt idx="227">
                  <c:v>8.7159749999999994E-2</c:v>
                </c:pt>
                <c:pt idx="228">
                  <c:v>8.6362540000000002E-2</c:v>
                </c:pt>
                <c:pt idx="229">
                  <c:v>8.5369379999999995E-2</c:v>
                </c:pt>
                <c:pt idx="230">
                  <c:v>8.6373720000000001E-2</c:v>
                </c:pt>
                <c:pt idx="231">
                  <c:v>8.5439119999999993E-2</c:v>
                </c:pt>
                <c:pt idx="232">
                  <c:v>8.7378079999999997E-2</c:v>
                </c:pt>
                <c:pt idx="233">
                  <c:v>8.6444279999999998E-2</c:v>
                </c:pt>
                <c:pt idx="234">
                  <c:v>8.6011840000000006E-2</c:v>
                </c:pt>
                <c:pt idx="235">
                  <c:v>8.5731280000000007E-2</c:v>
                </c:pt>
                <c:pt idx="236">
                  <c:v>8.2790840000000004E-2</c:v>
                </c:pt>
                <c:pt idx="237">
                  <c:v>8.5661130000000002E-2</c:v>
                </c:pt>
                <c:pt idx="238">
                  <c:v>8.6946869999999996E-2</c:v>
                </c:pt>
                <c:pt idx="239">
                  <c:v>8.507518E-2</c:v>
                </c:pt>
                <c:pt idx="240">
                  <c:v>8.6444279999999998E-2</c:v>
                </c:pt>
                <c:pt idx="241">
                  <c:v>8.7949070000000004E-2</c:v>
                </c:pt>
                <c:pt idx="242">
                  <c:v>8.6875900000000006E-2</c:v>
                </c:pt>
                <c:pt idx="243">
                  <c:v>8.5871550000000005E-2</c:v>
                </c:pt>
                <c:pt idx="244">
                  <c:v>8.6011840000000006E-2</c:v>
                </c:pt>
                <c:pt idx="245">
                  <c:v>8.7159749999999994E-2</c:v>
                </c:pt>
                <c:pt idx="246">
                  <c:v>8.629241E-2</c:v>
                </c:pt>
                <c:pt idx="247">
                  <c:v>8.6655940000000001E-2</c:v>
                </c:pt>
                <c:pt idx="248">
                  <c:v>8.5229920000000001E-2</c:v>
                </c:pt>
                <c:pt idx="249">
                  <c:v>8.6655940000000001E-2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3B0-BC4A-A6D1-D03634C7891D}"/>
            </c:ext>
          </c:extLst>
        </c:ser>
        <c:ser>
          <c:idx val="4"/>
          <c:order val="3"/>
          <c:tx>
            <c:v>750ma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curves'!$E$6:$E$800</c:f>
              <c:numCache>
                <c:formatCode>General</c:formatCode>
                <c:ptCount val="795"/>
                <c:pt idx="0">
                  <c:v>0.34087620000000002</c:v>
                </c:pt>
                <c:pt idx="1">
                  <c:v>0.39525120000000002</c:v>
                </c:pt>
                <c:pt idx="2">
                  <c:v>0.45904149999999999</c:v>
                </c:pt>
                <c:pt idx="3">
                  <c:v>0.576928</c:v>
                </c:pt>
                <c:pt idx="4">
                  <c:v>0.6862859</c:v>
                </c:pt>
                <c:pt idx="5">
                  <c:v>0.76947140000000003</c:v>
                </c:pt>
                <c:pt idx="6">
                  <c:v>0.8379894</c:v>
                </c:pt>
                <c:pt idx="7">
                  <c:v>0.92108619999999997</c:v>
                </c:pt>
                <c:pt idx="8">
                  <c:v>0.9882031</c:v>
                </c:pt>
                <c:pt idx="9">
                  <c:v>1.0583340000000001</c:v>
                </c:pt>
                <c:pt idx="10">
                  <c:v>1.123645</c:v>
                </c:pt>
                <c:pt idx="11">
                  <c:v>1.2103120000000001</c:v>
                </c:pt>
                <c:pt idx="12">
                  <c:v>1.2609049999999999</c:v>
                </c:pt>
                <c:pt idx="13">
                  <c:v>1.313642</c:v>
                </c:pt>
                <c:pt idx="14">
                  <c:v>1.4074180000000001</c:v>
                </c:pt>
                <c:pt idx="15">
                  <c:v>1.4387030000000001</c:v>
                </c:pt>
                <c:pt idx="16">
                  <c:v>1.4957819999999999</c:v>
                </c:pt>
                <c:pt idx="17">
                  <c:v>1.447746</c:v>
                </c:pt>
                <c:pt idx="18">
                  <c:v>1.5072239999999999</c:v>
                </c:pt>
                <c:pt idx="19">
                  <c:v>1.5869880000000001</c:v>
                </c:pt>
                <c:pt idx="20">
                  <c:v>1.616941</c:v>
                </c:pt>
                <c:pt idx="21">
                  <c:v>1.6831929999999999</c:v>
                </c:pt>
                <c:pt idx="22">
                  <c:v>1.7300580000000001</c:v>
                </c:pt>
                <c:pt idx="23">
                  <c:v>1.83012</c:v>
                </c:pt>
                <c:pt idx="24">
                  <c:v>1.9123300000000001</c:v>
                </c:pt>
                <c:pt idx="25">
                  <c:v>2.0321479999999998</c:v>
                </c:pt>
                <c:pt idx="26">
                  <c:v>2.103869</c:v>
                </c:pt>
                <c:pt idx="27">
                  <c:v>2.2291660000000002</c:v>
                </c:pt>
                <c:pt idx="28">
                  <c:v>2.3188740000000001</c:v>
                </c:pt>
                <c:pt idx="29">
                  <c:v>2.4125749999999999</c:v>
                </c:pt>
                <c:pt idx="30">
                  <c:v>2.5218430000000001</c:v>
                </c:pt>
                <c:pt idx="31">
                  <c:v>2.61008</c:v>
                </c:pt>
                <c:pt idx="32">
                  <c:v>2.7282419999999998</c:v>
                </c:pt>
                <c:pt idx="33">
                  <c:v>2.5792039999999998</c:v>
                </c:pt>
                <c:pt idx="34">
                  <c:v>2.5230269999999999</c:v>
                </c:pt>
                <c:pt idx="35">
                  <c:v>2.4472550000000002</c:v>
                </c:pt>
                <c:pt idx="36">
                  <c:v>2.3750110000000002</c:v>
                </c:pt>
                <c:pt idx="37">
                  <c:v>2.3248410000000002</c:v>
                </c:pt>
                <c:pt idx="38">
                  <c:v>2.2590059999999998</c:v>
                </c:pt>
                <c:pt idx="39">
                  <c:v>2.1935470000000001</c:v>
                </c:pt>
                <c:pt idx="40">
                  <c:v>2.146674</c:v>
                </c:pt>
                <c:pt idx="41">
                  <c:v>2.105359</c:v>
                </c:pt>
                <c:pt idx="42">
                  <c:v>2.0493969999999999</c:v>
                </c:pt>
                <c:pt idx="43">
                  <c:v>2.0002260000000001</c:v>
                </c:pt>
                <c:pt idx="44">
                  <c:v>1.958064</c:v>
                </c:pt>
                <c:pt idx="45">
                  <c:v>1.9324170000000001</c:v>
                </c:pt>
                <c:pt idx="46">
                  <c:v>1.8862540000000001</c:v>
                </c:pt>
                <c:pt idx="47">
                  <c:v>1.8463179999999999</c:v>
                </c:pt>
                <c:pt idx="48">
                  <c:v>1.8125579999999999</c:v>
                </c:pt>
                <c:pt idx="49">
                  <c:v>1.782759</c:v>
                </c:pt>
                <c:pt idx="50">
                  <c:v>1.75353</c:v>
                </c:pt>
                <c:pt idx="51">
                  <c:v>1.7168939999999999</c:v>
                </c:pt>
                <c:pt idx="52">
                  <c:v>1.693255</c:v>
                </c:pt>
                <c:pt idx="53">
                  <c:v>1.6607510000000001</c:v>
                </c:pt>
                <c:pt idx="54">
                  <c:v>1.6373260000000001</c:v>
                </c:pt>
                <c:pt idx="55">
                  <c:v>1.610832</c:v>
                </c:pt>
                <c:pt idx="56">
                  <c:v>1.583588</c:v>
                </c:pt>
                <c:pt idx="57">
                  <c:v>1.5616350000000001</c:v>
                </c:pt>
                <c:pt idx="58">
                  <c:v>1.5236799999999999</c:v>
                </c:pt>
                <c:pt idx="59">
                  <c:v>1.435405</c:v>
                </c:pt>
                <c:pt idx="60">
                  <c:v>1.3419490000000001</c:v>
                </c:pt>
                <c:pt idx="61">
                  <c:v>1.2705820000000001</c:v>
                </c:pt>
                <c:pt idx="62">
                  <c:v>1.1923760000000001</c:v>
                </c:pt>
                <c:pt idx="63">
                  <c:v>1.1169500000000001</c:v>
                </c:pt>
                <c:pt idx="64">
                  <c:v>1.054907</c:v>
                </c:pt>
                <c:pt idx="65">
                  <c:v>0.99347160000000001</c:v>
                </c:pt>
                <c:pt idx="66">
                  <c:v>0.93348819999999999</c:v>
                </c:pt>
                <c:pt idx="67">
                  <c:v>0.54728379999999999</c:v>
                </c:pt>
                <c:pt idx="68">
                  <c:v>0.53162960000000004</c:v>
                </c:pt>
                <c:pt idx="69">
                  <c:v>0.51422500000000004</c:v>
                </c:pt>
                <c:pt idx="70">
                  <c:v>0.49655199999999999</c:v>
                </c:pt>
                <c:pt idx="71">
                  <c:v>0.4763346</c:v>
                </c:pt>
                <c:pt idx="72">
                  <c:v>0.26477200000000001</c:v>
                </c:pt>
                <c:pt idx="73">
                  <c:v>0.26311010000000001</c:v>
                </c:pt>
                <c:pt idx="74">
                  <c:v>0.26150620000000002</c:v>
                </c:pt>
                <c:pt idx="75">
                  <c:v>0.2575519</c:v>
                </c:pt>
                <c:pt idx="76">
                  <c:v>0.25445640000000003</c:v>
                </c:pt>
                <c:pt idx="77">
                  <c:v>0.25153189999999997</c:v>
                </c:pt>
                <c:pt idx="78">
                  <c:v>0.2493447</c:v>
                </c:pt>
                <c:pt idx="79">
                  <c:v>0.24510180000000001</c:v>
                </c:pt>
                <c:pt idx="80">
                  <c:v>0.2422069</c:v>
                </c:pt>
                <c:pt idx="81">
                  <c:v>0.24075940000000001</c:v>
                </c:pt>
                <c:pt idx="82">
                  <c:v>0.23786450000000001</c:v>
                </c:pt>
                <c:pt idx="83">
                  <c:v>0.23295260000000001</c:v>
                </c:pt>
                <c:pt idx="84">
                  <c:v>0.2306386</c:v>
                </c:pt>
                <c:pt idx="85">
                  <c:v>0.2282148</c:v>
                </c:pt>
                <c:pt idx="86">
                  <c:v>0.2265703</c:v>
                </c:pt>
                <c:pt idx="87">
                  <c:v>0.22296630000000001</c:v>
                </c:pt>
                <c:pt idx="88">
                  <c:v>0.2233705</c:v>
                </c:pt>
                <c:pt idx="89">
                  <c:v>0.22090989999999999</c:v>
                </c:pt>
                <c:pt idx="90">
                  <c:v>0.217749</c:v>
                </c:pt>
                <c:pt idx="91">
                  <c:v>0.2133758</c:v>
                </c:pt>
                <c:pt idx="92">
                  <c:v>0.21122450000000001</c:v>
                </c:pt>
                <c:pt idx="93">
                  <c:v>0.20843419999999999</c:v>
                </c:pt>
                <c:pt idx="94">
                  <c:v>0.20825869999999999</c:v>
                </c:pt>
                <c:pt idx="95">
                  <c:v>0.20854220000000001</c:v>
                </c:pt>
                <c:pt idx="96">
                  <c:v>0.1998365</c:v>
                </c:pt>
                <c:pt idx="97">
                  <c:v>0.1972333</c:v>
                </c:pt>
                <c:pt idx="98">
                  <c:v>0.19529340000000001</c:v>
                </c:pt>
                <c:pt idx="99">
                  <c:v>0.19676170000000001</c:v>
                </c:pt>
                <c:pt idx="100">
                  <c:v>0.19366249999999999</c:v>
                </c:pt>
                <c:pt idx="101">
                  <c:v>0.19072829999999999</c:v>
                </c:pt>
                <c:pt idx="102">
                  <c:v>0.18597060000000001</c:v>
                </c:pt>
                <c:pt idx="103">
                  <c:v>0.1850147</c:v>
                </c:pt>
                <c:pt idx="104">
                  <c:v>0.18223059999999999</c:v>
                </c:pt>
                <c:pt idx="105">
                  <c:v>0.18087490000000001</c:v>
                </c:pt>
                <c:pt idx="106">
                  <c:v>0.1775825</c:v>
                </c:pt>
                <c:pt idx="107">
                  <c:v>0.1779259</c:v>
                </c:pt>
                <c:pt idx="108">
                  <c:v>0.17344390000000001</c:v>
                </c:pt>
                <c:pt idx="109">
                  <c:v>0.1704109</c:v>
                </c:pt>
                <c:pt idx="110">
                  <c:v>0.1730952</c:v>
                </c:pt>
                <c:pt idx="111">
                  <c:v>0.16837630000000001</c:v>
                </c:pt>
                <c:pt idx="112">
                  <c:v>0.16484869999999999</c:v>
                </c:pt>
                <c:pt idx="113">
                  <c:v>0.16296070000000001</c:v>
                </c:pt>
                <c:pt idx="114">
                  <c:v>0.16027330000000001</c:v>
                </c:pt>
                <c:pt idx="115">
                  <c:v>0.1611255</c:v>
                </c:pt>
                <c:pt idx="116">
                  <c:v>0.15892600000000001</c:v>
                </c:pt>
                <c:pt idx="117">
                  <c:v>0.15572949999999999</c:v>
                </c:pt>
                <c:pt idx="118">
                  <c:v>0.15448390000000001</c:v>
                </c:pt>
                <c:pt idx="119">
                  <c:v>0.1512801</c:v>
                </c:pt>
                <c:pt idx="120">
                  <c:v>0.15427479999999999</c:v>
                </c:pt>
                <c:pt idx="121">
                  <c:v>0.1480677</c:v>
                </c:pt>
                <c:pt idx="122">
                  <c:v>0.14495759999999999</c:v>
                </c:pt>
                <c:pt idx="123">
                  <c:v>0.1445806</c:v>
                </c:pt>
                <c:pt idx="124">
                  <c:v>0.13990929999999999</c:v>
                </c:pt>
                <c:pt idx="125">
                  <c:v>0.1424755</c:v>
                </c:pt>
                <c:pt idx="126">
                  <c:v>0.13827510000000001</c:v>
                </c:pt>
                <c:pt idx="127">
                  <c:v>0.139762</c:v>
                </c:pt>
                <c:pt idx="128">
                  <c:v>0.1371279</c:v>
                </c:pt>
                <c:pt idx="129">
                  <c:v>0.13563739999999999</c:v>
                </c:pt>
                <c:pt idx="130">
                  <c:v>0.1331532</c:v>
                </c:pt>
                <c:pt idx="131">
                  <c:v>0.1307769</c:v>
                </c:pt>
                <c:pt idx="132">
                  <c:v>0.1278212</c:v>
                </c:pt>
                <c:pt idx="133">
                  <c:v>0.12829070000000001</c:v>
                </c:pt>
                <c:pt idx="134">
                  <c:v>0.12492789999999999</c:v>
                </c:pt>
                <c:pt idx="135">
                  <c:v>0.12651000000000001</c:v>
                </c:pt>
                <c:pt idx="136">
                  <c:v>0.1228282</c:v>
                </c:pt>
                <c:pt idx="137">
                  <c:v>0.12152930000000001</c:v>
                </c:pt>
                <c:pt idx="138">
                  <c:v>0.1173512</c:v>
                </c:pt>
                <c:pt idx="139">
                  <c:v>0.1168539</c:v>
                </c:pt>
                <c:pt idx="140">
                  <c:v>0.1130621</c:v>
                </c:pt>
                <c:pt idx="141">
                  <c:v>0.1151224</c:v>
                </c:pt>
                <c:pt idx="142">
                  <c:v>0.11234280000000001</c:v>
                </c:pt>
                <c:pt idx="143">
                  <c:v>0.1121192</c:v>
                </c:pt>
                <c:pt idx="144">
                  <c:v>0.11234280000000001</c:v>
                </c:pt>
                <c:pt idx="145">
                  <c:v>0.1111181</c:v>
                </c:pt>
                <c:pt idx="146">
                  <c:v>0.1067627</c:v>
                </c:pt>
                <c:pt idx="147">
                  <c:v>0.10452549999999999</c:v>
                </c:pt>
                <c:pt idx="148">
                  <c:v>0.1069383</c:v>
                </c:pt>
                <c:pt idx="149">
                  <c:v>0.107465</c:v>
                </c:pt>
                <c:pt idx="150">
                  <c:v>0.101608</c:v>
                </c:pt>
                <c:pt idx="151">
                  <c:v>0.1019412</c:v>
                </c:pt>
                <c:pt idx="152">
                  <c:v>0.1001064</c:v>
                </c:pt>
                <c:pt idx="153">
                  <c:v>9.8023899999999997E-2</c:v>
                </c:pt>
                <c:pt idx="154">
                  <c:v>9.9769140000000006E-2</c:v>
                </c:pt>
                <c:pt idx="155">
                  <c:v>9.5256980000000005E-2</c:v>
                </c:pt>
                <c:pt idx="156">
                  <c:v>9.5993369999999995E-2</c:v>
                </c:pt>
                <c:pt idx="157">
                  <c:v>9.3480450000000007E-2</c:v>
                </c:pt>
                <c:pt idx="158">
                  <c:v>9.2475280000000007E-2</c:v>
                </c:pt>
                <c:pt idx="159">
                  <c:v>9.0596300000000005E-2</c:v>
                </c:pt>
                <c:pt idx="160">
                  <c:v>8.8382719999999998E-2</c:v>
                </c:pt>
                <c:pt idx="161">
                  <c:v>9.0035790000000004E-2</c:v>
                </c:pt>
                <c:pt idx="162">
                  <c:v>8.924762E-2</c:v>
                </c:pt>
                <c:pt idx="163">
                  <c:v>8.3360690000000001E-2</c:v>
                </c:pt>
                <c:pt idx="164">
                  <c:v>8.5731280000000007E-2</c:v>
                </c:pt>
                <c:pt idx="165">
                  <c:v>8.5144510000000007E-2</c:v>
                </c:pt>
                <c:pt idx="166">
                  <c:v>8.5299639999999996E-2</c:v>
                </c:pt>
                <c:pt idx="167">
                  <c:v>8.7378079999999997E-2</c:v>
                </c:pt>
                <c:pt idx="168">
                  <c:v>8.5369379999999995E-2</c:v>
                </c:pt>
                <c:pt idx="169">
                  <c:v>8.5508840000000003E-2</c:v>
                </c:pt>
                <c:pt idx="170">
                  <c:v>8.5941710000000004E-2</c:v>
                </c:pt>
                <c:pt idx="171">
                  <c:v>8.507518E-2</c:v>
                </c:pt>
                <c:pt idx="172">
                  <c:v>8.7520829999999994E-2</c:v>
                </c:pt>
                <c:pt idx="173">
                  <c:v>8.6655940000000001E-2</c:v>
                </c:pt>
                <c:pt idx="174">
                  <c:v>8.5439119999999993E-2</c:v>
                </c:pt>
                <c:pt idx="175">
                  <c:v>8.5927240000000002E-2</c:v>
                </c:pt>
                <c:pt idx="176">
                  <c:v>8.6726490000000003E-2</c:v>
                </c:pt>
                <c:pt idx="177">
                  <c:v>8.6655940000000001E-2</c:v>
                </c:pt>
                <c:pt idx="178">
                  <c:v>8.4502869999999994E-2</c:v>
                </c:pt>
                <c:pt idx="179">
                  <c:v>8.5718039999999995E-2</c:v>
                </c:pt>
                <c:pt idx="180">
                  <c:v>8.6585380000000003E-2</c:v>
                </c:pt>
                <c:pt idx="181">
                  <c:v>8.6081980000000002E-2</c:v>
                </c:pt>
                <c:pt idx="182">
                  <c:v>8.6783399999999997E-2</c:v>
                </c:pt>
                <c:pt idx="183">
                  <c:v>8.7449460000000007E-2</c:v>
                </c:pt>
                <c:pt idx="184">
                  <c:v>8.7372640000000001E-2</c:v>
                </c:pt>
                <c:pt idx="185">
                  <c:v>8.6733969999999994E-2</c:v>
                </c:pt>
                <c:pt idx="186">
                  <c:v>8.7372640000000001E-2</c:v>
                </c:pt>
                <c:pt idx="187">
                  <c:v>8.6444279999999998E-2</c:v>
                </c:pt>
                <c:pt idx="188">
                  <c:v>8.5508840000000003E-2</c:v>
                </c:pt>
                <c:pt idx="189">
                  <c:v>8.6585380000000003E-2</c:v>
                </c:pt>
                <c:pt idx="190">
                  <c:v>8.7088789999999999E-2</c:v>
                </c:pt>
                <c:pt idx="191">
                  <c:v>8.7880239999999998E-2</c:v>
                </c:pt>
                <c:pt idx="192">
                  <c:v>8.5005860000000003E-2</c:v>
                </c:pt>
                <c:pt idx="193">
                  <c:v>8.4433949999999994E-2</c:v>
                </c:pt>
                <c:pt idx="194">
                  <c:v>8.5005860000000003E-2</c:v>
                </c:pt>
                <c:pt idx="195">
                  <c:v>8.5005860000000003E-2</c:v>
                </c:pt>
                <c:pt idx="196">
                  <c:v>8.3496879999999996E-2</c:v>
                </c:pt>
                <c:pt idx="197">
                  <c:v>8.6514839999999996E-2</c:v>
                </c:pt>
                <c:pt idx="198">
                  <c:v>8.4867209999999998E-2</c:v>
                </c:pt>
                <c:pt idx="199">
                  <c:v>8.5731280000000007E-2</c:v>
                </c:pt>
                <c:pt idx="200">
                  <c:v>8.6166279999999998E-2</c:v>
                </c:pt>
                <c:pt idx="201">
                  <c:v>8.6162080000000002E-2</c:v>
                </c:pt>
                <c:pt idx="202">
                  <c:v>8.5871550000000005E-2</c:v>
                </c:pt>
                <c:pt idx="203">
                  <c:v>8.6514839999999996E-2</c:v>
                </c:pt>
                <c:pt idx="204">
                  <c:v>8.6655940000000001E-2</c:v>
                </c:pt>
                <c:pt idx="205">
                  <c:v>8.6081980000000002E-2</c:v>
                </c:pt>
                <c:pt idx="206">
                  <c:v>8.5439119999999993E-2</c:v>
                </c:pt>
                <c:pt idx="207">
                  <c:v>8.6222270000000004E-2</c:v>
                </c:pt>
                <c:pt idx="208">
                  <c:v>8.6444279999999998E-2</c:v>
                </c:pt>
                <c:pt idx="209">
                  <c:v>8.5229920000000001E-2</c:v>
                </c:pt>
                <c:pt idx="210">
                  <c:v>8.7301669999999998E-2</c:v>
                </c:pt>
                <c:pt idx="211">
                  <c:v>8.6655940000000001E-2</c:v>
                </c:pt>
                <c:pt idx="212">
                  <c:v>8.7592199999999995E-2</c:v>
                </c:pt>
                <c:pt idx="213">
                  <c:v>8.5941710000000004E-2</c:v>
                </c:pt>
                <c:pt idx="214">
                  <c:v>8.4709599999999996E-2</c:v>
                </c:pt>
                <c:pt idx="215">
                  <c:v>8.4640679999999996E-2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3B0-BC4A-A6D1-D03634C7891D}"/>
            </c:ext>
          </c:extLst>
        </c:ser>
        <c:ser>
          <c:idx val="5"/>
          <c:order val="4"/>
          <c:tx>
            <c:v>900ma</c:v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curves'!$F$6:$F$800</c:f>
              <c:numCache>
                <c:formatCode>General</c:formatCode>
                <c:ptCount val="795"/>
                <c:pt idx="0">
                  <c:v>0.46120319999999998</c:v>
                </c:pt>
                <c:pt idx="1">
                  <c:v>0.55174000000000001</c:v>
                </c:pt>
                <c:pt idx="2">
                  <c:v>0.66596840000000002</c:v>
                </c:pt>
                <c:pt idx="3">
                  <c:v>0.831453</c:v>
                </c:pt>
                <c:pt idx="4">
                  <c:v>0.9556036</c:v>
                </c:pt>
                <c:pt idx="5">
                  <c:v>1.0706329999999999</c:v>
                </c:pt>
                <c:pt idx="6">
                  <c:v>1.183943</c:v>
                </c:pt>
                <c:pt idx="7">
                  <c:v>1.2979149999999999</c:v>
                </c:pt>
                <c:pt idx="8">
                  <c:v>1.3970359999999999</c:v>
                </c:pt>
                <c:pt idx="9">
                  <c:v>1.497838</c:v>
                </c:pt>
                <c:pt idx="10">
                  <c:v>1.589067</c:v>
                </c:pt>
                <c:pt idx="11">
                  <c:v>1.6002670000000001</c:v>
                </c:pt>
                <c:pt idx="12">
                  <c:v>1.691794</c:v>
                </c:pt>
                <c:pt idx="13">
                  <c:v>1.7435080000000001</c:v>
                </c:pt>
                <c:pt idx="14">
                  <c:v>1.8037190000000001</c:v>
                </c:pt>
                <c:pt idx="15">
                  <c:v>1.9149799999999999</c:v>
                </c:pt>
                <c:pt idx="16">
                  <c:v>2.1016089999999998</c:v>
                </c:pt>
                <c:pt idx="17">
                  <c:v>2.2736710000000002</c:v>
                </c:pt>
                <c:pt idx="18">
                  <c:v>2.403073</c:v>
                </c:pt>
                <c:pt idx="19">
                  <c:v>2.5987269999999998</c:v>
                </c:pt>
                <c:pt idx="20">
                  <c:v>2.7453430000000001</c:v>
                </c:pt>
                <c:pt idx="21">
                  <c:v>2.951165</c:v>
                </c:pt>
                <c:pt idx="22">
                  <c:v>3.1320169999999998</c:v>
                </c:pt>
                <c:pt idx="23">
                  <c:v>3.020311</c:v>
                </c:pt>
                <c:pt idx="24">
                  <c:v>2.9233129999999998</c:v>
                </c:pt>
                <c:pt idx="25">
                  <c:v>2.8446410000000002</c:v>
                </c:pt>
                <c:pt idx="26">
                  <c:v>2.761285</c:v>
                </c:pt>
                <c:pt idx="27">
                  <c:v>2.627313</c:v>
                </c:pt>
                <c:pt idx="28">
                  <c:v>2.585407</c:v>
                </c:pt>
                <c:pt idx="29">
                  <c:v>2.4664519999999999</c:v>
                </c:pt>
                <c:pt idx="30">
                  <c:v>2.4287169999999998</c:v>
                </c:pt>
                <c:pt idx="31">
                  <c:v>2.3592070000000001</c:v>
                </c:pt>
                <c:pt idx="32">
                  <c:v>2.316325</c:v>
                </c:pt>
                <c:pt idx="33">
                  <c:v>2.2438980000000002</c:v>
                </c:pt>
                <c:pt idx="34">
                  <c:v>2.1966809999999999</c:v>
                </c:pt>
                <c:pt idx="35">
                  <c:v>2.129318</c:v>
                </c:pt>
                <c:pt idx="36">
                  <c:v>2.0914619999999999</c:v>
                </c:pt>
                <c:pt idx="37">
                  <c:v>2.0346519999999999</c:v>
                </c:pt>
                <c:pt idx="38">
                  <c:v>1.996154</c:v>
                </c:pt>
                <c:pt idx="39">
                  <c:v>1.9606509999999999</c:v>
                </c:pt>
                <c:pt idx="40">
                  <c:v>1.925354</c:v>
                </c:pt>
                <c:pt idx="41">
                  <c:v>1.885383</c:v>
                </c:pt>
                <c:pt idx="42">
                  <c:v>1.859642</c:v>
                </c:pt>
                <c:pt idx="43">
                  <c:v>1.8118730000000001</c:v>
                </c:pt>
                <c:pt idx="44">
                  <c:v>1.7425330000000001</c:v>
                </c:pt>
                <c:pt idx="45">
                  <c:v>1.7444299999999999</c:v>
                </c:pt>
                <c:pt idx="46">
                  <c:v>1.7188760000000001</c:v>
                </c:pt>
                <c:pt idx="47">
                  <c:v>1.691109</c:v>
                </c:pt>
                <c:pt idx="48">
                  <c:v>1.6535200000000001</c:v>
                </c:pt>
                <c:pt idx="49">
                  <c:v>1.6213820000000001</c:v>
                </c:pt>
                <c:pt idx="50">
                  <c:v>1.6018760000000001</c:v>
                </c:pt>
                <c:pt idx="51">
                  <c:v>1.5873459999999999</c:v>
                </c:pt>
                <c:pt idx="52">
                  <c:v>1.5624480000000001</c:v>
                </c:pt>
                <c:pt idx="53">
                  <c:v>1.5006010000000001</c:v>
                </c:pt>
                <c:pt idx="54">
                  <c:v>1.409214</c:v>
                </c:pt>
                <c:pt idx="55">
                  <c:v>1.3358289999999999</c:v>
                </c:pt>
                <c:pt idx="56">
                  <c:v>1.253954</c:v>
                </c:pt>
                <c:pt idx="57">
                  <c:v>1.179416</c:v>
                </c:pt>
                <c:pt idx="58">
                  <c:v>1.109208</c:v>
                </c:pt>
                <c:pt idx="59">
                  <c:v>1.0439369999999999</c:v>
                </c:pt>
                <c:pt idx="60">
                  <c:v>0.98110220000000004</c:v>
                </c:pt>
                <c:pt idx="61">
                  <c:v>0.57131460000000001</c:v>
                </c:pt>
                <c:pt idx="62">
                  <c:v>0.54051680000000002</c:v>
                </c:pt>
                <c:pt idx="63">
                  <c:v>0.52726240000000002</c:v>
                </c:pt>
                <c:pt idx="64">
                  <c:v>0.51137949999999999</c:v>
                </c:pt>
                <c:pt idx="65">
                  <c:v>0.46861419999999998</c:v>
                </c:pt>
                <c:pt idx="66">
                  <c:v>0.48280240000000002</c:v>
                </c:pt>
                <c:pt idx="67">
                  <c:v>0.46375110000000003</c:v>
                </c:pt>
                <c:pt idx="68">
                  <c:v>0.25969229999999999</c:v>
                </c:pt>
                <c:pt idx="69">
                  <c:v>0.25607069999999998</c:v>
                </c:pt>
                <c:pt idx="70">
                  <c:v>0.2552816</c:v>
                </c:pt>
                <c:pt idx="71">
                  <c:v>0.25067210000000001</c:v>
                </c:pt>
                <c:pt idx="72">
                  <c:v>0.24928919999999999</c:v>
                </c:pt>
                <c:pt idx="73">
                  <c:v>0.24709339999999999</c:v>
                </c:pt>
                <c:pt idx="74">
                  <c:v>0.24185719999999999</c:v>
                </c:pt>
                <c:pt idx="75">
                  <c:v>0.23870160000000001</c:v>
                </c:pt>
                <c:pt idx="76">
                  <c:v>0.23702000000000001</c:v>
                </c:pt>
                <c:pt idx="77">
                  <c:v>0.2355689</c:v>
                </c:pt>
                <c:pt idx="78">
                  <c:v>0.2300391</c:v>
                </c:pt>
                <c:pt idx="79">
                  <c:v>0.22420680000000001</c:v>
                </c:pt>
                <c:pt idx="80">
                  <c:v>0.229573</c:v>
                </c:pt>
                <c:pt idx="81">
                  <c:v>0.22569020000000001</c:v>
                </c:pt>
                <c:pt idx="82">
                  <c:v>0.22285630000000001</c:v>
                </c:pt>
                <c:pt idx="83">
                  <c:v>0.22005169999999999</c:v>
                </c:pt>
                <c:pt idx="84">
                  <c:v>0.215618</c:v>
                </c:pt>
                <c:pt idx="85">
                  <c:v>0.2144672</c:v>
                </c:pt>
                <c:pt idx="86">
                  <c:v>0.21104680000000001</c:v>
                </c:pt>
                <c:pt idx="87">
                  <c:v>0.20940819999999999</c:v>
                </c:pt>
                <c:pt idx="88">
                  <c:v>0.20596449999999999</c:v>
                </c:pt>
                <c:pt idx="89">
                  <c:v>0.2019331</c:v>
                </c:pt>
                <c:pt idx="90">
                  <c:v>0.20195589999999999</c:v>
                </c:pt>
                <c:pt idx="91">
                  <c:v>0.19823009999999999</c:v>
                </c:pt>
                <c:pt idx="92">
                  <c:v>0.19804040000000001</c:v>
                </c:pt>
                <c:pt idx="93">
                  <c:v>0.19676170000000001</c:v>
                </c:pt>
                <c:pt idx="94">
                  <c:v>0.19252540000000001</c:v>
                </c:pt>
                <c:pt idx="95">
                  <c:v>0.18943189999999999</c:v>
                </c:pt>
                <c:pt idx="96">
                  <c:v>0.1928212</c:v>
                </c:pt>
                <c:pt idx="97">
                  <c:v>0.18601429999999999</c:v>
                </c:pt>
                <c:pt idx="98">
                  <c:v>0.18195549999999999</c:v>
                </c:pt>
                <c:pt idx="99">
                  <c:v>0.1782405</c:v>
                </c:pt>
                <c:pt idx="100">
                  <c:v>0.18045829999999999</c:v>
                </c:pt>
                <c:pt idx="101">
                  <c:v>0.17890890000000001</c:v>
                </c:pt>
                <c:pt idx="102">
                  <c:v>0.17439270000000001</c:v>
                </c:pt>
                <c:pt idx="103">
                  <c:v>0.1735023</c:v>
                </c:pt>
                <c:pt idx="104">
                  <c:v>0.17133029999999999</c:v>
                </c:pt>
                <c:pt idx="105">
                  <c:v>0.1666058</c:v>
                </c:pt>
                <c:pt idx="106">
                  <c:v>0.1671774</c:v>
                </c:pt>
                <c:pt idx="107">
                  <c:v>0.16260369999999999</c:v>
                </c:pt>
                <c:pt idx="108">
                  <c:v>0.16148370000000001</c:v>
                </c:pt>
                <c:pt idx="109">
                  <c:v>0.16103390000000001</c:v>
                </c:pt>
                <c:pt idx="110">
                  <c:v>0.1578378</c:v>
                </c:pt>
                <c:pt idx="111">
                  <c:v>0.14240140000000001</c:v>
                </c:pt>
                <c:pt idx="112">
                  <c:v>0.1553639</c:v>
                </c:pt>
                <c:pt idx="113">
                  <c:v>0.1516566</c:v>
                </c:pt>
                <c:pt idx="114">
                  <c:v>0.15016660000000001</c:v>
                </c:pt>
                <c:pt idx="115">
                  <c:v>0.14597199999999999</c:v>
                </c:pt>
                <c:pt idx="116">
                  <c:v>0.14868300000000001</c:v>
                </c:pt>
                <c:pt idx="117">
                  <c:v>0.14459830000000001</c:v>
                </c:pt>
                <c:pt idx="118">
                  <c:v>0.1425932</c:v>
                </c:pt>
                <c:pt idx="119">
                  <c:v>0.1432312</c:v>
                </c:pt>
                <c:pt idx="120">
                  <c:v>0.1388856</c:v>
                </c:pt>
                <c:pt idx="121">
                  <c:v>0.1397274</c:v>
                </c:pt>
                <c:pt idx="122">
                  <c:v>0.1351406</c:v>
                </c:pt>
                <c:pt idx="123">
                  <c:v>0.13447919999999999</c:v>
                </c:pt>
                <c:pt idx="124">
                  <c:v>0.13127420000000001</c:v>
                </c:pt>
                <c:pt idx="125">
                  <c:v>0.13281419999999999</c:v>
                </c:pt>
                <c:pt idx="126">
                  <c:v>0.12850230000000001</c:v>
                </c:pt>
                <c:pt idx="127">
                  <c:v>0.13021060000000001</c:v>
                </c:pt>
                <c:pt idx="128">
                  <c:v>0.12621950000000001</c:v>
                </c:pt>
                <c:pt idx="129">
                  <c:v>0.12679889999999999</c:v>
                </c:pt>
                <c:pt idx="130">
                  <c:v>0.1222284</c:v>
                </c:pt>
                <c:pt idx="131">
                  <c:v>0.12152930000000001</c:v>
                </c:pt>
                <c:pt idx="132">
                  <c:v>0.1165486</c:v>
                </c:pt>
                <c:pt idx="133">
                  <c:v>0.1163566</c:v>
                </c:pt>
                <c:pt idx="134">
                  <c:v>0.115838</c:v>
                </c:pt>
                <c:pt idx="135">
                  <c:v>0.1139343</c:v>
                </c:pt>
                <c:pt idx="136">
                  <c:v>0.1140583</c:v>
                </c:pt>
                <c:pt idx="137">
                  <c:v>0.1117556</c:v>
                </c:pt>
                <c:pt idx="138">
                  <c:v>0.1119354</c:v>
                </c:pt>
                <c:pt idx="139">
                  <c:v>0.10961650000000001</c:v>
                </c:pt>
                <c:pt idx="140">
                  <c:v>0.10984629999999999</c:v>
                </c:pt>
                <c:pt idx="141">
                  <c:v>0.10626389999999999</c:v>
                </c:pt>
                <c:pt idx="142">
                  <c:v>0.1041107</c:v>
                </c:pt>
                <c:pt idx="143">
                  <c:v>0.10643859999999999</c:v>
                </c:pt>
                <c:pt idx="144">
                  <c:v>0.1023568</c:v>
                </c:pt>
                <c:pt idx="145">
                  <c:v>0.10127319999999999</c:v>
                </c:pt>
                <c:pt idx="146">
                  <c:v>9.8928039999999995E-2</c:v>
                </c:pt>
                <c:pt idx="147">
                  <c:v>9.9008860000000004E-2</c:v>
                </c:pt>
                <c:pt idx="148">
                  <c:v>9.9089659999999996E-2</c:v>
                </c:pt>
                <c:pt idx="149">
                  <c:v>9.5179029999999998E-2</c:v>
                </c:pt>
                <c:pt idx="150">
                  <c:v>9.6306740000000002E-2</c:v>
                </c:pt>
                <c:pt idx="151">
                  <c:v>9.6102149999999997E-2</c:v>
                </c:pt>
                <c:pt idx="152">
                  <c:v>9.0612609999999996E-2</c:v>
                </c:pt>
                <c:pt idx="153">
                  <c:v>9.2475280000000007E-2</c:v>
                </c:pt>
                <c:pt idx="154">
                  <c:v>9.2248849999999993E-2</c:v>
                </c:pt>
                <c:pt idx="155">
                  <c:v>9.0256059999999999E-2</c:v>
                </c:pt>
                <c:pt idx="156">
                  <c:v>8.8666789999999995E-2</c:v>
                </c:pt>
                <c:pt idx="157">
                  <c:v>9.0464950000000002E-2</c:v>
                </c:pt>
                <c:pt idx="158">
                  <c:v>8.6946869999999996E-2</c:v>
                </c:pt>
                <c:pt idx="159">
                  <c:v>8.5871550000000005E-2</c:v>
                </c:pt>
                <c:pt idx="160">
                  <c:v>8.5369379999999995E-2</c:v>
                </c:pt>
                <c:pt idx="161">
                  <c:v>8.8023820000000003E-2</c:v>
                </c:pt>
                <c:pt idx="162">
                  <c:v>8.3862870000000006E-2</c:v>
                </c:pt>
                <c:pt idx="163">
                  <c:v>8.6081980000000002E-2</c:v>
                </c:pt>
                <c:pt idx="164">
                  <c:v>8.54911E-2</c:v>
                </c:pt>
                <c:pt idx="165">
                  <c:v>8.6232619999999996E-2</c:v>
                </c:pt>
                <c:pt idx="166">
                  <c:v>8.6444279999999998E-2</c:v>
                </c:pt>
                <c:pt idx="167">
                  <c:v>8.5578580000000001E-2</c:v>
                </c:pt>
                <c:pt idx="168">
                  <c:v>8.5213830000000004E-2</c:v>
                </c:pt>
                <c:pt idx="169">
                  <c:v>8.5369379999999995E-2</c:v>
                </c:pt>
                <c:pt idx="170">
                  <c:v>8.5439119999999993E-2</c:v>
                </c:pt>
                <c:pt idx="171">
                  <c:v>8.6938150000000006E-2</c:v>
                </c:pt>
                <c:pt idx="172">
                  <c:v>8.7663569999999996E-2</c:v>
                </c:pt>
                <c:pt idx="173">
                  <c:v>8.7306709999999996E-2</c:v>
                </c:pt>
                <c:pt idx="174">
                  <c:v>8.7230710000000003E-2</c:v>
                </c:pt>
                <c:pt idx="175">
                  <c:v>8.6011840000000006E-2</c:v>
                </c:pt>
                <c:pt idx="176">
                  <c:v>8.6011840000000006E-2</c:v>
                </c:pt>
                <c:pt idx="177">
                  <c:v>8.4867209999999998E-2</c:v>
                </c:pt>
                <c:pt idx="178">
                  <c:v>8.5005860000000003E-2</c:v>
                </c:pt>
                <c:pt idx="179">
                  <c:v>8.4728570000000003E-2</c:v>
                </c:pt>
                <c:pt idx="180">
                  <c:v>8.6521609999999999E-2</c:v>
                </c:pt>
                <c:pt idx="181">
                  <c:v>8.5439119999999993E-2</c:v>
                </c:pt>
                <c:pt idx="182">
                  <c:v>8.5439119999999993E-2</c:v>
                </c:pt>
                <c:pt idx="183">
                  <c:v>8.3129250000000002E-2</c:v>
                </c:pt>
                <c:pt idx="184">
                  <c:v>8.6152129999999993E-2</c:v>
                </c:pt>
                <c:pt idx="185">
                  <c:v>8.4867209999999998E-2</c:v>
                </c:pt>
                <c:pt idx="186">
                  <c:v>8.5941710000000004E-2</c:v>
                </c:pt>
                <c:pt idx="187">
                  <c:v>8.7008710000000003E-2</c:v>
                </c:pt>
                <c:pt idx="188">
                  <c:v>8.7449460000000007E-2</c:v>
                </c:pt>
                <c:pt idx="189">
                  <c:v>8.6373720000000001E-2</c:v>
                </c:pt>
                <c:pt idx="190">
                  <c:v>8.629241E-2</c:v>
                </c:pt>
                <c:pt idx="191">
                  <c:v>8.4410879999999994E-2</c:v>
                </c:pt>
                <c:pt idx="192">
                  <c:v>8.6232619999999996E-2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3B0-BC4A-A6D1-D03634C7891D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curves'!$G$6:$G$800</c:f>
              <c:numCache>
                <c:formatCode>General</c:formatCode>
                <c:ptCount val="795"/>
                <c:pt idx="0">
                  <c:v>7.7784800000000001E-2</c:v>
                </c:pt>
                <c:pt idx="1">
                  <c:v>9.4544260000000005E-2</c:v>
                </c:pt>
                <c:pt idx="2">
                  <c:v>0.10864649999999999</c:v>
                </c:pt>
                <c:pt idx="3">
                  <c:v>0.11200110000000001</c:v>
                </c:pt>
                <c:pt idx="4">
                  <c:v>0.12953410000000001</c:v>
                </c:pt>
                <c:pt idx="5">
                  <c:v>0.13621610000000001</c:v>
                </c:pt>
                <c:pt idx="6">
                  <c:v>0.14676819999999999</c:v>
                </c:pt>
                <c:pt idx="7">
                  <c:v>0.15815499999999999</c:v>
                </c:pt>
                <c:pt idx="8">
                  <c:v>0.17608109999999999</c:v>
                </c:pt>
                <c:pt idx="9">
                  <c:v>0.20088719999999999</c:v>
                </c:pt>
                <c:pt idx="10">
                  <c:v>0.21159559999999999</c:v>
                </c:pt>
                <c:pt idx="11">
                  <c:v>0.22583810000000001</c:v>
                </c:pt>
                <c:pt idx="12">
                  <c:v>0.23729790000000001</c:v>
                </c:pt>
                <c:pt idx="13">
                  <c:v>0.2506545</c:v>
                </c:pt>
                <c:pt idx="14">
                  <c:v>0.26242520000000003</c:v>
                </c:pt>
                <c:pt idx="15">
                  <c:v>0.27381159999999999</c:v>
                </c:pt>
                <c:pt idx="16">
                  <c:v>0.28434900000000002</c:v>
                </c:pt>
                <c:pt idx="17">
                  <c:v>0.28880860000000003</c:v>
                </c:pt>
                <c:pt idx="18">
                  <c:v>0.29434680000000002</c:v>
                </c:pt>
                <c:pt idx="19">
                  <c:v>0.31388749999999999</c:v>
                </c:pt>
                <c:pt idx="20">
                  <c:v>0.31996140000000001</c:v>
                </c:pt>
                <c:pt idx="21">
                  <c:v>0.33375129999999997</c:v>
                </c:pt>
                <c:pt idx="22">
                  <c:v>0.33775810000000001</c:v>
                </c:pt>
                <c:pt idx="23">
                  <c:v>0.34396169999999998</c:v>
                </c:pt>
                <c:pt idx="24">
                  <c:v>0.35996519999999999</c:v>
                </c:pt>
                <c:pt idx="25">
                  <c:v>0.36719750000000001</c:v>
                </c:pt>
                <c:pt idx="26">
                  <c:v>0.37095129999999998</c:v>
                </c:pt>
                <c:pt idx="27">
                  <c:v>0.3816697</c:v>
                </c:pt>
                <c:pt idx="28">
                  <c:v>0.39347280000000001</c:v>
                </c:pt>
                <c:pt idx="29">
                  <c:v>0.40046209999999999</c:v>
                </c:pt>
                <c:pt idx="30">
                  <c:v>0.41140179999999998</c:v>
                </c:pt>
                <c:pt idx="31">
                  <c:v>0.41763299999999998</c:v>
                </c:pt>
                <c:pt idx="32">
                  <c:v>0.4210275</c:v>
                </c:pt>
                <c:pt idx="33">
                  <c:v>0.4298148</c:v>
                </c:pt>
                <c:pt idx="34">
                  <c:v>0.43681320000000001</c:v>
                </c:pt>
                <c:pt idx="35">
                  <c:v>0.44300970000000001</c:v>
                </c:pt>
                <c:pt idx="36">
                  <c:v>0.44954290000000002</c:v>
                </c:pt>
                <c:pt idx="37">
                  <c:v>0.46505600000000002</c:v>
                </c:pt>
                <c:pt idx="38">
                  <c:v>0.46256180000000002</c:v>
                </c:pt>
                <c:pt idx="39">
                  <c:v>0.47070400000000001</c:v>
                </c:pt>
                <c:pt idx="40">
                  <c:v>0.48339260000000001</c:v>
                </c:pt>
                <c:pt idx="41">
                  <c:v>0.48785679999999998</c:v>
                </c:pt>
                <c:pt idx="42">
                  <c:v>0.49141170000000001</c:v>
                </c:pt>
                <c:pt idx="43">
                  <c:v>0.49846479999999999</c:v>
                </c:pt>
                <c:pt idx="44">
                  <c:v>0.50507550000000001</c:v>
                </c:pt>
                <c:pt idx="45">
                  <c:v>0.51434749999999996</c:v>
                </c:pt>
                <c:pt idx="46">
                  <c:v>0.51830739999999997</c:v>
                </c:pt>
                <c:pt idx="47">
                  <c:v>0.52662989999999998</c:v>
                </c:pt>
                <c:pt idx="48">
                  <c:v>0.52848170000000005</c:v>
                </c:pt>
                <c:pt idx="49">
                  <c:v>0.52768990000000005</c:v>
                </c:pt>
                <c:pt idx="50">
                  <c:v>0.5375221</c:v>
                </c:pt>
                <c:pt idx="51">
                  <c:v>0.54011869999999995</c:v>
                </c:pt>
                <c:pt idx="52">
                  <c:v>0.54466210000000004</c:v>
                </c:pt>
                <c:pt idx="53">
                  <c:v>0.55781409999999998</c:v>
                </c:pt>
                <c:pt idx="54">
                  <c:v>0.55522539999999998</c:v>
                </c:pt>
                <c:pt idx="55">
                  <c:v>0.56612039999999997</c:v>
                </c:pt>
                <c:pt idx="56">
                  <c:v>0.57234169999999995</c:v>
                </c:pt>
                <c:pt idx="57">
                  <c:v>0.5808103</c:v>
                </c:pt>
                <c:pt idx="58">
                  <c:v>0.58257780000000003</c:v>
                </c:pt>
                <c:pt idx="59">
                  <c:v>0.59114789999999995</c:v>
                </c:pt>
                <c:pt idx="60">
                  <c:v>0.59069070000000001</c:v>
                </c:pt>
                <c:pt idx="61">
                  <c:v>0.594468</c:v>
                </c:pt>
                <c:pt idx="62">
                  <c:v>0.60687590000000002</c:v>
                </c:pt>
                <c:pt idx="63">
                  <c:v>0.61668730000000005</c:v>
                </c:pt>
                <c:pt idx="64">
                  <c:v>0.61394760000000004</c:v>
                </c:pt>
                <c:pt idx="65">
                  <c:v>0.6183109</c:v>
                </c:pt>
                <c:pt idx="66">
                  <c:v>0.62362490000000004</c:v>
                </c:pt>
                <c:pt idx="67">
                  <c:v>0.63468309999999994</c:v>
                </c:pt>
                <c:pt idx="68">
                  <c:v>0.63610060000000002</c:v>
                </c:pt>
                <c:pt idx="69">
                  <c:v>0.64589890000000005</c:v>
                </c:pt>
                <c:pt idx="70">
                  <c:v>0.65106240000000004</c:v>
                </c:pt>
                <c:pt idx="71">
                  <c:v>0.64788590000000001</c:v>
                </c:pt>
                <c:pt idx="72">
                  <c:v>0.65752909999999998</c:v>
                </c:pt>
                <c:pt idx="73">
                  <c:v>0.66574900000000004</c:v>
                </c:pt>
                <c:pt idx="74">
                  <c:v>0.66731220000000002</c:v>
                </c:pt>
                <c:pt idx="75">
                  <c:v>0.67284330000000003</c:v>
                </c:pt>
                <c:pt idx="76">
                  <c:v>0.6733749</c:v>
                </c:pt>
                <c:pt idx="77">
                  <c:v>0.67965909999999996</c:v>
                </c:pt>
                <c:pt idx="78">
                  <c:v>0.68872900000000004</c:v>
                </c:pt>
                <c:pt idx="79">
                  <c:v>0.68984979999999996</c:v>
                </c:pt>
                <c:pt idx="80">
                  <c:v>0.69099359999999999</c:v>
                </c:pt>
                <c:pt idx="81">
                  <c:v>0.70152530000000002</c:v>
                </c:pt>
                <c:pt idx="82">
                  <c:v>0.70093340000000004</c:v>
                </c:pt>
                <c:pt idx="83">
                  <c:v>0.70807980000000004</c:v>
                </c:pt>
                <c:pt idx="84">
                  <c:v>0.7105572</c:v>
                </c:pt>
                <c:pt idx="85">
                  <c:v>0.71454419999999996</c:v>
                </c:pt>
                <c:pt idx="86">
                  <c:v>0.71881079999999997</c:v>
                </c:pt>
                <c:pt idx="87">
                  <c:v>0.72522209999999998</c:v>
                </c:pt>
                <c:pt idx="88">
                  <c:v>0.72782159999999996</c:v>
                </c:pt>
                <c:pt idx="89">
                  <c:v>0.73180239999999996</c:v>
                </c:pt>
                <c:pt idx="90">
                  <c:v>0.73760740000000002</c:v>
                </c:pt>
                <c:pt idx="91">
                  <c:v>0.74223050000000002</c:v>
                </c:pt>
                <c:pt idx="92">
                  <c:v>0.74045819999999996</c:v>
                </c:pt>
                <c:pt idx="93">
                  <c:v>0.74544759999999999</c:v>
                </c:pt>
                <c:pt idx="94">
                  <c:v>0.74690990000000002</c:v>
                </c:pt>
                <c:pt idx="95">
                  <c:v>0.75543979999999999</c:v>
                </c:pt>
                <c:pt idx="96">
                  <c:v>0.75744549999999999</c:v>
                </c:pt>
                <c:pt idx="97">
                  <c:v>0.74820260000000005</c:v>
                </c:pt>
                <c:pt idx="98">
                  <c:v>0.76634400000000003</c:v>
                </c:pt>
                <c:pt idx="99" formatCode="0.00E+00">
                  <c:v>0.77100029999999997</c:v>
                </c:pt>
                <c:pt idx="100">
                  <c:v>0.77489430000000004</c:v>
                </c:pt>
                <c:pt idx="101">
                  <c:v>0.77719380000000005</c:v>
                </c:pt>
                <c:pt idx="102">
                  <c:v>0.77723019999999998</c:v>
                </c:pt>
                <c:pt idx="103">
                  <c:v>0.79342290000000004</c:v>
                </c:pt>
                <c:pt idx="104">
                  <c:v>0.78894039999999999</c:v>
                </c:pt>
                <c:pt idx="105" formatCode="0.00E+00">
                  <c:v>0.79124890000000003</c:v>
                </c:pt>
                <c:pt idx="106">
                  <c:v>0.79323730000000003</c:v>
                </c:pt>
                <c:pt idx="107">
                  <c:v>0.8025352</c:v>
                </c:pt>
                <c:pt idx="108">
                  <c:v>0.80036750000000001</c:v>
                </c:pt>
                <c:pt idx="109">
                  <c:v>0.80441220000000002</c:v>
                </c:pt>
                <c:pt idx="110">
                  <c:v>0.80604330000000002</c:v>
                </c:pt>
                <c:pt idx="111">
                  <c:v>0.80773110000000004</c:v>
                </c:pt>
                <c:pt idx="112">
                  <c:v>0.80797660000000004</c:v>
                </c:pt>
                <c:pt idx="113">
                  <c:v>0.81317930000000005</c:v>
                </c:pt>
                <c:pt idx="114">
                  <c:v>0.81352310000000005</c:v>
                </c:pt>
                <c:pt idx="115">
                  <c:v>0.81749499999999997</c:v>
                </c:pt>
                <c:pt idx="116">
                  <c:v>0.82183660000000003</c:v>
                </c:pt>
                <c:pt idx="117">
                  <c:v>0.82326469999999996</c:v>
                </c:pt>
                <c:pt idx="118">
                  <c:v>0.82631030000000005</c:v>
                </c:pt>
                <c:pt idx="119">
                  <c:v>0.83899199999999996</c:v>
                </c:pt>
                <c:pt idx="120">
                  <c:v>0.83324830000000005</c:v>
                </c:pt>
                <c:pt idx="121">
                  <c:v>0.83741390000000004</c:v>
                </c:pt>
                <c:pt idx="122">
                  <c:v>0.84033919999999995</c:v>
                </c:pt>
                <c:pt idx="123">
                  <c:v>0.83660690000000004</c:v>
                </c:pt>
                <c:pt idx="124">
                  <c:v>0.83949169999999995</c:v>
                </c:pt>
                <c:pt idx="125">
                  <c:v>0.84650440000000005</c:v>
                </c:pt>
                <c:pt idx="126">
                  <c:v>0.84268359999999998</c:v>
                </c:pt>
                <c:pt idx="127">
                  <c:v>0.84831319999999999</c:v>
                </c:pt>
                <c:pt idx="128">
                  <c:v>0.85556909999999997</c:v>
                </c:pt>
                <c:pt idx="129">
                  <c:v>0.8530799</c:v>
                </c:pt>
                <c:pt idx="130">
                  <c:v>0.85536800000000002</c:v>
                </c:pt>
                <c:pt idx="131">
                  <c:v>0.85638329999999996</c:v>
                </c:pt>
                <c:pt idx="132">
                  <c:v>0.86285109999999998</c:v>
                </c:pt>
                <c:pt idx="133">
                  <c:v>0.86490840000000002</c:v>
                </c:pt>
                <c:pt idx="134">
                  <c:v>0.86743159999999997</c:v>
                </c:pt>
                <c:pt idx="135">
                  <c:v>0.87045530000000004</c:v>
                </c:pt>
                <c:pt idx="136">
                  <c:v>0.87221230000000005</c:v>
                </c:pt>
                <c:pt idx="137">
                  <c:v>0.87384289999999998</c:v>
                </c:pt>
                <c:pt idx="138" formatCode="0.00E+00">
                  <c:v>0.87091560000000001</c:v>
                </c:pt>
                <c:pt idx="139">
                  <c:v>0.87554240000000005</c:v>
                </c:pt>
                <c:pt idx="140">
                  <c:v>0.87314729999999996</c:v>
                </c:pt>
                <c:pt idx="141">
                  <c:v>0.87944460000000002</c:v>
                </c:pt>
                <c:pt idx="142">
                  <c:v>0.88518479999999999</c:v>
                </c:pt>
                <c:pt idx="143">
                  <c:v>0.8839863</c:v>
                </c:pt>
                <c:pt idx="144">
                  <c:v>0.88445149999999995</c:v>
                </c:pt>
                <c:pt idx="145">
                  <c:v>0.88600429999999997</c:v>
                </c:pt>
                <c:pt idx="146">
                  <c:v>0.88766270000000003</c:v>
                </c:pt>
                <c:pt idx="147">
                  <c:v>0.89087539999999998</c:v>
                </c:pt>
                <c:pt idx="148">
                  <c:v>0.89245949999999996</c:v>
                </c:pt>
                <c:pt idx="149">
                  <c:v>0.89332920000000005</c:v>
                </c:pt>
                <c:pt idx="150">
                  <c:v>0.89898109999999998</c:v>
                </c:pt>
                <c:pt idx="151">
                  <c:v>0.90102769999999999</c:v>
                </c:pt>
                <c:pt idx="152">
                  <c:v>0.89777390000000001</c:v>
                </c:pt>
                <c:pt idx="153" formatCode="0.00E+00">
                  <c:v>0.89784299999999995</c:v>
                </c:pt>
                <c:pt idx="154">
                  <c:v>0.90109030000000001</c:v>
                </c:pt>
                <c:pt idx="155">
                  <c:v>0.90214649999999996</c:v>
                </c:pt>
                <c:pt idx="156">
                  <c:v>0.91321750000000002</c:v>
                </c:pt>
                <c:pt idx="157">
                  <c:v>0.90773320000000002</c:v>
                </c:pt>
                <c:pt idx="158">
                  <c:v>0.90723069999999995</c:v>
                </c:pt>
                <c:pt idx="159">
                  <c:v>0.90946680000000002</c:v>
                </c:pt>
                <c:pt idx="160">
                  <c:v>0.87327849999999996</c:v>
                </c:pt>
                <c:pt idx="161">
                  <c:v>0.78416640000000004</c:v>
                </c:pt>
                <c:pt idx="162">
                  <c:v>0.69916540000000005</c:v>
                </c:pt>
                <c:pt idx="163">
                  <c:v>0.61205140000000002</c:v>
                </c:pt>
                <c:pt idx="164">
                  <c:v>0.55780459999999998</c:v>
                </c:pt>
                <c:pt idx="165">
                  <c:v>0.4970579</c:v>
                </c:pt>
                <c:pt idx="166">
                  <c:v>0.44504840000000001</c:v>
                </c:pt>
                <c:pt idx="167">
                  <c:v>0.42122939999999998</c:v>
                </c:pt>
                <c:pt idx="168">
                  <c:v>0.40013530000000003</c:v>
                </c:pt>
                <c:pt idx="169">
                  <c:v>0.39196920000000002</c:v>
                </c:pt>
                <c:pt idx="170">
                  <c:v>0.37849300000000002</c:v>
                </c:pt>
                <c:pt idx="171">
                  <c:v>0.37350470000000002</c:v>
                </c:pt>
                <c:pt idx="172">
                  <c:v>0.36389850000000001</c:v>
                </c:pt>
                <c:pt idx="173">
                  <c:v>0.36003629999999998</c:v>
                </c:pt>
                <c:pt idx="174">
                  <c:v>0.35289680000000001</c:v>
                </c:pt>
                <c:pt idx="175">
                  <c:v>0.34473730000000002</c:v>
                </c:pt>
                <c:pt idx="176">
                  <c:v>0.3440356</c:v>
                </c:pt>
                <c:pt idx="177">
                  <c:v>0.33573219999999998</c:v>
                </c:pt>
                <c:pt idx="178">
                  <c:v>0.330702</c:v>
                </c:pt>
                <c:pt idx="179">
                  <c:v>0.3222988</c:v>
                </c:pt>
                <c:pt idx="180">
                  <c:v>0.31923899999999999</c:v>
                </c:pt>
                <c:pt idx="181">
                  <c:v>0.3143861</c:v>
                </c:pt>
                <c:pt idx="182">
                  <c:v>0.30752420000000003</c:v>
                </c:pt>
                <c:pt idx="183">
                  <c:v>0.30262860000000003</c:v>
                </c:pt>
                <c:pt idx="184">
                  <c:v>0.29748210000000003</c:v>
                </c:pt>
                <c:pt idx="185">
                  <c:v>0.28206690000000001</c:v>
                </c:pt>
                <c:pt idx="186">
                  <c:v>0.27693240000000002</c:v>
                </c:pt>
                <c:pt idx="187">
                  <c:v>0.26851199999999997</c:v>
                </c:pt>
                <c:pt idx="188">
                  <c:v>0.2573259</c:v>
                </c:pt>
                <c:pt idx="189" formatCode="0.00E+00">
                  <c:v>0.24946409999999999</c:v>
                </c:pt>
                <c:pt idx="190">
                  <c:v>0.24999070000000001</c:v>
                </c:pt>
                <c:pt idx="191">
                  <c:v>0.24835370000000001</c:v>
                </c:pt>
                <c:pt idx="192">
                  <c:v>0.25008449999999999</c:v>
                </c:pt>
                <c:pt idx="193">
                  <c:v>0.25028549999999999</c:v>
                </c:pt>
                <c:pt idx="194">
                  <c:v>0.24926400000000001</c:v>
                </c:pt>
                <c:pt idx="195">
                  <c:v>0.25008449999999999</c:v>
                </c:pt>
                <c:pt idx="196">
                  <c:v>0.25088850000000001</c:v>
                </c:pt>
                <c:pt idx="197">
                  <c:v>0.25068760000000001</c:v>
                </c:pt>
                <c:pt idx="198">
                  <c:v>0.2490638</c:v>
                </c:pt>
                <c:pt idx="199">
                  <c:v>0.24835370000000001</c:v>
                </c:pt>
                <c:pt idx="200" formatCode="0.00E+00">
                  <c:v>0.25110529999999998</c:v>
                </c:pt>
                <c:pt idx="201">
                  <c:v>0.25068760000000001</c:v>
                </c:pt>
                <c:pt idx="202">
                  <c:v>0.25008449999999999</c:v>
                </c:pt>
                <c:pt idx="203">
                  <c:v>0.24997530000000001</c:v>
                </c:pt>
                <c:pt idx="204">
                  <c:v>0.2499517</c:v>
                </c:pt>
                <c:pt idx="205">
                  <c:v>0.2490638</c:v>
                </c:pt>
                <c:pt idx="206">
                  <c:v>0.25249650000000001</c:v>
                </c:pt>
                <c:pt idx="207" formatCode="0.00E+00">
                  <c:v>0.25097829999999999</c:v>
                </c:pt>
                <c:pt idx="208">
                  <c:v>0.25006460000000003</c:v>
                </c:pt>
                <c:pt idx="209">
                  <c:v>0.24886359999999999</c:v>
                </c:pt>
                <c:pt idx="210" formatCode="0.00E+00">
                  <c:v>0.2485713</c:v>
                </c:pt>
                <c:pt idx="211">
                  <c:v>0.2496826</c:v>
                </c:pt>
                <c:pt idx="212">
                  <c:v>0.24946409999999999</c:v>
                </c:pt>
                <c:pt idx="213">
                  <c:v>0.24977469999999999</c:v>
                </c:pt>
                <c:pt idx="214" formatCode="0.00E+00">
                  <c:v>0.24866340000000001</c:v>
                </c:pt>
                <c:pt idx="215">
                  <c:v>0.25008449999999999</c:v>
                </c:pt>
                <c:pt idx="216">
                  <c:v>0.25028549999999999</c:v>
                </c:pt>
                <c:pt idx="217">
                  <c:v>0.24977469999999999</c:v>
                </c:pt>
                <c:pt idx="218">
                  <c:v>0.25108950000000002</c:v>
                </c:pt>
                <c:pt idx="219">
                  <c:v>0.2493736</c:v>
                </c:pt>
                <c:pt idx="220">
                  <c:v>0.25334180000000001</c:v>
                </c:pt>
                <c:pt idx="221" formatCode="0.00E+00">
                  <c:v>0.25028549999999999</c:v>
                </c:pt>
                <c:pt idx="222">
                  <c:v>0.2503765</c:v>
                </c:pt>
                <c:pt idx="223" formatCode="0.00E+00">
                  <c:v>0.2491527</c:v>
                </c:pt>
                <c:pt idx="224">
                  <c:v>0.2490638</c:v>
                </c:pt>
                <c:pt idx="225" formatCode="0.00E+00">
                  <c:v>0.25088850000000001</c:v>
                </c:pt>
                <c:pt idx="226">
                  <c:v>0.2496826</c:v>
                </c:pt>
                <c:pt idx="227">
                  <c:v>0.25149149999999998</c:v>
                </c:pt>
                <c:pt idx="228">
                  <c:v>0.25068760000000001</c:v>
                </c:pt>
                <c:pt idx="229">
                  <c:v>0.2489529</c:v>
                </c:pt>
                <c:pt idx="230">
                  <c:v>0.25006460000000003</c:v>
                </c:pt>
                <c:pt idx="231">
                  <c:v>0.25149149999999998</c:v>
                </c:pt>
                <c:pt idx="232">
                  <c:v>0.25088850000000001</c:v>
                </c:pt>
                <c:pt idx="233">
                  <c:v>0.25130710000000001</c:v>
                </c:pt>
                <c:pt idx="234">
                  <c:v>0.24988360000000001</c:v>
                </c:pt>
                <c:pt idx="235">
                  <c:v>0.25100899999999998</c:v>
                </c:pt>
                <c:pt idx="236">
                  <c:v>0.25212600000000002</c:v>
                </c:pt>
                <c:pt idx="237">
                  <c:v>0.25141350000000001</c:v>
                </c:pt>
                <c:pt idx="238">
                  <c:v>0.25068760000000001</c:v>
                </c:pt>
                <c:pt idx="239" formatCode="0.00E+00">
                  <c:v>0.24855340000000001</c:v>
                </c:pt>
                <c:pt idx="240">
                  <c:v>0.24866340000000001</c:v>
                </c:pt>
                <c:pt idx="241">
                  <c:v>0.24866340000000001</c:v>
                </c:pt>
                <c:pt idx="242" formatCode="0.00E+00">
                  <c:v>0.2509035</c:v>
                </c:pt>
                <c:pt idx="243">
                  <c:v>0.25026480000000001</c:v>
                </c:pt>
                <c:pt idx="244">
                  <c:v>0.2478437</c:v>
                </c:pt>
                <c:pt idx="245">
                  <c:v>0.2493736</c:v>
                </c:pt>
                <c:pt idx="246">
                  <c:v>0.25211430000000001</c:v>
                </c:pt>
                <c:pt idx="247" formatCode="0.00E+00">
                  <c:v>0.25192340000000002</c:v>
                </c:pt>
                <c:pt idx="248" formatCode="0.00E+00">
                  <c:v>0.24835370000000001</c:v>
                </c:pt>
                <c:pt idx="249" formatCode="0.00E+00">
                  <c:v>0.24988360000000001</c:v>
                </c:pt>
                <c:pt idx="250">
                  <c:v>0.25141350000000001</c:v>
                </c:pt>
                <c:pt idx="251">
                  <c:v>0.25191249999999998</c:v>
                </c:pt>
                <c:pt idx="252" formatCode="0.00E+00">
                  <c:v>0.25121120000000002</c:v>
                </c:pt>
                <c:pt idx="253">
                  <c:v>0.25262679999999998</c:v>
                </c:pt>
                <c:pt idx="254">
                  <c:v>0.25099769999999999</c:v>
                </c:pt>
                <c:pt idx="255" formatCode="0.00E+00">
                  <c:v>0.25253130000000001</c:v>
                </c:pt>
                <c:pt idx="256">
                  <c:v>0.2509035</c:v>
                </c:pt>
                <c:pt idx="257">
                  <c:v>0.25192340000000002</c:v>
                </c:pt>
                <c:pt idx="258" formatCode="0.00E+00">
                  <c:v>0.25088850000000001</c:v>
                </c:pt>
                <c:pt idx="259">
                  <c:v>0.25273390000000001</c:v>
                </c:pt>
                <c:pt idx="260">
                  <c:v>0.24988360000000001</c:v>
                </c:pt>
                <c:pt idx="261">
                  <c:v>0.24917300000000001</c:v>
                </c:pt>
                <c:pt idx="262">
                  <c:v>0.2493736</c:v>
                </c:pt>
                <c:pt idx="263">
                  <c:v>0.25171070000000001</c:v>
                </c:pt>
                <c:pt idx="264">
                  <c:v>0.25172080000000002</c:v>
                </c:pt>
                <c:pt idx="265" formatCode="0.00E+00">
                  <c:v>0.25068760000000001</c:v>
                </c:pt>
                <c:pt idx="266">
                  <c:v>0.2490638</c:v>
                </c:pt>
                <c:pt idx="267">
                  <c:v>0.25130710000000001</c:v>
                </c:pt>
                <c:pt idx="268">
                  <c:v>0.24866340000000001</c:v>
                </c:pt>
                <c:pt idx="269" formatCode="0.00E+00">
                  <c:v>0.24884039999999999</c:v>
                </c:pt>
                <c:pt idx="270">
                  <c:v>0.24986449999999999</c:v>
                </c:pt>
                <c:pt idx="271">
                  <c:v>0.24946409999999999</c:v>
                </c:pt>
                <c:pt idx="272">
                  <c:v>0.24835370000000001</c:v>
                </c:pt>
                <c:pt idx="273">
                  <c:v>0.24855340000000001</c:v>
                </c:pt>
                <c:pt idx="274">
                  <c:v>0.24988360000000001</c:v>
                </c:pt>
                <c:pt idx="275">
                  <c:v>0.25077769999999999</c:v>
                </c:pt>
                <c:pt idx="276">
                  <c:v>0.25200470000000003</c:v>
                </c:pt>
                <c:pt idx="277" formatCode="0.00E+00">
                  <c:v>0.25121120000000002</c:v>
                </c:pt>
                <c:pt idx="278">
                  <c:v>0.2539497</c:v>
                </c:pt>
                <c:pt idx="279">
                  <c:v>0.25008449999999999</c:v>
                </c:pt>
                <c:pt idx="280">
                  <c:v>0.25200470000000003</c:v>
                </c:pt>
                <c:pt idx="281">
                  <c:v>0.25202010000000002</c:v>
                </c:pt>
                <c:pt idx="282" formatCode="0.00E+00">
                  <c:v>0.24907960000000001</c:v>
                </c:pt>
                <c:pt idx="283">
                  <c:v>0.25008449999999999</c:v>
                </c:pt>
                <c:pt idx="284">
                  <c:v>0.2490638</c:v>
                </c:pt>
                <c:pt idx="285">
                  <c:v>0.24682380000000001</c:v>
                </c:pt>
                <c:pt idx="286">
                  <c:v>0.2493736</c:v>
                </c:pt>
                <c:pt idx="287">
                  <c:v>0.24764430000000001</c:v>
                </c:pt>
                <c:pt idx="288">
                  <c:v>0.25077769999999999</c:v>
                </c:pt>
                <c:pt idx="289">
                  <c:v>0.2490638</c:v>
                </c:pt>
                <c:pt idx="290">
                  <c:v>0.24977469999999999</c:v>
                </c:pt>
                <c:pt idx="291">
                  <c:v>0.24997530000000001</c:v>
                </c:pt>
                <c:pt idx="292">
                  <c:v>0.24866340000000001</c:v>
                </c:pt>
                <c:pt idx="293">
                  <c:v>0.24713479999999999</c:v>
                </c:pt>
                <c:pt idx="294" formatCode="0.00E+00">
                  <c:v>0.24886359999999999</c:v>
                </c:pt>
                <c:pt idx="295">
                  <c:v>0.25137939999999998</c:v>
                </c:pt>
                <c:pt idx="296" formatCode="0.00E+00">
                  <c:v>0.2509035</c:v>
                </c:pt>
                <c:pt idx="297">
                  <c:v>0.24795410000000001</c:v>
                </c:pt>
                <c:pt idx="298">
                  <c:v>0.24966430000000001</c:v>
                </c:pt>
                <c:pt idx="299">
                  <c:v>0.25039349999999999</c:v>
                </c:pt>
                <c:pt idx="300" formatCode="0.00E+00">
                  <c:v>0.2516157</c:v>
                </c:pt>
                <c:pt idx="301" formatCode="0.00E+00">
                  <c:v>0.2524246</c:v>
                </c:pt>
                <c:pt idx="302">
                  <c:v>0.24988360000000001</c:v>
                </c:pt>
                <c:pt idx="303">
                  <c:v>0.2496826</c:v>
                </c:pt>
                <c:pt idx="304">
                  <c:v>0.24835370000000001</c:v>
                </c:pt>
                <c:pt idx="305" formatCode="0.00E+00">
                  <c:v>0.25191249999999998</c:v>
                </c:pt>
                <c:pt idx="306">
                  <c:v>0.25059490000000001</c:v>
                </c:pt>
                <c:pt idx="307">
                  <c:v>0.24875320000000001</c:v>
                </c:pt>
                <c:pt idx="308">
                  <c:v>0.24804300000000001</c:v>
                </c:pt>
                <c:pt idx="309">
                  <c:v>0.2493736</c:v>
                </c:pt>
                <c:pt idx="310">
                  <c:v>0.25231609999999999</c:v>
                </c:pt>
                <c:pt idx="311">
                  <c:v>0.24946409999999999</c:v>
                </c:pt>
                <c:pt idx="312">
                  <c:v>0.25028549999999999</c:v>
                </c:pt>
                <c:pt idx="313">
                  <c:v>0.25006460000000003</c:v>
                </c:pt>
                <c:pt idx="314">
                  <c:v>0.24815390000000001</c:v>
                </c:pt>
                <c:pt idx="315">
                  <c:v>0.24997530000000001</c:v>
                </c:pt>
                <c:pt idx="316">
                  <c:v>0.25149149999999998</c:v>
                </c:pt>
                <c:pt idx="317">
                  <c:v>0.2494816</c:v>
                </c:pt>
                <c:pt idx="318">
                  <c:v>0.2493736</c:v>
                </c:pt>
                <c:pt idx="319">
                  <c:v>0.2490638</c:v>
                </c:pt>
                <c:pt idx="320">
                  <c:v>0.2496826</c:v>
                </c:pt>
                <c:pt idx="321">
                  <c:v>0.2541524</c:v>
                </c:pt>
                <c:pt idx="322">
                  <c:v>0.25008449999999999</c:v>
                </c:pt>
                <c:pt idx="323">
                  <c:v>0.25211430000000001</c:v>
                </c:pt>
                <c:pt idx="324">
                  <c:v>0.2505771</c:v>
                </c:pt>
                <c:pt idx="325" formatCode="0.00E+00">
                  <c:v>0.25079630000000003</c:v>
                </c:pt>
                <c:pt idx="326">
                  <c:v>0.25110529999999998</c:v>
                </c:pt>
                <c:pt idx="327">
                  <c:v>0.2524246</c:v>
                </c:pt>
                <c:pt idx="328">
                  <c:v>0.25212600000000002</c:v>
                </c:pt>
                <c:pt idx="329">
                  <c:v>0.2493736</c:v>
                </c:pt>
                <c:pt idx="330">
                  <c:v>0.25088850000000001</c:v>
                </c:pt>
                <c:pt idx="331">
                  <c:v>0.25110529999999998</c:v>
                </c:pt>
                <c:pt idx="332">
                  <c:v>0.25212600000000002</c:v>
                </c:pt>
                <c:pt idx="333">
                  <c:v>0.25019209999999997</c:v>
                </c:pt>
                <c:pt idx="334">
                  <c:v>0.25088850000000001</c:v>
                </c:pt>
                <c:pt idx="335">
                  <c:v>0.24917300000000001</c:v>
                </c:pt>
                <c:pt idx="336">
                  <c:v>0.25189349999999999</c:v>
                </c:pt>
                <c:pt idx="337">
                  <c:v>0.25334180000000001</c:v>
                </c:pt>
                <c:pt idx="338">
                  <c:v>0.25354450000000001</c:v>
                </c:pt>
                <c:pt idx="339">
                  <c:v>0.2504865</c:v>
                </c:pt>
                <c:pt idx="340">
                  <c:v>0.24977469999999999</c:v>
                </c:pt>
                <c:pt idx="341">
                  <c:v>0.2509035</c:v>
                </c:pt>
                <c:pt idx="342">
                  <c:v>0.2509035</c:v>
                </c:pt>
                <c:pt idx="343">
                  <c:v>0.25110529999999998</c:v>
                </c:pt>
                <c:pt idx="344">
                  <c:v>0.25160189999999999</c:v>
                </c:pt>
                <c:pt idx="345">
                  <c:v>0.2493736</c:v>
                </c:pt>
                <c:pt idx="346">
                  <c:v>0.24997530000000001</c:v>
                </c:pt>
                <c:pt idx="347">
                  <c:v>0.25088850000000001</c:v>
                </c:pt>
                <c:pt idx="348">
                  <c:v>0.25130710000000001</c:v>
                </c:pt>
                <c:pt idx="349">
                  <c:v>0.24999070000000001</c:v>
                </c:pt>
                <c:pt idx="350">
                  <c:v>0.25212600000000002</c:v>
                </c:pt>
                <c:pt idx="351">
                  <c:v>0.2496826</c:v>
                </c:pt>
                <c:pt idx="352">
                  <c:v>0.24986449999999999</c:v>
                </c:pt>
                <c:pt idx="353">
                  <c:v>0.25231609999999999</c:v>
                </c:pt>
                <c:pt idx="354">
                  <c:v>0.2524246</c:v>
                </c:pt>
                <c:pt idx="355">
                  <c:v>0.25008449999999999</c:v>
                </c:pt>
                <c:pt idx="356">
                  <c:v>0.25150889999999998</c:v>
                </c:pt>
                <c:pt idx="357">
                  <c:v>0.24999070000000001</c:v>
                </c:pt>
                <c:pt idx="358">
                  <c:v>0.249752</c:v>
                </c:pt>
                <c:pt idx="359">
                  <c:v>0.2490638</c:v>
                </c:pt>
                <c:pt idx="360">
                  <c:v>0.25110529999999998</c:v>
                </c:pt>
                <c:pt idx="361">
                  <c:v>0.25212600000000002</c:v>
                </c:pt>
                <c:pt idx="362">
                  <c:v>0.25191249999999998</c:v>
                </c:pt>
                <c:pt idx="363">
                  <c:v>0.24886359999999999</c:v>
                </c:pt>
                <c:pt idx="364">
                  <c:v>0.2470223</c:v>
                </c:pt>
                <c:pt idx="365">
                  <c:v>0.2489529</c:v>
                </c:pt>
                <c:pt idx="366">
                  <c:v>0.25108950000000002</c:v>
                </c:pt>
                <c:pt idx="367">
                  <c:v>0.25191249999999998</c:v>
                </c:pt>
                <c:pt idx="368">
                  <c:v>0.25077769999999999</c:v>
                </c:pt>
                <c:pt idx="369">
                  <c:v>0.24917300000000001</c:v>
                </c:pt>
                <c:pt idx="370">
                  <c:v>0.24926400000000001</c:v>
                </c:pt>
                <c:pt idx="371">
                  <c:v>0.2532334</c:v>
                </c:pt>
                <c:pt idx="372">
                  <c:v>0.25008449999999999</c:v>
                </c:pt>
                <c:pt idx="373">
                  <c:v>0.25140050000000003</c:v>
                </c:pt>
                <c:pt idx="374">
                  <c:v>0.2530425</c:v>
                </c:pt>
                <c:pt idx="375">
                  <c:v>0.25121120000000002</c:v>
                </c:pt>
                <c:pt idx="376">
                  <c:v>0.25059490000000001</c:v>
                </c:pt>
                <c:pt idx="377">
                  <c:v>0.2504865</c:v>
                </c:pt>
                <c:pt idx="378">
                  <c:v>0.25008449999999999</c:v>
                </c:pt>
                <c:pt idx="379">
                  <c:v>0.25028549999999999</c:v>
                </c:pt>
                <c:pt idx="380">
                  <c:v>0.25232870000000002</c:v>
                </c:pt>
                <c:pt idx="381">
                  <c:v>0.2494816</c:v>
                </c:pt>
                <c:pt idx="382">
                  <c:v>0.25232870000000002</c:v>
                </c:pt>
                <c:pt idx="383">
                  <c:v>0.25019209999999997</c:v>
                </c:pt>
                <c:pt idx="384">
                  <c:v>0.24884039999999999</c:v>
                </c:pt>
                <c:pt idx="385">
                  <c:v>0.25088850000000001</c:v>
                </c:pt>
                <c:pt idx="386">
                  <c:v>0.2496826</c:v>
                </c:pt>
                <c:pt idx="387">
                  <c:v>0.24986449999999999</c:v>
                </c:pt>
                <c:pt idx="388">
                  <c:v>0.24764430000000001</c:v>
                </c:pt>
                <c:pt idx="389">
                  <c:v>0.24866340000000001</c:v>
                </c:pt>
                <c:pt idx="390">
                  <c:v>0.25396059999999998</c:v>
                </c:pt>
                <c:pt idx="391">
                  <c:v>0.25028549999999999</c:v>
                </c:pt>
                <c:pt idx="392">
                  <c:v>0.25097829999999999</c:v>
                </c:pt>
                <c:pt idx="393">
                  <c:v>0.24977469999999999</c:v>
                </c:pt>
                <c:pt idx="394">
                  <c:v>0.24997530000000001</c:v>
                </c:pt>
                <c:pt idx="395">
                  <c:v>0.25039349999999999</c:v>
                </c:pt>
                <c:pt idx="396">
                  <c:v>0.25172080000000002</c:v>
                </c:pt>
                <c:pt idx="397">
                  <c:v>0.25202010000000002</c:v>
                </c:pt>
                <c:pt idx="398">
                  <c:v>0.2516157</c:v>
                </c:pt>
                <c:pt idx="399">
                  <c:v>0.25070170000000003</c:v>
                </c:pt>
                <c:pt idx="400">
                  <c:v>0.25099769999999999</c:v>
                </c:pt>
                <c:pt idx="401">
                  <c:v>0.24815390000000001</c:v>
                </c:pt>
                <c:pt idx="402">
                  <c:v>0.24986449999999999</c:v>
                </c:pt>
                <c:pt idx="403">
                  <c:v>0.2489529</c:v>
                </c:pt>
                <c:pt idx="404">
                  <c:v>0.25110529999999998</c:v>
                </c:pt>
                <c:pt idx="405">
                  <c:v>0.2504865</c:v>
                </c:pt>
                <c:pt idx="406">
                  <c:v>0.24886359999999999</c:v>
                </c:pt>
                <c:pt idx="407">
                  <c:v>0.24855340000000001</c:v>
                </c:pt>
                <c:pt idx="408">
                  <c:v>0.24946409999999999</c:v>
                </c:pt>
                <c:pt idx="409">
                  <c:v>0.2490638</c:v>
                </c:pt>
                <c:pt idx="410">
                  <c:v>0.24753269999999999</c:v>
                </c:pt>
                <c:pt idx="411">
                  <c:v>0.24966430000000001</c:v>
                </c:pt>
                <c:pt idx="412">
                  <c:v>0.25068760000000001</c:v>
                </c:pt>
                <c:pt idx="413">
                  <c:v>0.25108950000000002</c:v>
                </c:pt>
                <c:pt idx="414">
                  <c:v>0.2509035</c:v>
                </c:pt>
                <c:pt idx="415">
                  <c:v>0.25088850000000001</c:v>
                </c:pt>
                <c:pt idx="416">
                  <c:v>0.25191249999999998</c:v>
                </c:pt>
                <c:pt idx="417">
                  <c:v>0.25130710000000001</c:v>
                </c:pt>
                <c:pt idx="418">
                  <c:v>0.25088850000000001</c:v>
                </c:pt>
                <c:pt idx="419">
                  <c:v>0.25079630000000003</c:v>
                </c:pt>
                <c:pt idx="420">
                  <c:v>0.25088850000000001</c:v>
                </c:pt>
                <c:pt idx="421">
                  <c:v>0.25150889999999998</c:v>
                </c:pt>
                <c:pt idx="422">
                  <c:v>0.25149149999999998</c:v>
                </c:pt>
                <c:pt idx="423">
                  <c:v>0.25334180000000001</c:v>
                </c:pt>
                <c:pt idx="424">
                  <c:v>0.25313920000000001</c:v>
                </c:pt>
                <c:pt idx="425">
                  <c:v>0.24988360000000001</c:v>
                </c:pt>
                <c:pt idx="426">
                  <c:v>0.25068760000000001</c:v>
                </c:pt>
                <c:pt idx="427">
                  <c:v>0.24917300000000001</c:v>
                </c:pt>
                <c:pt idx="428">
                  <c:v>0.24928059999999999</c:v>
                </c:pt>
                <c:pt idx="429">
                  <c:v>0.2509035</c:v>
                </c:pt>
                <c:pt idx="430">
                  <c:v>0.25191249999999998</c:v>
                </c:pt>
                <c:pt idx="431">
                  <c:v>0.25181789999999998</c:v>
                </c:pt>
                <c:pt idx="432" formatCode="0.00E+00">
                  <c:v>0.25077769999999999</c:v>
                </c:pt>
                <c:pt idx="433">
                  <c:v>0.25293660000000001</c:v>
                </c:pt>
                <c:pt idx="434">
                  <c:v>0.25253130000000001</c:v>
                </c:pt>
                <c:pt idx="435">
                  <c:v>0.24886359999999999</c:v>
                </c:pt>
                <c:pt idx="436">
                  <c:v>0.25088850000000001</c:v>
                </c:pt>
                <c:pt idx="437">
                  <c:v>0.2493736</c:v>
                </c:pt>
                <c:pt idx="438">
                  <c:v>0.24855340000000001</c:v>
                </c:pt>
                <c:pt idx="439">
                  <c:v>0.2503765</c:v>
                </c:pt>
                <c:pt idx="440">
                  <c:v>0.24997530000000001</c:v>
                </c:pt>
                <c:pt idx="441">
                  <c:v>0.24855340000000001</c:v>
                </c:pt>
                <c:pt idx="442" formatCode="0.00E+00">
                  <c:v>0.24977469999999999</c:v>
                </c:pt>
                <c:pt idx="443">
                  <c:v>0.24986449999999999</c:v>
                </c:pt>
                <c:pt idx="444">
                  <c:v>0.24804300000000001</c:v>
                </c:pt>
                <c:pt idx="445">
                  <c:v>0.24855340000000001</c:v>
                </c:pt>
                <c:pt idx="446">
                  <c:v>0.24835370000000001</c:v>
                </c:pt>
                <c:pt idx="447">
                  <c:v>0.2509035</c:v>
                </c:pt>
                <c:pt idx="448">
                  <c:v>0.2489529</c:v>
                </c:pt>
                <c:pt idx="449">
                  <c:v>0.25088850000000001</c:v>
                </c:pt>
                <c:pt idx="450">
                  <c:v>0.25028549999999999</c:v>
                </c:pt>
                <c:pt idx="451">
                  <c:v>0.25068760000000001</c:v>
                </c:pt>
                <c:pt idx="452">
                  <c:v>0.25222230000000001</c:v>
                </c:pt>
                <c:pt idx="453">
                  <c:v>0.2494816</c:v>
                </c:pt>
                <c:pt idx="454">
                  <c:v>0.25334180000000001</c:v>
                </c:pt>
                <c:pt idx="455">
                  <c:v>0.25108950000000002</c:v>
                </c:pt>
                <c:pt idx="456">
                  <c:v>0.25191249999999998</c:v>
                </c:pt>
                <c:pt idx="457">
                  <c:v>0.2490638</c:v>
                </c:pt>
                <c:pt idx="458">
                  <c:v>0.25110529999999998</c:v>
                </c:pt>
                <c:pt idx="459">
                  <c:v>0.2495742</c:v>
                </c:pt>
                <c:pt idx="460">
                  <c:v>0.24917300000000001</c:v>
                </c:pt>
                <c:pt idx="461">
                  <c:v>0.25028549999999999</c:v>
                </c:pt>
                <c:pt idx="462">
                  <c:v>0.25077769999999999</c:v>
                </c:pt>
                <c:pt idx="463">
                  <c:v>0.2493736</c:v>
                </c:pt>
                <c:pt idx="464">
                  <c:v>0.25088850000000001</c:v>
                </c:pt>
                <c:pt idx="465">
                  <c:v>0.24855340000000001</c:v>
                </c:pt>
                <c:pt idx="466">
                  <c:v>0.25088850000000001</c:v>
                </c:pt>
                <c:pt idx="467">
                  <c:v>0.25253130000000001</c:v>
                </c:pt>
                <c:pt idx="468">
                  <c:v>0.2509035</c:v>
                </c:pt>
                <c:pt idx="469">
                  <c:v>0.24988360000000001</c:v>
                </c:pt>
                <c:pt idx="470">
                  <c:v>0.25068760000000001</c:v>
                </c:pt>
                <c:pt idx="471">
                  <c:v>0.2496826</c:v>
                </c:pt>
                <c:pt idx="472">
                  <c:v>0.25150889999999998</c:v>
                </c:pt>
                <c:pt idx="473">
                  <c:v>0.25251800000000002</c:v>
                </c:pt>
                <c:pt idx="474">
                  <c:v>0.24804300000000001</c:v>
                </c:pt>
                <c:pt idx="475">
                  <c:v>0.25068760000000001</c:v>
                </c:pt>
                <c:pt idx="476">
                  <c:v>0.24926400000000001</c:v>
                </c:pt>
                <c:pt idx="477">
                  <c:v>0.25068760000000001</c:v>
                </c:pt>
                <c:pt idx="478">
                  <c:v>0.2496826</c:v>
                </c:pt>
                <c:pt idx="479">
                  <c:v>0.24926400000000001</c:v>
                </c:pt>
                <c:pt idx="480">
                  <c:v>0.2484633</c:v>
                </c:pt>
                <c:pt idx="481">
                  <c:v>0.24988360000000001</c:v>
                </c:pt>
                <c:pt idx="482">
                  <c:v>0.2524246</c:v>
                </c:pt>
                <c:pt idx="483">
                  <c:v>0.25222230000000001</c:v>
                </c:pt>
                <c:pt idx="484">
                  <c:v>0.25108950000000002</c:v>
                </c:pt>
                <c:pt idx="485">
                  <c:v>0.25149149999999998</c:v>
                </c:pt>
                <c:pt idx="486">
                  <c:v>0.25231609999999999</c:v>
                </c:pt>
                <c:pt idx="487">
                  <c:v>0.2493736</c:v>
                </c:pt>
                <c:pt idx="488">
                  <c:v>0.24997530000000001</c:v>
                </c:pt>
                <c:pt idx="489">
                  <c:v>0.2516157</c:v>
                </c:pt>
                <c:pt idx="490">
                  <c:v>0.2495742</c:v>
                </c:pt>
                <c:pt idx="491">
                  <c:v>0.24875320000000001</c:v>
                </c:pt>
                <c:pt idx="492">
                  <c:v>0.2505771</c:v>
                </c:pt>
                <c:pt idx="493">
                  <c:v>0.2504865</c:v>
                </c:pt>
                <c:pt idx="494">
                  <c:v>0.2463138</c:v>
                </c:pt>
                <c:pt idx="495">
                  <c:v>0.24887860000000001</c:v>
                </c:pt>
                <c:pt idx="496">
                  <c:v>0.25130710000000001</c:v>
                </c:pt>
                <c:pt idx="497">
                  <c:v>0.25335029999999997</c:v>
                </c:pt>
                <c:pt idx="498">
                  <c:v>0.25141350000000001</c:v>
                </c:pt>
                <c:pt idx="499">
                  <c:v>0.24713479999999999</c:v>
                </c:pt>
                <c:pt idx="500">
                  <c:v>0.24977469999999999</c:v>
                </c:pt>
                <c:pt idx="501">
                  <c:v>0.25026480000000001</c:v>
                </c:pt>
                <c:pt idx="502">
                  <c:v>0.25028549999999999</c:v>
                </c:pt>
                <c:pt idx="503">
                  <c:v>0.24946409999999999</c:v>
                </c:pt>
                <c:pt idx="504">
                  <c:v>0.2490638</c:v>
                </c:pt>
                <c:pt idx="505">
                  <c:v>0.2516157</c:v>
                </c:pt>
                <c:pt idx="506">
                  <c:v>0.25192340000000002</c:v>
                </c:pt>
                <c:pt idx="507">
                  <c:v>0.25181789999999998</c:v>
                </c:pt>
                <c:pt idx="508">
                  <c:v>0.25110529999999998</c:v>
                </c:pt>
                <c:pt idx="509">
                  <c:v>0.25262679999999998</c:v>
                </c:pt>
                <c:pt idx="510">
                  <c:v>0.25181789999999998</c:v>
                </c:pt>
                <c:pt idx="511">
                  <c:v>0.25079630000000003</c:v>
                </c:pt>
                <c:pt idx="512">
                  <c:v>0.2493525</c:v>
                </c:pt>
                <c:pt idx="513">
                  <c:v>0.25121120000000002</c:v>
                </c:pt>
                <c:pt idx="514">
                  <c:v>0.249752</c:v>
                </c:pt>
                <c:pt idx="515">
                  <c:v>0.25006460000000003</c:v>
                </c:pt>
                <c:pt idx="516">
                  <c:v>0.2495742</c:v>
                </c:pt>
                <c:pt idx="517">
                  <c:v>0.25068760000000001</c:v>
                </c:pt>
                <c:pt idx="518">
                  <c:v>0.2524246</c:v>
                </c:pt>
                <c:pt idx="519">
                  <c:v>0.25110529999999998</c:v>
                </c:pt>
                <c:pt idx="520">
                  <c:v>0.25100899999999998</c:v>
                </c:pt>
                <c:pt idx="521">
                  <c:v>0.25192340000000002</c:v>
                </c:pt>
                <c:pt idx="522">
                  <c:v>0.25334180000000001</c:v>
                </c:pt>
                <c:pt idx="523">
                  <c:v>0.24986449999999999</c:v>
                </c:pt>
                <c:pt idx="524">
                  <c:v>0.24844169999999999</c:v>
                </c:pt>
                <c:pt idx="525">
                  <c:v>0.24855340000000001</c:v>
                </c:pt>
                <c:pt idx="526">
                  <c:v>0.2504865</c:v>
                </c:pt>
                <c:pt idx="527">
                  <c:v>0.24815390000000001</c:v>
                </c:pt>
                <c:pt idx="528">
                  <c:v>0.24986449999999999</c:v>
                </c:pt>
                <c:pt idx="529">
                  <c:v>0.2516157</c:v>
                </c:pt>
                <c:pt idx="530">
                  <c:v>0.2524246</c:v>
                </c:pt>
                <c:pt idx="531">
                  <c:v>0.25088850000000001</c:v>
                </c:pt>
                <c:pt idx="532">
                  <c:v>0.24847659999999999</c:v>
                </c:pt>
                <c:pt idx="533">
                  <c:v>0.25008449999999999</c:v>
                </c:pt>
                <c:pt idx="534">
                  <c:v>0.25191249999999998</c:v>
                </c:pt>
                <c:pt idx="535">
                  <c:v>0.25068760000000001</c:v>
                </c:pt>
                <c:pt idx="536">
                  <c:v>0.24733369999999999</c:v>
                </c:pt>
                <c:pt idx="537">
                  <c:v>0.25108950000000002</c:v>
                </c:pt>
                <c:pt idx="538">
                  <c:v>0.2490638</c:v>
                </c:pt>
                <c:pt idx="539">
                  <c:v>0.25006460000000003</c:v>
                </c:pt>
                <c:pt idx="540">
                  <c:v>0.2493736</c:v>
                </c:pt>
                <c:pt idx="541">
                  <c:v>0.2509035</c:v>
                </c:pt>
                <c:pt idx="542">
                  <c:v>0.25028549999999999</c:v>
                </c:pt>
                <c:pt idx="543">
                  <c:v>0.24826309999999999</c:v>
                </c:pt>
                <c:pt idx="544">
                  <c:v>0.24946409999999999</c:v>
                </c:pt>
                <c:pt idx="545">
                  <c:v>0.2495742</c:v>
                </c:pt>
                <c:pt idx="546">
                  <c:v>0.24986449999999999</c:v>
                </c:pt>
                <c:pt idx="547">
                  <c:v>0.2484633</c:v>
                </c:pt>
                <c:pt idx="548">
                  <c:v>0.24917300000000001</c:v>
                </c:pt>
                <c:pt idx="549">
                  <c:v>0.24977469999999999</c:v>
                </c:pt>
                <c:pt idx="550">
                  <c:v>0.24966430000000001</c:v>
                </c:pt>
                <c:pt idx="551">
                  <c:v>0.25334180000000001</c:v>
                </c:pt>
                <c:pt idx="552">
                  <c:v>0.25019209999999997</c:v>
                </c:pt>
                <c:pt idx="553">
                  <c:v>0.25150889999999998</c:v>
                </c:pt>
                <c:pt idx="554">
                  <c:v>0.25293660000000001</c:v>
                </c:pt>
                <c:pt idx="555">
                  <c:v>0.25008449999999999</c:v>
                </c:pt>
                <c:pt idx="556">
                  <c:v>0.24886359999999999</c:v>
                </c:pt>
                <c:pt idx="557">
                  <c:v>0.25059490000000001</c:v>
                </c:pt>
                <c:pt idx="558">
                  <c:v>0.25026480000000001</c:v>
                </c:pt>
                <c:pt idx="559">
                  <c:v>0.2504865</c:v>
                </c:pt>
                <c:pt idx="560">
                  <c:v>0.24826309999999999</c:v>
                </c:pt>
                <c:pt idx="561">
                  <c:v>0.25150889999999998</c:v>
                </c:pt>
                <c:pt idx="562">
                  <c:v>0.2516157</c:v>
                </c:pt>
                <c:pt idx="563">
                  <c:v>0.24988360000000001</c:v>
                </c:pt>
                <c:pt idx="564">
                  <c:v>0.2490638</c:v>
                </c:pt>
                <c:pt idx="565">
                  <c:v>0.25169249999999999</c:v>
                </c:pt>
                <c:pt idx="566">
                  <c:v>0.24886359999999999</c:v>
                </c:pt>
                <c:pt idx="567">
                  <c:v>0.24844169999999999</c:v>
                </c:pt>
                <c:pt idx="568">
                  <c:v>0.24886359999999999</c:v>
                </c:pt>
                <c:pt idx="569">
                  <c:v>0.2489529</c:v>
                </c:pt>
                <c:pt idx="570">
                  <c:v>0.2482424</c:v>
                </c:pt>
                <c:pt idx="571">
                  <c:v>0.25028549999999999</c:v>
                </c:pt>
                <c:pt idx="572">
                  <c:v>0.2505771</c:v>
                </c:pt>
                <c:pt idx="573">
                  <c:v>0.25110529999999998</c:v>
                </c:pt>
                <c:pt idx="574">
                  <c:v>0.24977469999999999</c:v>
                </c:pt>
                <c:pt idx="575">
                  <c:v>0.2496826</c:v>
                </c:pt>
                <c:pt idx="576">
                  <c:v>0.25026480000000001</c:v>
                </c:pt>
                <c:pt idx="577">
                  <c:v>0.249752</c:v>
                </c:pt>
                <c:pt idx="578">
                  <c:v>0.24875320000000001</c:v>
                </c:pt>
                <c:pt idx="579">
                  <c:v>0.24986449999999999</c:v>
                </c:pt>
                <c:pt idx="580">
                  <c:v>0.25108950000000002</c:v>
                </c:pt>
                <c:pt idx="581">
                  <c:v>0.25283949999999999</c:v>
                </c:pt>
                <c:pt idx="582">
                  <c:v>0.2490638</c:v>
                </c:pt>
                <c:pt idx="583">
                  <c:v>0.2503765</c:v>
                </c:pt>
                <c:pt idx="584">
                  <c:v>0.25150889999999998</c:v>
                </c:pt>
                <c:pt idx="585">
                  <c:v>0.25028549999999999</c:v>
                </c:pt>
                <c:pt idx="586">
                  <c:v>0.2493525</c:v>
                </c:pt>
                <c:pt idx="587">
                  <c:v>0.24988360000000001</c:v>
                </c:pt>
                <c:pt idx="588">
                  <c:v>0.24835370000000001</c:v>
                </c:pt>
                <c:pt idx="589">
                  <c:v>0.2490638</c:v>
                </c:pt>
                <c:pt idx="590">
                  <c:v>0.2489529</c:v>
                </c:pt>
                <c:pt idx="591">
                  <c:v>0.24926400000000001</c:v>
                </c:pt>
                <c:pt idx="592">
                  <c:v>0.25008449999999999</c:v>
                </c:pt>
                <c:pt idx="593">
                  <c:v>0.2496826</c:v>
                </c:pt>
                <c:pt idx="594">
                  <c:v>0.24977469999999999</c:v>
                </c:pt>
                <c:pt idx="595">
                  <c:v>0.25079630000000003</c:v>
                </c:pt>
                <c:pt idx="596">
                  <c:v>0.25108950000000002</c:v>
                </c:pt>
                <c:pt idx="597">
                  <c:v>0.24926400000000001</c:v>
                </c:pt>
                <c:pt idx="598">
                  <c:v>0.25068760000000001</c:v>
                </c:pt>
                <c:pt idx="599">
                  <c:v>0.2483284</c:v>
                </c:pt>
                <c:pt idx="600">
                  <c:v>0.24988360000000001</c:v>
                </c:pt>
                <c:pt idx="601">
                  <c:v>0.25088850000000001</c:v>
                </c:pt>
                <c:pt idx="602">
                  <c:v>0.2504865</c:v>
                </c:pt>
                <c:pt idx="603">
                  <c:v>0.25028549999999999</c:v>
                </c:pt>
                <c:pt idx="604">
                  <c:v>0.2494816</c:v>
                </c:pt>
                <c:pt idx="605">
                  <c:v>0.25006460000000003</c:v>
                </c:pt>
                <c:pt idx="606">
                  <c:v>0.24844169999999999</c:v>
                </c:pt>
                <c:pt idx="607">
                  <c:v>0.25008449999999999</c:v>
                </c:pt>
                <c:pt idx="608">
                  <c:v>0.2509035</c:v>
                </c:pt>
                <c:pt idx="609">
                  <c:v>0.25077769999999999</c:v>
                </c:pt>
                <c:pt idx="610">
                  <c:v>0.25077769999999999</c:v>
                </c:pt>
                <c:pt idx="611">
                  <c:v>0.24903980000000001</c:v>
                </c:pt>
                <c:pt idx="612">
                  <c:v>0.25099769999999999</c:v>
                </c:pt>
                <c:pt idx="613">
                  <c:v>0.24886359999999999</c:v>
                </c:pt>
                <c:pt idx="614">
                  <c:v>0.24897240000000001</c:v>
                </c:pt>
                <c:pt idx="615">
                  <c:v>0.2503765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3B0-BC4A-A6D1-D03634C7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58880"/>
        <c:axId val="673822911"/>
      </c:scatterChart>
      <c:valAx>
        <c:axId val="18285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22911"/>
        <c:crosses val="autoZero"/>
        <c:crossBetween val="midCat"/>
      </c:valAx>
      <c:valAx>
        <c:axId val="6738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curves'!$I$6:$I$800</c:f>
              <c:numCache>
                <c:formatCode>General</c:formatCode>
                <c:ptCount val="7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2AF-2247-9357-EA878E21F567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curves'!$K$6:$K$800</c:f>
              <c:numCache>
                <c:formatCode>General</c:formatCode>
                <c:ptCount val="7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2AF-2247-9357-EA878E21F567}"/>
            </c:ext>
          </c:extLst>
        </c:ser>
        <c:ser>
          <c:idx val="1"/>
          <c:order val="2"/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curves'!$I$6:$I$800</c:f>
              <c:numCache>
                <c:formatCode>General</c:formatCode>
                <c:ptCount val="7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AF-2247-9357-EA878E21F567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curves'!$A$6:$A$800</c:f>
              <c:numCache>
                <c:formatCode>General</c:formatCode>
                <c:ptCount val="7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</c:numCache>
            </c:numRef>
          </c:xVal>
          <c:yVal>
            <c:numRef>
              <c:f>'Power curves'!$L$6:$L$800</c:f>
              <c:numCache>
                <c:formatCode>General</c:formatCode>
                <c:ptCount val="7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AF-2247-9357-EA878E21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58880"/>
        <c:axId val="673822911"/>
      </c:scatterChart>
      <c:valAx>
        <c:axId val="18285588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22911"/>
        <c:crosses val="autoZero"/>
        <c:crossBetween val="midCat"/>
      </c:valAx>
      <c:valAx>
        <c:axId val="6738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58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900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cell'!$C$5:$C$161</c:f>
              <c:numCache>
                <c:formatCode>General</c:formatCode>
                <c:ptCount val="157"/>
                <c:pt idx="0">
                  <c:v>0.53734649999999995</c:v>
                </c:pt>
                <c:pt idx="1">
                  <c:v>0.62758789999999998</c:v>
                </c:pt>
                <c:pt idx="2">
                  <c:v>0.80807079999999998</c:v>
                </c:pt>
                <c:pt idx="3">
                  <c:v>0.97624789999999995</c:v>
                </c:pt>
                <c:pt idx="4">
                  <c:v>1.1036630000000001</c:v>
                </c:pt>
                <c:pt idx="5">
                  <c:v>1.2595339999999999</c:v>
                </c:pt>
                <c:pt idx="6">
                  <c:v>1.357979</c:v>
                </c:pt>
                <c:pt idx="7">
                  <c:v>1.489239</c:v>
                </c:pt>
                <c:pt idx="8">
                  <c:v>1.587685</c:v>
                </c:pt>
                <c:pt idx="9">
                  <c:v>1.7312510000000001</c:v>
                </c:pt>
                <c:pt idx="10">
                  <c:v>1.9609559999999999</c:v>
                </c:pt>
                <c:pt idx="11">
                  <c:v>2.1416949999999999</c:v>
                </c:pt>
                <c:pt idx="12">
                  <c:v>2.4288270000000001</c:v>
                </c:pt>
                <c:pt idx="13">
                  <c:v>2.6872449999999999</c:v>
                </c:pt>
                <c:pt idx="14">
                  <c:v>2.9497659999999999</c:v>
                </c:pt>
                <c:pt idx="15">
                  <c:v>3.2699690000000001</c:v>
                </c:pt>
                <c:pt idx="16">
                  <c:v>3.5694059999999999</c:v>
                </c:pt>
                <c:pt idx="17">
                  <c:v>3.852436</c:v>
                </c:pt>
                <c:pt idx="18">
                  <c:v>4.2013530000000001</c:v>
                </c:pt>
                <c:pt idx="19">
                  <c:v>4.4884839999999997</c:v>
                </c:pt>
                <c:pt idx="20">
                  <c:v>4.4597709999999999</c:v>
                </c:pt>
                <c:pt idx="21">
                  <c:v>4.5500119999999997</c:v>
                </c:pt>
                <c:pt idx="22">
                  <c:v>4.5705220000000004</c:v>
                </c:pt>
                <c:pt idx="23">
                  <c:v>4.574624</c:v>
                </c:pt>
                <c:pt idx="24">
                  <c:v>4.6156430000000004</c:v>
                </c:pt>
                <c:pt idx="25">
                  <c:v>4.6402539999999997</c:v>
                </c:pt>
                <c:pt idx="26">
                  <c:v>4.6525590000000001</c:v>
                </c:pt>
                <c:pt idx="27">
                  <c:v>4.6443560000000002</c:v>
                </c:pt>
                <c:pt idx="28">
                  <c:v>4.7017819999999997</c:v>
                </c:pt>
                <c:pt idx="29">
                  <c:v>4.7017819999999997</c:v>
                </c:pt>
                <c:pt idx="30">
                  <c:v>4.7140870000000001</c:v>
                </c:pt>
                <c:pt idx="31">
                  <c:v>4.7099859999999998</c:v>
                </c:pt>
                <c:pt idx="32">
                  <c:v>4.7386990000000004</c:v>
                </c:pt>
                <c:pt idx="33">
                  <c:v>4.7304950000000003</c:v>
                </c:pt>
                <c:pt idx="34">
                  <c:v>4.7797179999999999</c:v>
                </c:pt>
                <c:pt idx="35">
                  <c:v>4.7715139999999998</c:v>
                </c:pt>
                <c:pt idx="36">
                  <c:v>4.796125</c:v>
                </c:pt>
                <c:pt idx="37">
                  <c:v>4.7838200000000004</c:v>
                </c:pt>
                <c:pt idx="38">
                  <c:v>4.7715139999999998</c:v>
                </c:pt>
                <c:pt idx="39">
                  <c:v>4.8084309999999997</c:v>
                </c:pt>
                <c:pt idx="40">
                  <c:v>4.8248389999999999</c:v>
                </c:pt>
                <c:pt idx="41">
                  <c:v>4.8289400000000002</c:v>
                </c:pt>
                <c:pt idx="42">
                  <c:v>4.8371440000000003</c:v>
                </c:pt>
                <c:pt idx="43">
                  <c:v>4.8617549999999996</c:v>
                </c:pt>
                <c:pt idx="44">
                  <c:v>4.8166349999999998</c:v>
                </c:pt>
                <c:pt idx="45">
                  <c:v>4.84945</c:v>
                </c:pt>
                <c:pt idx="46">
                  <c:v>4.84945</c:v>
                </c:pt>
                <c:pt idx="47">
                  <c:v>4.8699589999999997</c:v>
                </c:pt>
                <c:pt idx="48">
                  <c:v>4.8371440000000003</c:v>
                </c:pt>
                <c:pt idx="49">
                  <c:v>4.8576540000000001</c:v>
                </c:pt>
                <c:pt idx="50">
                  <c:v>4.8699589999999997</c:v>
                </c:pt>
                <c:pt idx="51">
                  <c:v>4.8822650000000003</c:v>
                </c:pt>
                <c:pt idx="52">
                  <c:v>4.8904690000000004</c:v>
                </c:pt>
                <c:pt idx="53">
                  <c:v>4.8904690000000004</c:v>
                </c:pt>
                <c:pt idx="54">
                  <c:v>4.8945699999999999</c:v>
                </c:pt>
                <c:pt idx="55">
                  <c:v>4.8576540000000001</c:v>
                </c:pt>
                <c:pt idx="56">
                  <c:v>4.9150799999999997</c:v>
                </c:pt>
                <c:pt idx="57">
                  <c:v>4.9068759999999996</c:v>
                </c:pt>
                <c:pt idx="58">
                  <c:v>4.8699589999999997</c:v>
                </c:pt>
                <c:pt idx="59">
                  <c:v>4.9068759999999996</c:v>
                </c:pt>
                <c:pt idx="60">
                  <c:v>4.8945699999999999</c:v>
                </c:pt>
                <c:pt idx="61">
                  <c:v>4.902774</c:v>
                </c:pt>
                <c:pt idx="62">
                  <c:v>4.8945699999999999</c:v>
                </c:pt>
                <c:pt idx="63">
                  <c:v>4.9355890000000002</c:v>
                </c:pt>
                <c:pt idx="64">
                  <c:v>4.9191820000000002</c:v>
                </c:pt>
                <c:pt idx="65">
                  <c:v>4.9191820000000002</c:v>
                </c:pt>
                <c:pt idx="66">
                  <c:v>4.9191820000000002</c:v>
                </c:pt>
                <c:pt idx="67">
                  <c:v>4.9314879999999999</c:v>
                </c:pt>
                <c:pt idx="68">
                  <c:v>4.9191820000000002</c:v>
                </c:pt>
                <c:pt idx="69">
                  <c:v>4.9273850000000001</c:v>
                </c:pt>
                <c:pt idx="70">
                  <c:v>4.9396909999999998</c:v>
                </c:pt>
                <c:pt idx="71">
                  <c:v>4.9232839999999998</c:v>
                </c:pt>
                <c:pt idx="72">
                  <c:v>4.9150799999999997</c:v>
                </c:pt>
                <c:pt idx="73">
                  <c:v>4.9314879999999999</c:v>
                </c:pt>
                <c:pt idx="74">
                  <c:v>4.9273850000000001</c:v>
                </c:pt>
                <c:pt idx="75">
                  <c:v>4.9478949999999999</c:v>
                </c:pt>
                <c:pt idx="76">
                  <c:v>4.9643030000000001</c:v>
                </c:pt>
                <c:pt idx="77">
                  <c:v>4.9684039999999996</c:v>
                </c:pt>
                <c:pt idx="78">
                  <c:v>4.9766079999999997</c:v>
                </c:pt>
                <c:pt idx="79">
                  <c:v>4.9971180000000004</c:v>
                </c:pt>
                <c:pt idx="80">
                  <c:v>5.0012189999999999</c:v>
                </c:pt>
                <c:pt idx="81">
                  <c:v>5.0340340000000001</c:v>
                </c:pt>
                <c:pt idx="82">
                  <c:v>5.0053210000000004</c:v>
                </c:pt>
                <c:pt idx="83">
                  <c:v>5.0381359999999997</c:v>
                </c:pt>
                <c:pt idx="84">
                  <c:v>5.009423</c:v>
                </c:pt>
                <c:pt idx="85">
                  <c:v>5.0381359999999997</c:v>
                </c:pt>
                <c:pt idx="86">
                  <c:v>5.0422380000000002</c:v>
                </c:pt>
                <c:pt idx="87">
                  <c:v>5.0545439999999999</c:v>
                </c:pt>
                <c:pt idx="88">
                  <c:v>5.0586460000000004</c:v>
                </c:pt>
                <c:pt idx="89">
                  <c:v>5.0463399999999998</c:v>
                </c:pt>
                <c:pt idx="90">
                  <c:v>5.0668490000000004</c:v>
                </c:pt>
                <c:pt idx="91">
                  <c:v>5.0914609999999998</c:v>
                </c:pt>
                <c:pt idx="92">
                  <c:v>5.0463399999999998</c:v>
                </c:pt>
                <c:pt idx="93">
                  <c:v>5.0381359999999997</c:v>
                </c:pt>
                <c:pt idx="94">
                  <c:v>5.0586460000000004</c:v>
                </c:pt>
                <c:pt idx="95">
                  <c:v>5.0914609999999998</c:v>
                </c:pt>
                <c:pt idx="96">
                  <c:v>5.0545439999999999</c:v>
                </c:pt>
                <c:pt idx="97">
                  <c:v>5.0586460000000004</c:v>
                </c:pt>
                <c:pt idx="98">
                  <c:v>5.070951</c:v>
                </c:pt>
                <c:pt idx="99">
                  <c:v>5.070951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5.0668490000000004</c:v>
                </c:pt>
                <c:pt idx="104">
                  <c:v>5.0586460000000004</c:v>
                </c:pt>
                <c:pt idx="105">
                  <c:v>5.070951</c:v>
                </c:pt>
                <c:pt idx="106">
                  <c:v>5.0750529999999996</c:v>
                </c:pt>
                <c:pt idx="107">
                  <c:v>5.0791550000000001</c:v>
                </c:pt>
                <c:pt idx="108">
                  <c:v>5.0791550000000001</c:v>
                </c:pt>
                <c:pt idx="109">
                  <c:v>5.0955620000000001</c:v>
                </c:pt>
                <c:pt idx="110">
                  <c:v>5.0791550000000001</c:v>
                </c:pt>
                <c:pt idx="111">
                  <c:v>5.0586460000000004</c:v>
                </c:pt>
                <c:pt idx="112">
                  <c:v>5.0750529999999996</c:v>
                </c:pt>
                <c:pt idx="113">
                  <c:v>5.0832569999999997</c:v>
                </c:pt>
                <c:pt idx="114">
                  <c:v>5.1119700000000003</c:v>
                </c:pt>
                <c:pt idx="115">
                  <c:v>5.0873590000000002</c:v>
                </c:pt>
                <c:pt idx="116">
                  <c:v>5.0955620000000001</c:v>
                </c:pt>
                <c:pt idx="117">
                  <c:v>5.0955620000000001</c:v>
                </c:pt>
                <c:pt idx="118">
                  <c:v>5.0955620000000001</c:v>
                </c:pt>
                <c:pt idx="119">
                  <c:v>5.070951</c:v>
                </c:pt>
                <c:pt idx="120">
                  <c:v>5.1119700000000003</c:v>
                </c:pt>
                <c:pt idx="121">
                  <c:v>5.1037660000000002</c:v>
                </c:pt>
                <c:pt idx="122">
                  <c:v>5.1037660000000002</c:v>
                </c:pt>
                <c:pt idx="123">
                  <c:v>5.1078679999999999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5.0955620000000001</c:v>
                </c:pt>
                <c:pt idx="127">
                  <c:v>5.070951</c:v>
                </c:pt>
                <c:pt idx="128">
                  <c:v>5.0914609999999998</c:v>
                </c:pt>
                <c:pt idx="129">
                  <c:v>5.0750529999999996</c:v>
                </c:pt>
                <c:pt idx="130">
                  <c:v>5.070951</c:v>
                </c:pt>
                <c:pt idx="131">
                  <c:v>5.070951</c:v>
                </c:pt>
                <c:pt idx="132">
                  <c:v>5.0750529999999996</c:v>
                </c:pt>
                <c:pt idx="133">
                  <c:v>5.1037660000000002</c:v>
                </c:pt>
                <c:pt idx="134">
                  <c:v>5.0996649999999999</c:v>
                </c:pt>
                <c:pt idx="135">
                  <c:v>5.0914609999999998</c:v>
                </c:pt>
                <c:pt idx="136">
                  <c:v>5.0996649999999999</c:v>
                </c:pt>
                <c:pt idx="137">
                  <c:v>5.0873590000000002</c:v>
                </c:pt>
                <c:pt idx="138">
                  <c:v>5.0627469999999999</c:v>
                </c:pt>
                <c:pt idx="139">
                  <c:v>5.0791550000000001</c:v>
                </c:pt>
                <c:pt idx="140">
                  <c:v>5.1037660000000002</c:v>
                </c:pt>
                <c:pt idx="141">
                  <c:v>5.0873590000000002</c:v>
                </c:pt>
                <c:pt idx="142">
                  <c:v>5.0668490000000004</c:v>
                </c:pt>
                <c:pt idx="143">
                  <c:v>5.0996649999999999</c:v>
                </c:pt>
                <c:pt idx="144">
                  <c:v>5.0668490000000004</c:v>
                </c:pt>
                <c:pt idx="145">
                  <c:v>5.070951</c:v>
                </c:pt>
                <c:pt idx="146">
                  <c:v>5.0996649999999999</c:v>
                </c:pt>
                <c:pt idx="147">
                  <c:v>5.0668490000000004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5.0955620000000001</c:v>
                </c:pt>
                <c:pt idx="151">
                  <c:v>5.0914609999999998</c:v>
                </c:pt>
                <c:pt idx="152">
                  <c:v>5.0873590000000002</c:v>
                </c:pt>
                <c:pt idx="153">
                  <c:v>5.070951</c:v>
                </c:pt>
                <c:pt idx="154">
                  <c:v>5.0791550000000001</c:v>
                </c:pt>
                <c:pt idx="155">
                  <c:v>5.0750529999999996</c:v>
                </c:pt>
                <c:pt idx="156">
                  <c:v>5.0791550000000001</c:v>
                </c:pt>
              </c:numCache>
            </c:numRef>
          </c:xVal>
          <c:yVal>
            <c:numRef>
              <c:f>'Chacterising model PV cell'!$A$5:$A$161</c:f>
              <c:numCache>
                <c:formatCode>General</c:formatCode>
                <c:ptCount val="157"/>
                <c:pt idx="0">
                  <c:v>0.88400000000000001</c:v>
                </c:pt>
                <c:pt idx="1">
                  <c:v>0.88160000000000005</c:v>
                </c:pt>
                <c:pt idx="2">
                  <c:v>0.87739999999999996</c:v>
                </c:pt>
                <c:pt idx="3">
                  <c:v>0.87319999999999998</c:v>
                </c:pt>
                <c:pt idx="4">
                  <c:v>0.8693999</c:v>
                </c:pt>
                <c:pt idx="5">
                  <c:v>0.85760000000000003</c:v>
                </c:pt>
                <c:pt idx="6">
                  <c:v>0.86329990000000001</c:v>
                </c:pt>
                <c:pt idx="7">
                  <c:v>0.86170000000000002</c:v>
                </c:pt>
                <c:pt idx="8">
                  <c:v>0.85809999999999997</c:v>
                </c:pt>
                <c:pt idx="9">
                  <c:v>0.8548</c:v>
                </c:pt>
                <c:pt idx="10">
                  <c:v>0.84819990000000001</c:v>
                </c:pt>
                <c:pt idx="11">
                  <c:v>0.84209999999999996</c:v>
                </c:pt>
                <c:pt idx="12">
                  <c:v>0.82540000000000002</c:v>
                </c:pt>
                <c:pt idx="13">
                  <c:v>0.81810000000000005</c:v>
                </c:pt>
                <c:pt idx="14">
                  <c:v>0.82230000000000003</c:v>
                </c:pt>
                <c:pt idx="15">
                  <c:v>0.81539989999999996</c:v>
                </c:pt>
                <c:pt idx="16">
                  <c:v>0.80949990000000005</c:v>
                </c:pt>
                <c:pt idx="17">
                  <c:v>0.80019989999999996</c:v>
                </c:pt>
                <c:pt idx="18">
                  <c:v>0.77929999999999999</c:v>
                </c:pt>
                <c:pt idx="19">
                  <c:v>0.74260000000000004</c:v>
                </c:pt>
                <c:pt idx="20">
                  <c:v>0.70989999999999998</c:v>
                </c:pt>
                <c:pt idx="21">
                  <c:v>0.65579989999999999</c:v>
                </c:pt>
                <c:pt idx="22">
                  <c:v>0.63349999999999995</c:v>
                </c:pt>
                <c:pt idx="23">
                  <c:v>0.60229999999999995</c:v>
                </c:pt>
                <c:pt idx="24">
                  <c:v>0.57699999999999996</c:v>
                </c:pt>
                <c:pt idx="25">
                  <c:v>0.55220000000000002</c:v>
                </c:pt>
                <c:pt idx="26">
                  <c:v>0.53259999999999996</c:v>
                </c:pt>
                <c:pt idx="27">
                  <c:v>0.51249999999999996</c:v>
                </c:pt>
                <c:pt idx="28">
                  <c:v>0.49130000000000001</c:v>
                </c:pt>
                <c:pt idx="29">
                  <c:v>0.4768</c:v>
                </c:pt>
                <c:pt idx="30">
                  <c:v>0.4617</c:v>
                </c:pt>
                <c:pt idx="31">
                  <c:v>0.44540000000000002</c:v>
                </c:pt>
                <c:pt idx="32">
                  <c:v>0.43490000000000001</c:v>
                </c:pt>
                <c:pt idx="33">
                  <c:v>0.41649999999999998</c:v>
                </c:pt>
                <c:pt idx="34">
                  <c:v>0.41170000000000001</c:v>
                </c:pt>
                <c:pt idx="35">
                  <c:v>0.39889999999999998</c:v>
                </c:pt>
                <c:pt idx="36">
                  <c:v>0.3861</c:v>
                </c:pt>
                <c:pt idx="37">
                  <c:v>0.37940000000000002</c:v>
                </c:pt>
                <c:pt idx="38">
                  <c:v>0.37109999999999999</c:v>
                </c:pt>
                <c:pt idx="39">
                  <c:v>0.36220000000000002</c:v>
                </c:pt>
                <c:pt idx="40">
                  <c:v>0.3533</c:v>
                </c:pt>
                <c:pt idx="41">
                  <c:v>0.3453</c:v>
                </c:pt>
                <c:pt idx="42">
                  <c:v>0.34010000000000001</c:v>
                </c:pt>
                <c:pt idx="43">
                  <c:v>0.33100000000000002</c:v>
                </c:pt>
                <c:pt idx="44">
                  <c:v>0.32629999999999998</c:v>
                </c:pt>
                <c:pt idx="45">
                  <c:v>0.3196</c:v>
                </c:pt>
                <c:pt idx="46">
                  <c:v>0.31369999999999998</c:v>
                </c:pt>
                <c:pt idx="47">
                  <c:v>0.30869999999999997</c:v>
                </c:pt>
                <c:pt idx="48">
                  <c:v>0.30220000000000002</c:v>
                </c:pt>
                <c:pt idx="49">
                  <c:v>0.29670000000000002</c:v>
                </c:pt>
                <c:pt idx="50">
                  <c:v>0.28970000000000001</c:v>
                </c:pt>
                <c:pt idx="51">
                  <c:v>0.28749999999999998</c:v>
                </c:pt>
                <c:pt idx="52">
                  <c:v>0.28029999999999999</c:v>
                </c:pt>
                <c:pt idx="53">
                  <c:v>0.27800000000000002</c:v>
                </c:pt>
                <c:pt idx="54">
                  <c:v>0.27389999999999998</c:v>
                </c:pt>
                <c:pt idx="55">
                  <c:v>0.2606</c:v>
                </c:pt>
                <c:pt idx="56">
                  <c:v>0.26450000000000001</c:v>
                </c:pt>
                <c:pt idx="57">
                  <c:v>0.26100000000000001</c:v>
                </c:pt>
                <c:pt idx="58">
                  <c:v>0.25719999999999998</c:v>
                </c:pt>
                <c:pt idx="59">
                  <c:v>0.25280000000000002</c:v>
                </c:pt>
                <c:pt idx="60">
                  <c:v>0.2495</c:v>
                </c:pt>
                <c:pt idx="61">
                  <c:v>0.24779999999999999</c:v>
                </c:pt>
                <c:pt idx="62">
                  <c:v>0.24479999999999999</c:v>
                </c:pt>
                <c:pt idx="63">
                  <c:v>0.23960000000000001</c:v>
                </c:pt>
                <c:pt idx="64">
                  <c:v>0.23880000000000001</c:v>
                </c:pt>
                <c:pt idx="65">
                  <c:v>0.23449999999999999</c:v>
                </c:pt>
                <c:pt idx="66">
                  <c:v>0.2324</c:v>
                </c:pt>
                <c:pt idx="67">
                  <c:v>0.22850000000000001</c:v>
                </c:pt>
                <c:pt idx="68">
                  <c:v>0.22689999999999999</c:v>
                </c:pt>
                <c:pt idx="69">
                  <c:v>0.22450000000000001</c:v>
                </c:pt>
                <c:pt idx="70">
                  <c:v>0.22</c:v>
                </c:pt>
                <c:pt idx="71">
                  <c:v>0.21829999999999999</c:v>
                </c:pt>
                <c:pt idx="72">
                  <c:v>0.217</c:v>
                </c:pt>
                <c:pt idx="73">
                  <c:v>0.21429999999999999</c:v>
                </c:pt>
                <c:pt idx="74">
                  <c:v>0.2122</c:v>
                </c:pt>
                <c:pt idx="75">
                  <c:v>0.21060000000000001</c:v>
                </c:pt>
                <c:pt idx="76">
                  <c:v>0.20119999999999999</c:v>
                </c:pt>
                <c:pt idx="77">
                  <c:v>0.18099999999999999</c:v>
                </c:pt>
                <c:pt idx="78">
                  <c:v>0.16639999999999999</c:v>
                </c:pt>
                <c:pt idx="79">
                  <c:v>0.15229999999999999</c:v>
                </c:pt>
                <c:pt idx="80">
                  <c:v>0.13789999999999999</c:v>
                </c:pt>
                <c:pt idx="81">
                  <c:v>0.1237</c:v>
                </c:pt>
                <c:pt idx="82">
                  <c:v>0.11459999999999999</c:v>
                </c:pt>
                <c:pt idx="83">
                  <c:v>0.10539999999999999</c:v>
                </c:pt>
                <c:pt idx="84">
                  <c:v>9.6199999999999994E-2</c:v>
                </c:pt>
                <c:pt idx="85">
                  <c:v>8.77E-2</c:v>
                </c:pt>
                <c:pt idx="86">
                  <c:v>8.3199999999999996E-2</c:v>
                </c:pt>
                <c:pt idx="87">
                  <c:v>7.9200000000000007E-2</c:v>
                </c:pt>
                <c:pt idx="88">
                  <c:v>7.7399999999999997E-2</c:v>
                </c:pt>
                <c:pt idx="89">
                  <c:v>7.4799989999999997E-2</c:v>
                </c:pt>
                <c:pt idx="90">
                  <c:v>7.3899989999999999E-2</c:v>
                </c:pt>
                <c:pt idx="91">
                  <c:v>7.1699990000000005E-2</c:v>
                </c:pt>
                <c:pt idx="92">
                  <c:v>7.0800000000000002E-2</c:v>
                </c:pt>
                <c:pt idx="93">
                  <c:v>6.9900000000000004E-2</c:v>
                </c:pt>
                <c:pt idx="94">
                  <c:v>6.83E-2</c:v>
                </c:pt>
                <c:pt idx="95">
                  <c:v>6.7900000000000002E-2</c:v>
                </c:pt>
                <c:pt idx="96">
                  <c:v>6.6799999999999998E-2</c:v>
                </c:pt>
                <c:pt idx="97">
                  <c:v>6.5100000000000005E-2</c:v>
                </c:pt>
                <c:pt idx="98">
                  <c:v>6.4000000000000001E-2</c:v>
                </c:pt>
                <c:pt idx="99">
                  <c:v>6.3700000000000007E-2</c:v>
                </c:pt>
                <c:pt idx="100">
                  <c:v>6.2399999999999997E-2</c:v>
                </c:pt>
                <c:pt idx="101">
                  <c:v>6.1499999999999999E-2</c:v>
                </c:pt>
                <c:pt idx="102">
                  <c:v>5.9400000000000001E-2</c:v>
                </c:pt>
                <c:pt idx="103">
                  <c:v>5.8599999999999999E-2</c:v>
                </c:pt>
                <c:pt idx="104">
                  <c:v>5.7200000000000001E-2</c:v>
                </c:pt>
                <c:pt idx="105">
                  <c:v>5.5899999999999998E-2</c:v>
                </c:pt>
                <c:pt idx="106">
                  <c:v>5.4400009999999999E-2</c:v>
                </c:pt>
                <c:pt idx="107">
                  <c:v>5.2999999999999999E-2</c:v>
                </c:pt>
                <c:pt idx="108">
                  <c:v>5.1900000000000002E-2</c:v>
                </c:pt>
                <c:pt idx="109">
                  <c:v>0.05</c:v>
                </c:pt>
                <c:pt idx="110">
                  <c:v>4.8500000000000001E-2</c:v>
                </c:pt>
                <c:pt idx="111">
                  <c:v>4.82E-2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4.8399999999999999E-2</c:v>
                </c:pt>
                <c:pt idx="115">
                  <c:v>4.87E-2</c:v>
                </c:pt>
                <c:pt idx="116">
                  <c:v>4.8099999999999997E-2</c:v>
                </c:pt>
                <c:pt idx="117">
                  <c:v>4.8399999999999999E-2</c:v>
                </c:pt>
                <c:pt idx="118">
                  <c:v>4.8599999999999997E-2</c:v>
                </c:pt>
                <c:pt idx="119">
                  <c:v>4.8599999999999997E-2</c:v>
                </c:pt>
                <c:pt idx="120">
                  <c:v>4.8300000000000003E-2</c:v>
                </c:pt>
                <c:pt idx="121">
                  <c:v>4.82E-2</c:v>
                </c:pt>
                <c:pt idx="122">
                  <c:v>4.8300000000000003E-2</c:v>
                </c:pt>
                <c:pt idx="123">
                  <c:v>4.8500000000000001E-2</c:v>
                </c:pt>
                <c:pt idx="124">
                  <c:v>4.8399999999999999E-2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4.8599999999999997E-2</c:v>
                </c:pt>
                <c:pt idx="128">
                  <c:v>4.8099999999999997E-2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4.8599999999999997E-2</c:v>
                </c:pt>
                <c:pt idx="132">
                  <c:v>4.82E-2</c:v>
                </c:pt>
                <c:pt idx="133">
                  <c:v>4.82E-2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4.8399999999999999E-2</c:v>
                </c:pt>
                <c:pt idx="137">
                  <c:v>4.8500000000000001E-2</c:v>
                </c:pt>
                <c:pt idx="138">
                  <c:v>4.87E-2</c:v>
                </c:pt>
                <c:pt idx="139">
                  <c:v>4.8500000000000001E-2</c:v>
                </c:pt>
                <c:pt idx="140">
                  <c:v>4.8500000000000001E-2</c:v>
                </c:pt>
                <c:pt idx="141">
                  <c:v>4.8500000000000001E-2</c:v>
                </c:pt>
                <c:pt idx="142">
                  <c:v>4.87E-2</c:v>
                </c:pt>
                <c:pt idx="143">
                  <c:v>4.8599999999999997E-2</c:v>
                </c:pt>
                <c:pt idx="144">
                  <c:v>4.87E-2</c:v>
                </c:pt>
                <c:pt idx="145">
                  <c:v>4.87E-2</c:v>
                </c:pt>
                <c:pt idx="146">
                  <c:v>4.8300000000000003E-2</c:v>
                </c:pt>
                <c:pt idx="147">
                  <c:v>4.8500000000000001E-2</c:v>
                </c:pt>
                <c:pt idx="148">
                  <c:v>4.8500000000000001E-2</c:v>
                </c:pt>
                <c:pt idx="149">
                  <c:v>4.8099999999999997E-2</c:v>
                </c:pt>
                <c:pt idx="150">
                  <c:v>4.8500000000000001E-2</c:v>
                </c:pt>
                <c:pt idx="151">
                  <c:v>4.8300000000000003E-2</c:v>
                </c:pt>
                <c:pt idx="152">
                  <c:v>4.8599999999999997E-2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4.8500000000000001E-2</c:v>
                </c:pt>
                <c:pt idx="156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6-6F40-944F-D0B9838AE0F3}"/>
            </c:ext>
          </c:extLst>
        </c:ser>
        <c:ser>
          <c:idx val="0"/>
          <c:order val="1"/>
          <c:tx>
            <c:v>792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cell'!$F$5:$F$161</c:f>
              <c:numCache>
                <c:formatCode>General</c:formatCode>
                <c:ptCount val="157"/>
                <c:pt idx="0">
                  <c:v>0.46761459999999999</c:v>
                </c:pt>
                <c:pt idx="1">
                  <c:v>0.56195779999999995</c:v>
                </c:pt>
                <c:pt idx="2">
                  <c:v>0.66450480000000001</c:v>
                </c:pt>
                <c:pt idx="3">
                  <c:v>0.86959900000000001</c:v>
                </c:pt>
                <c:pt idx="4">
                  <c:v>0.99265539999999997</c:v>
                </c:pt>
                <c:pt idx="5">
                  <c:v>1.107764</c:v>
                </c:pt>
                <c:pt idx="6">
                  <c:v>1.2267189999999999</c:v>
                </c:pt>
                <c:pt idx="7">
                  <c:v>1.3292660000000001</c:v>
                </c:pt>
                <c:pt idx="8">
                  <c:v>1.427711</c:v>
                </c:pt>
                <c:pt idx="9">
                  <c:v>1.5302579999999999</c:v>
                </c:pt>
                <c:pt idx="10">
                  <c:v>1.6410089999999999</c:v>
                </c:pt>
                <c:pt idx="11">
                  <c:v>1.727149</c:v>
                </c:pt>
                <c:pt idx="12">
                  <c:v>1.8502050000000001</c:v>
                </c:pt>
                <c:pt idx="13">
                  <c:v>2.0388920000000001</c:v>
                </c:pt>
                <c:pt idx="14">
                  <c:v>2.1786120000000002</c:v>
                </c:pt>
                <c:pt idx="15">
                  <c:v>2.3714</c:v>
                </c:pt>
                <c:pt idx="16">
                  <c:v>2.6175130000000002</c:v>
                </c:pt>
                <c:pt idx="17">
                  <c:v>2.8226070000000001</c:v>
                </c:pt>
                <c:pt idx="18">
                  <c:v>3.0071919999999999</c:v>
                </c:pt>
                <c:pt idx="19">
                  <c:v>3.3355990000000002</c:v>
                </c:pt>
                <c:pt idx="20">
                  <c:v>3.536591</c:v>
                </c:pt>
                <c:pt idx="21">
                  <c:v>3.7868059999999999</c:v>
                </c:pt>
                <c:pt idx="22">
                  <c:v>4.0370210000000002</c:v>
                </c:pt>
                <c:pt idx="23">
                  <c:v>4.2833899999999998</c:v>
                </c:pt>
                <c:pt idx="24">
                  <c:v>4.5089940000000004</c:v>
                </c:pt>
                <c:pt idx="25">
                  <c:v>4.5418089999999998</c:v>
                </c:pt>
                <c:pt idx="26">
                  <c:v>4.6074390000000003</c:v>
                </c:pt>
                <c:pt idx="27">
                  <c:v>4.6402539999999997</c:v>
                </c:pt>
                <c:pt idx="28">
                  <c:v>4.6074390000000003</c:v>
                </c:pt>
                <c:pt idx="29">
                  <c:v>4.6689670000000003</c:v>
                </c:pt>
                <c:pt idx="30">
                  <c:v>4.6853740000000004</c:v>
                </c:pt>
                <c:pt idx="31">
                  <c:v>4.6976800000000001</c:v>
                </c:pt>
                <c:pt idx="32">
                  <c:v>4.7181899999999999</c:v>
                </c:pt>
                <c:pt idx="33">
                  <c:v>4.7017819999999997</c:v>
                </c:pt>
                <c:pt idx="34">
                  <c:v>4.7099859999999998</c:v>
                </c:pt>
                <c:pt idx="35">
                  <c:v>4.7181899999999999</c:v>
                </c:pt>
                <c:pt idx="36">
                  <c:v>4.7592080000000001</c:v>
                </c:pt>
                <c:pt idx="37">
                  <c:v>4.7345969999999999</c:v>
                </c:pt>
                <c:pt idx="38">
                  <c:v>4.7797179999999999</c:v>
                </c:pt>
                <c:pt idx="39">
                  <c:v>4.7715139999999998</c:v>
                </c:pt>
                <c:pt idx="40">
                  <c:v>4.7797179999999999</c:v>
                </c:pt>
                <c:pt idx="41">
                  <c:v>4.8002269999999996</c:v>
                </c:pt>
                <c:pt idx="42">
                  <c:v>4.796125</c:v>
                </c:pt>
                <c:pt idx="43">
                  <c:v>4.8125330000000002</c:v>
                </c:pt>
                <c:pt idx="44">
                  <c:v>4.8166349999999998</c:v>
                </c:pt>
                <c:pt idx="45">
                  <c:v>4.8371440000000003</c:v>
                </c:pt>
                <c:pt idx="46">
                  <c:v>4.8166349999999998</c:v>
                </c:pt>
                <c:pt idx="47">
                  <c:v>4.8289400000000002</c:v>
                </c:pt>
                <c:pt idx="48">
                  <c:v>4.8412459999999999</c:v>
                </c:pt>
                <c:pt idx="49">
                  <c:v>4.8658570000000001</c:v>
                </c:pt>
                <c:pt idx="50">
                  <c:v>4.8617549999999996</c:v>
                </c:pt>
                <c:pt idx="51">
                  <c:v>4.8371440000000003</c:v>
                </c:pt>
                <c:pt idx="52">
                  <c:v>4.8822650000000003</c:v>
                </c:pt>
                <c:pt idx="53">
                  <c:v>4.8781629999999998</c:v>
                </c:pt>
                <c:pt idx="54">
                  <c:v>4.8617549999999996</c:v>
                </c:pt>
                <c:pt idx="55">
                  <c:v>4.8781629999999998</c:v>
                </c:pt>
                <c:pt idx="56">
                  <c:v>4.8781629999999998</c:v>
                </c:pt>
                <c:pt idx="57">
                  <c:v>4.8945699999999999</c:v>
                </c:pt>
                <c:pt idx="58">
                  <c:v>4.8904690000000004</c:v>
                </c:pt>
                <c:pt idx="59">
                  <c:v>4.8904690000000004</c:v>
                </c:pt>
                <c:pt idx="60">
                  <c:v>4.902774</c:v>
                </c:pt>
                <c:pt idx="61">
                  <c:v>4.9109780000000001</c:v>
                </c:pt>
                <c:pt idx="62">
                  <c:v>4.8986720000000004</c:v>
                </c:pt>
                <c:pt idx="63">
                  <c:v>4.9150799999999997</c:v>
                </c:pt>
                <c:pt idx="64">
                  <c:v>4.8945699999999999</c:v>
                </c:pt>
                <c:pt idx="65">
                  <c:v>4.9068759999999996</c:v>
                </c:pt>
                <c:pt idx="66">
                  <c:v>4.902774</c:v>
                </c:pt>
                <c:pt idx="67">
                  <c:v>4.9273850000000001</c:v>
                </c:pt>
                <c:pt idx="68">
                  <c:v>4.9232839999999998</c:v>
                </c:pt>
                <c:pt idx="69">
                  <c:v>4.9232839999999998</c:v>
                </c:pt>
                <c:pt idx="70">
                  <c:v>4.9150799999999997</c:v>
                </c:pt>
                <c:pt idx="71">
                  <c:v>4.8986720000000004</c:v>
                </c:pt>
                <c:pt idx="72">
                  <c:v>4.956099</c:v>
                </c:pt>
                <c:pt idx="73">
                  <c:v>4.9273850000000001</c:v>
                </c:pt>
                <c:pt idx="74">
                  <c:v>4.9191820000000002</c:v>
                </c:pt>
                <c:pt idx="75">
                  <c:v>4.9232839999999998</c:v>
                </c:pt>
                <c:pt idx="76">
                  <c:v>4.9232839999999998</c:v>
                </c:pt>
                <c:pt idx="77">
                  <c:v>4.9478949999999999</c:v>
                </c:pt>
                <c:pt idx="78">
                  <c:v>4.9314879999999999</c:v>
                </c:pt>
                <c:pt idx="79">
                  <c:v>4.9396909999999998</c:v>
                </c:pt>
                <c:pt idx="80">
                  <c:v>4.956099</c:v>
                </c:pt>
                <c:pt idx="81">
                  <c:v>4.9807100000000002</c:v>
                </c:pt>
                <c:pt idx="82">
                  <c:v>4.9355890000000002</c:v>
                </c:pt>
                <c:pt idx="83">
                  <c:v>4.9930159999999999</c:v>
                </c:pt>
                <c:pt idx="84">
                  <c:v>5.009423</c:v>
                </c:pt>
                <c:pt idx="85">
                  <c:v>5.0299319999999996</c:v>
                </c:pt>
                <c:pt idx="86">
                  <c:v>5.0299319999999996</c:v>
                </c:pt>
                <c:pt idx="87">
                  <c:v>5.0381359999999997</c:v>
                </c:pt>
                <c:pt idx="88">
                  <c:v>5.0463399999999998</c:v>
                </c:pt>
                <c:pt idx="89">
                  <c:v>5.0791550000000001</c:v>
                </c:pt>
                <c:pt idx="90">
                  <c:v>5.0422380000000002</c:v>
                </c:pt>
                <c:pt idx="91">
                  <c:v>5.0586460000000004</c:v>
                </c:pt>
                <c:pt idx="92">
                  <c:v>5.0668490000000004</c:v>
                </c:pt>
                <c:pt idx="93">
                  <c:v>5.0545439999999999</c:v>
                </c:pt>
                <c:pt idx="94">
                  <c:v>5.0750529999999996</c:v>
                </c:pt>
                <c:pt idx="95">
                  <c:v>5.0750529999999996</c:v>
                </c:pt>
                <c:pt idx="96">
                  <c:v>5.0586460000000004</c:v>
                </c:pt>
                <c:pt idx="97">
                  <c:v>5.0545439999999999</c:v>
                </c:pt>
                <c:pt idx="98">
                  <c:v>5.0873590000000002</c:v>
                </c:pt>
                <c:pt idx="99">
                  <c:v>5.0791550000000001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5.0914609999999998</c:v>
                </c:pt>
                <c:pt idx="104">
                  <c:v>5.0668490000000004</c:v>
                </c:pt>
                <c:pt idx="105">
                  <c:v>5.070951</c:v>
                </c:pt>
                <c:pt idx="106">
                  <c:v>5.1078679999999999</c:v>
                </c:pt>
                <c:pt idx="107">
                  <c:v>5.0627469999999999</c:v>
                </c:pt>
                <c:pt idx="108">
                  <c:v>5.0791550000000001</c:v>
                </c:pt>
                <c:pt idx="109">
                  <c:v>5.0627469999999999</c:v>
                </c:pt>
                <c:pt idx="110">
                  <c:v>5.0750529999999996</c:v>
                </c:pt>
                <c:pt idx="111">
                  <c:v>5.0791550000000001</c:v>
                </c:pt>
                <c:pt idx="112">
                  <c:v>5.0668490000000004</c:v>
                </c:pt>
                <c:pt idx="113">
                  <c:v>5.0791550000000001</c:v>
                </c:pt>
                <c:pt idx="114">
                  <c:v>5.070951</c:v>
                </c:pt>
                <c:pt idx="115">
                  <c:v>5.0955620000000001</c:v>
                </c:pt>
                <c:pt idx="116">
                  <c:v>5.070951</c:v>
                </c:pt>
                <c:pt idx="117">
                  <c:v>5.0996649999999999</c:v>
                </c:pt>
                <c:pt idx="118">
                  <c:v>5.0914609999999998</c:v>
                </c:pt>
                <c:pt idx="119">
                  <c:v>5.0914609999999998</c:v>
                </c:pt>
                <c:pt idx="120">
                  <c:v>5.0955620000000001</c:v>
                </c:pt>
                <c:pt idx="121">
                  <c:v>5.0791550000000001</c:v>
                </c:pt>
                <c:pt idx="122">
                  <c:v>5.0996649999999999</c:v>
                </c:pt>
                <c:pt idx="123">
                  <c:v>5.0955620000000001</c:v>
                </c:pt>
                <c:pt idx="124">
                  <c:v>5.0791550000000001</c:v>
                </c:pt>
                <c:pt idx="125">
                  <c:v>5.070951</c:v>
                </c:pt>
                <c:pt idx="126">
                  <c:v>5.070951</c:v>
                </c:pt>
                <c:pt idx="127">
                  <c:v>5.0750529999999996</c:v>
                </c:pt>
                <c:pt idx="128">
                  <c:v>5.070951</c:v>
                </c:pt>
                <c:pt idx="129">
                  <c:v>5.0914609999999998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5.070951</c:v>
                </c:pt>
                <c:pt idx="133">
                  <c:v>5.1037660000000002</c:v>
                </c:pt>
                <c:pt idx="134">
                  <c:v>5.0873590000000002</c:v>
                </c:pt>
                <c:pt idx="135">
                  <c:v>5.0955620000000001</c:v>
                </c:pt>
                <c:pt idx="136">
                  <c:v>5.070951</c:v>
                </c:pt>
                <c:pt idx="137">
                  <c:v>5.070951</c:v>
                </c:pt>
                <c:pt idx="138">
                  <c:v>5.0955620000000001</c:v>
                </c:pt>
                <c:pt idx="139">
                  <c:v>5.0668490000000004</c:v>
                </c:pt>
                <c:pt idx="140">
                  <c:v>5.0996649999999999</c:v>
                </c:pt>
                <c:pt idx="141">
                  <c:v>5.0996649999999999</c:v>
                </c:pt>
                <c:pt idx="142">
                  <c:v>5.070951</c:v>
                </c:pt>
                <c:pt idx="143">
                  <c:v>5.0955620000000001</c:v>
                </c:pt>
                <c:pt idx="144">
                  <c:v>5.0668490000000004</c:v>
                </c:pt>
                <c:pt idx="145">
                  <c:v>5.0791550000000001</c:v>
                </c:pt>
                <c:pt idx="146">
                  <c:v>5.070951</c:v>
                </c:pt>
                <c:pt idx="147">
                  <c:v>5.0750529999999996</c:v>
                </c:pt>
                <c:pt idx="148">
                  <c:v>5.1037660000000002</c:v>
                </c:pt>
                <c:pt idx="149">
                  <c:v>5.0750529999999996</c:v>
                </c:pt>
                <c:pt idx="150">
                  <c:v>5.1037660000000002</c:v>
                </c:pt>
                <c:pt idx="151">
                  <c:v>5.0996649999999999</c:v>
                </c:pt>
                <c:pt idx="152">
                  <c:v>5.0914609999999998</c:v>
                </c:pt>
                <c:pt idx="153">
                  <c:v>5.0955620000000001</c:v>
                </c:pt>
                <c:pt idx="154">
                  <c:v>5.0791550000000001</c:v>
                </c:pt>
              </c:numCache>
            </c:numRef>
          </c:xVal>
          <c:yVal>
            <c:numRef>
              <c:f>'Chacterising model PV cell'!$D$5:$D$161</c:f>
              <c:numCache>
                <c:formatCode>General</c:formatCode>
                <c:ptCount val="157"/>
                <c:pt idx="0">
                  <c:v>0.7782</c:v>
                </c:pt>
                <c:pt idx="1">
                  <c:v>0.77539990000000003</c:v>
                </c:pt>
                <c:pt idx="2">
                  <c:v>0.77300000000000002</c:v>
                </c:pt>
                <c:pt idx="3">
                  <c:v>0.76790000000000003</c:v>
                </c:pt>
                <c:pt idx="4">
                  <c:v>0.76300000000000001</c:v>
                </c:pt>
                <c:pt idx="5">
                  <c:v>0.76259999999999994</c:v>
                </c:pt>
                <c:pt idx="6">
                  <c:v>0.75949999999999995</c:v>
                </c:pt>
                <c:pt idx="7">
                  <c:v>0.75</c:v>
                </c:pt>
                <c:pt idx="8">
                  <c:v>0.75409999999999999</c:v>
                </c:pt>
                <c:pt idx="9">
                  <c:v>0.74170000000000003</c:v>
                </c:pt>
                <c:pt idx="10">
                  <c:v>0.74980000000000002</c:v>
                </c:pt>
                <c:pt idx="11">
                  <c:v>0.74739999999999995</c:v>
                </c:pt>
                <c:pt idx="12">
                  <c:v>0.74529999999999996</c:v>
                </c:pt>
                <c:pt idx="13">
                  <c:v>0.73929999999999996</c:v>
                </c:pt>
                <c:pt idx="14">
                  <c:v>0.73450000000000004</c:v>
                </c:pt>
                <c:pt idx="15">
                  <c:v>0.7298</c:v>
                </c:pt>
                <c:pt idx="16">
                  <c:v>0.72459989999999996</c:v>
                </c:pt>
                <c:pt idx="17">
                  <c:v>0.71930000000000005</c:v>
                </c:pt>
                <c:pt idx="18">
                  <c:v>0.71339989999999998</c:v>
                </c:pt>
                <c:pt idx="19">
                  <c:v>0.69440000000000002</c:v>
                </c:pt>
                <c:pt idx="20">
                  <c:v>0.70079990000000003</c:v>
                </c:pt>
                <c:pt idx="21">
                  <c:v>0.69619989999999998</c:v>
                </c:pt>
                <c:pt idx="22">
                  <c:v>0.68930000000000002</c:v>
                </c:pt>
                <c:pt idx="23">
                  <c:v>0.68410009999999999</c:v>
                </c:pt>
                <c:pt idx="24">
                  <c:v>0.67810000000000004</c:v>
                </c:pt>
                <c:pt idx="25">
                  <c:v>0.62770000000000004</c:v>
                </c:pt>
                <c:pt idx="26">
                  <c:v>0.59830000000000005</c:v>
                </c:pt>
                <c:pt idx="27">
                  <c:v>0.57310000000000005</c:v>
                </c:pt>
                <c:pt idx="28">
                  <c:v>0.54800000000000004</c:v>
                </c:pt>
                <c:pt idx="29">
                  <c:v>0.52769999999999995</c:v>
                </c:pt>
                <c:pt idx="30">
                  <c:v>0.5081</c:v>
                </c:pt>
                <c:pt idx="31">
                  <c:v>0.48680000000000001</c:v>
                </c:pt>
                <c:pt idx="32">
                  <c:v>0.47210000000000002</c:v>
                </c:pt>
                <c:pt idx="33">
                  <c:v>0.45619999999999999</c:v>
                </c:pt>
                <c:pt idx="34">
                  <c:v>0.44579999999999997</c:v>
                </c:pt>
                <c:pt idx="35">
                  <c:v>0.42970000000000003</c:v>
                </c:pt>
                <c:pt idx="36">
                  <c:v>0.4178</c:v>
                </c:pt>
                <c:pt idx="37">
                  <c:v>0.40570000000000001</c:v>
                </c:pt>
                <c:pt idx="38">
                  <c:v>0.39360000000000001</c:v>
                </c:pt>
                <c:pt idx="39">
                  <c:v>0.38640000000000002</c:v>
                </c:pt>
                <c:pt idx="40">
                  <c:v>0.3785</c:v>
                </c:pt>
                <c:pt idx="41">
                  <c:v>0.36520000000000002</c:v>
                </c:pt>
                <c:pt idx="42">
                  <c:v>0.35780000000000001</c:v>
                </c:pt>
                <c:pt idx="43">
                  <c:v>0.35310000000000002</c:v>
                </c:pt>
                <c:pt idx="44">
                  <c:v>0.34429999999999999</c:v>
                </c:pt>
                <c:pt idx="45">
                  <c:v>0.33489999999999998</c:v>
                </c:pt>
                <c:pt idx="46">
                  <c:v>0.33029999999999998</c:v>
                </c:pt>
                <c:pt idx="47">
                  <c:v>0.32479999999999998</c:v>
                </c:pt>
                <c:pt idx="48">
                  <c:v>0.31900000000000001</c:v>
                </c:pt>
                <c:pt idx="49">
                  <c:v>0.30649999999999999</c:v>
                </c:pt>
                <c:pt idx="50">
                  <c:v>0.30690000000000001</c:v>
                </c:pt>
                <c:pt idx="51">
                  <c:v>0.3014</c:v>
                </c:pt>
                <c:pt idx="52">
                  <c:v>0.29570000000000002</c:v>
                </c:pt>
                <c:pt idx="53">
                  <c:v>0.28870000000000001</c:v>
                </c:pt>
                <c:pt idx="54">
                  <c:v>0.28620000000000001</c:v>
                </c:pt>
                <c:pt idx="55">
                  <c:v>0.27889999999999998</c:v>
                </c:pt>
                <c:pt idx="56">
                  <c:v>0.2767</c:v>
                </c:pt>
                <c:pt idx="57">
                  <c:v>0.27279999999999999</c:v>
                </c:pt>
                <c:pt idx="58">
                  <c:v>0.26939999999999997</c:v>
                </c:pt>
                <c:pt idx="59">
                  <c:v>0.25650000000000001</c:v>
                </c:pt>
                <c:pt idx="60">
                  <c:v>0.2586</c:v>
                </c:pt>
                <c:pt idx="61">
                  <c:v>0.255</c:v>
                </c:pt>
                <c:pt idx="62">
                  <c:v>0.25459999999999999</c:v>
                </c:pt>
                <c:pt idx="63">
                  <c:v>0.25109999999999999</c:v>
                </c:pt>
                <c:pt idx="64">
                  <c:v>0.24729999999999999</c:v>
                </c:pt>
                <c:pt idx="65">
                  <c:v>0.24349999999999999</c:v>
                </c:pt>
                <c:pt idx="66">
                  <c:v>0.2414</c:v>
                </c:pt>
                <c:pt idx="67">
                  <c:v>0.23780000000000001</c:v>
                </c:pt>
                <c:pt idx="68">
                  <c:v>0.22839999999999999</c:v>
                </c:pt>
                <c:pt idx="69">
                  <c:v>0.23139999999999999</c:v>
                </c:pt>
                <c:pt idx="70">
                  <c:v>0.22950000000000001</c:v>
                </c:pt>
                <c:pt idx="71">
                  <c:v>0.2258</c:v>
                </c:pt>
                <c:pt idx="72">
                  <c:v>0.2233</c:v>
                </c:pt>
                <c:pt idx="73">
                  <c:v>0.2213</c:v>
                </c:pt>
                <c:pt idx="74">
                  <c:v>0.21629999999999999</c:v>
                </c:pt>
                <c:pt idx="75">
                  <c:v>0.2155</c:v>
                </c:pt>
                <c:pt idx="76">
                  <c:v>0.2137</c:v>
                </c:pt>
                <c:pt idx="77">
                  <c:v>0.21149999999999999</c:v>
                </c:pt>
                <c:pt idx="78">
                  <c:v>0.20910000000000001</c:v>
                </c:pt>
                <c:pt idx="79">
                  <c:v>0.19550000000000001</c:v>
                </c:pt>
                <c:pt idx="80">
                  <c:v>0.17299999999999999</c:v>
                </c:pt>
                <c:pt idx="81">
                  <c:v>0.16159999999999999</c:v>
                </c:pt>
                <c:pt idx="82">
                  <c:v>0.1469</c:v>
                </c:pt>
                <c:pt idx="83">
                  <c:v>0.1376</c:v>
                </c:pt>
                <c:pt idx="84">
                  <c:v>0.12330000000000001</c:v>
                </c:pt>
                <c:pt idx="85">
                  <c:v>0.114</c:v>
                </c:pt>
                <c:pt idx="86">
                  <c:v>0.1046</c:v>
                </c:pt>
                <c:pt idx="87">
                  <c:v>9.5899999999999999E-2</c:v>
                </c:pt>
                <c:pt idx="88">
                  <c:v>8.7199990000000005E-2</c:v>
                </c:pt>
                <c:pt idx="89">
                  <c:v>8.0599989999999996E-2</c:v>
                </c:pt>
                <c:pt idx="90">
                  <c:v>7.9100000000000004E-2</c:v>
                </c:pt>
                <c:pt idx="91">
                  <c:v>7.5999999999999998E-2</c:v>
                </c:pt>
                <c:pt idx="92">
                  <c:v>7.4899999999999994E-2</c:v>
                </c:pt>
                <c:pt idx="93">
                  <c:v>7.3800000000000004E-2</c:v>
                </c:pt>
                <c:pt idx="94">
                  <c:v>7.1699990000000005E-2</c:v>
                </c:pt>
                <c:pt idx="95">
                  <c:v>7.0900000000000005E-2</c:v>
                </c:pt>
                <c:pt idx="96">
                  <c:v>6.9199990000000003E-2</c:v>
                </c:pt>
                <c:pt idx="97">
                  <c:v>6.7999989999999996E-2</c:v>
                </c:pt>
                <c:pt idx="98">
                  <c:v>6.7500000000000004E-2</c:v>
                </c:pt>
                <c:pt idx="99">
                  <c:v>6.6599989999999998E-2</c:v>
                </c:pt>
                <c:pt idx="100">
                  <c:v>6.5299990000000002E-2</c:v>
                </c:pt>
                <c:pt idx="101">
                  <c:v>6.4399999999999999E-2</c:v>
                </c:pt>
                <c:pt idx="102">
                  <c:v>6.3399999999999998E-2</c:v>
                </c:pt>
                <c:pt idx="103">
                  <c:v>6.2599989999999994E-2</c:v>
                </c:pt>
                <c:pt idx="104">
                  <c:v>6.0600000000000001E-2</c:v>
                </c:pt>
                <c:pt idx="105">
                  <c:v>5.9200000000000003E-2</c:v>
                </c:pt>
                <c:pt idx="106">
                  <c:v>5.8700000000000002E-2</c:v>
                </c:pt>
                <c:pt idx="107">
                  <c:v>5.699999E-2</c:v>
                </c:pt>
                <c:pt idx="108">
                  <c:v>5.6000000000000001E-2</c:v>
                </c:pt>
                <c:pt idx="109">
                  <c:v>5.4899999999999997E-2</c:v>
                </c:pt>
                <c:pt idx="110">
                  <c:v>5.2999999999999999E-2</c:v>
                </c:pt>
                <c:pt idx="111">
                  <c:v>5.1499999999999997E-2</c:v>
                </c:pt>
                <c:pt idx="112">
                  <c:v>4.9799999999999997E-2</c:v>
                </c:pt>
                <c:pt idx="113">
                  <c:v>4.8300000000000003E-2</c:v>
                </c:pt>
                <c:pt idx="114">
                  <c:v>4.8300000000000003E-2</c:v>
                </c:pt>
                <c:pt idx="115">
                  <c:v>4.8300000000000003E-2</c:v>
                </c:pt>
                <c:pt idx="116">
                  <c:v>4.8399999999999999E-2</c:v>
                </c:pt>
                <c:pt idx="117">
                  <c:v>4.82E-2</c:v>
                </c:pt>
                <c:pt idx="118">
                  <c:v>4.8099999999999997E-2</c:v>
                </c:pt>
                <c:pt idx="119">
                  <c:v>4.8099999999999997E-2</c:v>
                </c:pt>
                <c:pt idx="120">
                  <c:v>4.82E-2</c:v>
                </c:pt>
                <c:pt idx="121">
                  <c:v>4.8099999999999997E-2</c:v>
                </c:pt>
                <c:pt idx="122">
                  <c:v>4.8599999999999997E-2</c:v>
                </c:pt>
                <c:pt idx="123">
                  <c:v>4.8000000000000001E-2</c:v>
                </c:pt>
                <c:pt idx="124">
                  <c:v>4.8399999999999999E-2</c:v>
                </c:pt>
                <c:pt idx="125">
                  <c:v>4.8099999999999997E-2</c:v>
                </c:pt>
                <c:pt idx="126">
                  <c:v>4.8399999999999999E-2</c:v>
                </c:pt>
                <c:pt idx="127">
                  <c:v>4.8399999999999999E-2</c:v>
                </c:pt>
                <c:pt idx="128">
                  <c:v>4.8300000000000003E-2</c:v>
                </c:pt>
                <c:pt idx="129">
                  <c:v>4.8300000000000003E-2</c:v>
                </c:pt>
                <c:pt idx="130">
                  <c:v>4.8500000000000001E-2</c:v>
                </c:pt>
                <c:pt idx="131">
                  <c:v>4.82E-2</c:v>
                </c:pt>
                <c:pt idx="132">
                  <c:v>4.8000000000000001E-2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4.8399999999999999E-2</c:v>
                </c:pt>
                <c:pt idx="136">
                  <c:v>4.8300000000000003E-2</c:v>
                </c:pt>
                <c:pt idx="137">
                  <c:v>4.8399999999999999E-2</c:v>
                </c:pt>
                <c:pt idx="138">
                  <c:v>4.8399999999999999E-2</c:v>
                </c:pt>
                <c:pt idx="139">
                  <c:v>4.8500000000000001E-2</c:v>
                </c:pt>
                <c:pt idx="140">
                  <c:v>4.82E-2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4.8300000000000003E-2</c:v>
                </c:pt>
                <c:pt idx="144">
                  <c:v>4.82E-2</c:v>
                </c:pt>
                <c:pt idx="145">
                  <c:v>4.8300000000000003E-2</c:v>
                </c:pt>
                <c:pt idx="146">
                  <c:v>4.8500000000000001E-2</c:v>
                </c:pt>
                <c:pt idx="147">
                  <c:v>4.8300000000000003E-2</c:v>
                </c:pt>
                <c:pt idx="148">
                  <c:v>4.8099999999999997E-2</c:v>
                </c:pt>
                <c:pt idx="149">
                  <c:v>4.82E-2</c:v>
                </c:pt>
                <c:pt idx="150">
                  <c:v>4.82E-2</c:v>
                </c:pt>
                <c:pt idx="151">
                  <c:v>4.8500000000000001E-2</c:v>
                </c:pt>
                <c:pt idx="152">
                  <c:v>4.8599999999999997E-2</c:v>
                </c:pt>
                <c:pt idx="153">
                  <c:v>4.8399999999999999E-2</c:v>
                </c:pt>
                <c:pt idx="154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6-6F40-944F-D0B9838AE0F3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cell'!$I$5:$I$157</c:f>
              <c:numCache>
                <c:formatCode>General</c:formatCode>
                <c:ptCount val="153"/>
                <c:pt idx="0">
                  <c:v>0.39788249999999997</c:v>
                </c:pt>
                <c:pt idx="1">
                  <c:v>0.46761459999999999</c:v>
                </c:pt>
                <c:pt idx="2">
                  <c:v>0.54965209999999998</c:v>
                </c:pt>
                <c:pt idx="3">
                  <c:v>0.63579169999999996</c:v>
                </c:pt>
                <c:pt idx="4">
                  <c:v>0.79986690000000005</c:v>
                </c:pt>
                <c:pt idx="5">
                  <c:v>0.90241389999999999</c:v>
                </c:pt>
                <c:pt idx="6">
                  <c:v>0.98445170000000004</c:v>
                </c:pt>
                <c:pt idx="7">
                  <c:v>1.0872550000000001</c:v>
                </c:pt>
                <c:pt idx="8">
                  <c:v>1.1528849999999999</c:v>
                </c:pt>
                <c:pt idx="9">
                  <c:v>1.2431270000000001</c:v>
                </c:pt>
                <c:pt idx="10">
                  <c:v>1.321062</c:v>
                </c:pt>
                <c:pt idx="11">
                  <c:v>1.4154059999999999</c:v>
                </c:pt>
                <c:pt idx="12">
                  <c:v>1.476934</c:v>
                </c:pt>
                <c:pt idx="13">
                  <c:v>1.5630729999999999</c:v>
                </c:pt>
                <c:pt idx="14">
                  <c:v>1.6246020000000001</c:v>
                </c:pt>
                <c:pt idx="15">
                  <c:v>1.7148429999999999</c:v>
                </c:pt>
                <c:pt idx="16">
                  <c:v>1.7886770000000001</c:v>
                </c:pt>
                <c:pt idx="17">
                  <c:v>1.842001</c:v>
                </c:pt>
                <c:pt idx="18">
                  <c:v>1.9117329999999999</c:v>
                </c:pt>
                <c:pt idx="19">
                  <c:v>1.977363</c:v>
                </c:pt>
                <c:pt idx="20">
                  <c:v>2.071707</c:v>
                </c:pt>
                <c:pt idx="21">
                  <c:v>2.0963180000000001</c:v>
                </c:pt>
                <c:pt idx="22">
                  <c:v>2.1581030000000001</c:v>
                </c:pt>
                <c:pt idx="23">
                  <c:v>2.268853</c:v>
                </c:pt>
                <c:pt idx="24">
                  <c:v>2.4165209999999999</c:v>
                </c:pt>
                <c:pt idx="25">
                  <c:v>2.539577</c:v>
                </c:pt>
                <c:pt idx="26">
                  <c:v>2.6626340000000002</c:v>
                </c:pt>
                <c:pt idx="27">
                  <c:v>2.8103020000000001</c:v>
                </c:pt>
                <c:pt idx="28">
                  <c:v>2.9784790000000001</c:v>
                </c:pt>
                <c:pt idx="29">
                  <c:v>3.0974339999999998</c:v>
                </c:pt>
                <c:pt idx="30">
                  <c:v>3.2412559999999999</c:v>
                </c:pt>
                <c:pt idx="31">
                  <c:v>3.417637</c:v>
                </c:pt>
                <c:pt idx="32">
                  <c:v>3.5283869999999999</c:v>
                </c:pt>
                <c:pt idx="33">
                  <c:v>3.684259</c:v>
                </c:pt>
                <c:pt idx="34">
                  <c:v>3.8483339999999999</c:v>
                </c:pt>
                <c:pt idx="35">
                  <c:v>4.020613</c:v>
                </c:pt>
                <c:pt idx="36">
                  <c:v>4.1682810000000003</c:v>
                </c:pt>
                <c:pt idx="37">
                  <c:v>4.3121029999999996</c:v>
                </c:pt>
                <c:pt idx="38">
                  <c:v>4.4843820000000001</c:v>
                </c:pt>
                <c:pt idx="39">
                  <c:v>4.627948</c:v>
                </c:pt>
                <c:pt idx="40">
                  <c:v>4.6525590000000001</c:v>
                </c:pt>
                <c:pt idx="41">
                  <c:v>4.6771710000000004</c:v>
                </c:pt>
                <c:pt idx="42">
                  <c:v>4.7140870000000001</c:v>
                </c:pt>
                <c:pt idx="43">
                  <c:v>4.7099859999999998</c:v>
                </c:pt>
                <c:pt idx="44">
                  <c:v>4.6935779999999996</c:v>
                </c:pt>
                <c:pt idx="45">
                  <c:v>4.7715139999999998</c:v>
                </c:pt>
                <c:pt idx="46">
                  <c:v>4.7633099999999997</c:v>
                </c:pt>
                <c:pt idx="47">
                  <c:v>4.7715139999999998</c:v>
                </c:pt>
                <c:pt idx="48">
                  <c:v>4.7756160000000003</c:v>
                </c:pt>
                <c:pt idx="49">
                  <c:v>4.7756160000000003</c:v>
                </c:pt>
                <c:pt idx="50">
                  <c:v>4.7920230000000004</c:v>
                </c:pt>
                <c:pt idx="51">
                  <c:v>4.8002269999999996</c:v>
                </c:pt>
                <c:pt idx="52">
                  <c:v>4.7797179999999999</c:v>
                </c:pt>
                <c:pt idx="53">
                  <c:v>4.8084309999999997</c:v>
                </c:pt>
                <c:pt idx="54">
                  <c:v>4.8248389999999999</c:v>
                </c:pt>
                <c:pt idx="55">
                  <c:v>4.8248389999999999</c:v>
                </c:pt>
                <c:pt idx="56">
                  <c:v>4.84945</c:v>
                </c:pt>
                <c:pt idx="57">
                  <c:v>4.8125330000000002</c:v>
                </c:pt>
                <c:pt idx="58">
                  <c:v>4.8084309999999997</c:v>
                </c:pt>
                <c:pt idx="59">
                  <c:v>4.8576540000000001</c:v>
                </c:pt>
                <c:pt idx="60">
                  <c:v>4.84945</c:v>
                </c:pt>
                <c:pt idx="61">
                  <c:v>4.8453480000000004</c:v>
                </c:pt>
                <c:pt idx="62">
                  <c:v>4.8617549999999996</c:v>
                </c:pt>
                <c:pt idx="63">
                  <c:v>4.8289400000000002</c:v>
                </c:pt>
                <c:pt idx="64">
                  <c:v>4.84945</c:v>
                </c:pt>
                <c:pt idx="65">
                  <c:v>4.8576540000000001</c:v>
                </c:pt>
                <c:pt idx="66">
                  <c:v>4.8863669999999999</c:v>
                </c:pt>
                <c:pt idx="67">
                  <c:v>4.8658570000000001</c:v>
                </c:pt>
                <c:pt idx="68">
                  <c:v>4.8986720000000004</c:v>
                </c:pt>
                <c:pt idx="69">
                  <c:v>4.8781629999999998</c:v>
                </c:pt>
                <c:pt idx="70">
                  <c:v>4.8822650000000003</c:v>
                </c:pt>
                <c:pt idx="71">
                  <c:v>4.8945699999999999</c:v>
                </c:pt>
                <c:pt idx="72">
                  <c:v>4.9150799999999997</c:v>
                </c:pt>
                <c:pt idx="73">
                  <c:v>4.8822650000000003</c:v>
                </c:pt>
                <c:pt idx="74">
                  <c:v>4.9068759999999996</c:v>
                </c:pt>
                <c:pt idx="75">
                  <c:v>4.9068759999999996</c:v>
                </c:pt>
                <c:pt idx="76">
                  <c:v>4.8822650000000003</c:v>
                </c:pt>
                <c:pt idx="77">
                  <c:v>4.9109780000000001</c:v>
                </c:pt>
                <c:pt idx="78">
                  <c:v>4.9150799999999997</c:v>
                </c:pt>
                <c:pt idx="79">
                  <c:v>4.9232839999999998</c:v>
                </c:pt>
                <c:pt idx="80">
                  <c:v>4.902774</c:v>
                </c:pt>
                <c:pt idx="81">
                  <c:v>4.9150799999999997</c:v>
                </c:pt>
                <c:pt idx="82">
                  <c:v>4.9437930000000003</c:v>
                </c:pt>
                <c:pt idx="83">
                  <c:v>4.9109780000000001</c:v>
                </c:pt>
                <c:pt idx="84">
                  <c:v>4.9191820000000002</c:v>
                </c:pt>
                <c:pt idx="85">
                  <c:v>4.9068759999999996</c:v>
                </c:pt>
                <c:pt idx="86">
                  <c:v>4.9355890000000002</c:v>
                </c:pt>
                <c:pt idx="87">
                  <c:v>4.9437930000000003</c:v>
                </c:pt>
                <c:pt idx="88">
                  <c:v>4.9684039999999996</c:v>
                </c:pt>
                <c:pt idx="89">
                  <c:v>4.9602000000000004</c:v>
                </c:pt>
                <c:pt idx="90">
                  <c:v>4.9766079999999997</c:v>
                </c:pt>
                <c:pt idx="91">
                  <c:v>4.9766079999999997</c:v>
                </c:pt>
                <c:pt idx="92">
                  <c:v>5.0012189999999999</c:v>
                </c:pt>
                <c:pt idx="93">
                  <c:v>5.0135249999999996</c:v>
                </c:pt>
                <c:pt idx="94">
                  <c:v>5.0340340000000001</c:v>
                </c:pt>
                <c:pt idx="95">
                  <c:v>5.0545439999999999</c:v>
                </c:pt>
                <c:pt idx="96">
                  <c:v>5.0340340000000001</c:v>
                </c:pt>
                <c:pt idx="97">
                  <c:v>5.0586460000000004</c:v>
                </c:pt>
                <c:pt idx="98">
                  <c:v>5.0463399999999998</c:v>
                </c:pt>
                <c:pt idx="99">
                  <c:v>5.0504420000000003</c:v>
                </c:pt>
                <c:pt idx="100">
                  <c:v>5.0463399999999998</c:v>
                </c:pt>
                <c:pt idx="101">
                  <c:v>5.0422380000000002</c:v>
                </c:pt>
                <c:pt idx="102">
                  <c:v>5.0586460000000004</c:v>
                </c:pt>
                <c:pt idx="103">
                  <c:v>5.0422380000000002</c:v>
                </c:pt>
                <c:pt idx="104">
                  <c:v>5.0504420000000003</c:v>
                </c:pt>
                <c:pt idx="105">
                  <c:v>5.0586460000000004</c:v>
                </c:pt>
                <c:pt idx="106">
                  <c:v>5.070951</c:v>
                </c:pt>
                <c:pt idx="107">
                  <c:v>5.0586460000000004</c:v>
                </c:pt>
                <c:pt idx="108">
                  <c:v>5.0627469999999999</c:v>
                </c:pt>
                <c:pt idx="109">
                  <c:v>5.0791550000000001</c:v>
                </c:pt>
                <c:pt idx="110">
                  <c:v>5.0750529999999996</c:v>
                </c:pt>
                <c:pt idx="111">
                  <c:v>5.0750529999999996</c:v>
                </c:pt>
                <c:pt idx="112">
                  <c:v>5.0914609999999998</c:v>
                </c:pt>
                <c:pt idx="113">
                  <c:v>5.0668490000000004</c:v>
                </c:pt>
                <c:pt idx="114">
                  <c:v>5.0627469999999999</c:v>
                </c:pt>
                <c:pt idx="115">
                  <c:v>5.0873590000000002</c:v>
                </c:pt>
                <c:pt idx="116">
                  <c:v>5.070951</c:v>
                </c:pt>
                <c:pt idx="117">
                  <c:v>5.0791550000000001</c:v>
                </c:pt>
                <c:pt idx="118">
                  <c:v>5.0791550000000001</c:v>
                </c:pt>
                <c:pt idx="119">
                  <c:v>5.070951</c:v>
                </c:pt>
                <c:pt idx="120">
                  <c:v>5.0914609999999998</c:v>
                </c:pt>
                <c:pt idx="121">
                  <c:v>5.070951</c:v>
                </c:pt>
                <c:pt idx="122">
                  <c:v>5.0873590000000002</c:v>
                </c:pt>
                <c:pt idx="123">
                  <c:v>5.0750529999999996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5.0914609999999998</c:v>
                </c:pt>
                <c:pt idx="127">
                  <c:v>5.070951</c:v>
                </c:pt>
                <c:pt idx="128">
                  <c:v>5.0668490000000004</c:v>
                </c:pt>
                <c:pt idx="129">
                  <c:v>5.0750529999999996</c:v>
                </c:pt>
                <c:pt idx="130">
                  <c:v>5.0914609999999998</c:v>
                </c:pt>
                <c:pt idx="131">
                  <c:v>5.0873590000000002</c:v>
                </c:pt>
                <c:pt idx="132">
                  <c:v>5.0791550000000001</c:v>
                </c:pt>
              </c:numCache>
            </c:numRef>
          </c:xVal>
          <c:yVal>
            <c:numRef>
              <c:f>'Chacterising model PV cell'!$G$5:$G$137</c:f>
              <c:numCache>
                <c:formatCode>General</c:formatCode>
                <c:ptCount val="133"/>
                <c:pt idx="0">
                  <c:v>0.59919999999999995</c:v>
                </c:pt>
                <c:pt idx="1">
                  <c:v>0.59740000000000004</c:v>
                </c:pt>
                <c:pt idx="2">
                  <c:v>0.59550000000000003</c:v>
                </c:pt>
                <c:pt idx="3">
                  <c:v>0.59379999999999999</c:v>
                </c:pt>
                <c:pt idx="4">
                  <c:v>0.59089999999999998</c:v>
                </c:pt>
                <c:pt idx="5">
                  <c:v>0.58730000000000004</c:v>
                </c:pt>
                <c:pt idx="6">
                  <c:v>0.5851999</c:v>
                </c:pt>
                <c:pt idx="7">
                  <c:v>0.58250000000000002</c:v>
                </c:pt>
                <c:pt idx="8">
                  <c:v>0.58220000000000005</c:v>
                </c:pt>
                <c:pt idx="9">
                  <c:v>0.5790999</c:v>
                </c:pt>
                <c:pt idx="10">
                  <c:v>0.57679999999999998</c:v>
                </c:pt>
                <c:pt idx="11">
                  <c:v>0.5746</c:v>
                </c:pt>
                <c:pt idx="12">
                  <c:v>0.57329989999999997</c:v>
                </c:pt>
                <c:pt idx="13">
                  <c:v>0.57130000000000003</c:v>
                </c:pt>
                <c:pt idx="14">
                  <c:v>0.56950000000000001</c:v>
                </c:pt>
                <c:pt idx="15">
                  <c:v>0.56769999999999998</c:v>
                </c:pt>
                <c:pt idx="16">
                  <c:v>0.56610000000000005</c:v>
                </c:pt>
                <c:pt idx="17">
                  <c:v>0.56499999999999995</c:v>
                </c:pt>
                <c:pt idx="18">
                  <c:v>0.55710000000000004</c:v>
                </c:pt>
                <c:pt idx="19">
                  <c:v>0.56059999999999999</c:v>
                </c:pt>
                <c:pt idx="20">
                  <c:v>0.55920000000000003</c:v>
                </c:pt>
                <c:pt idx="21">
                  <c:v>0.55740000000000001</c:v>
                </c:pt>
                <c:pt idx="22">
                  <c:v>0.54630000000000001</c:v>
                </c:pt>
                <c:pt idx="23">
                  <c:v>0.55269999999999997</c:v>
                </c:pt>
                <c:pt idx="24">
                  <c:v>0.54869999999999997</c:v>
                </c:pt>
                <c:pt idx="25">
                  <c:v>0.54630000000000001</c:v>
                </c:pt>
                <c:pt idx="26">
                  <c:v>0.54249999999999998</c:v>
                </c:pt>
                <c:pt idx="27">
                  <c:v>0.53919989999999995</c:v>
                </c:pt>
                <c:pt idx="28">
                  <c:v>0.52900000000000003</c:v>
                </c:pt>
                <c:pt idx="29">
                  <c:v>0.53210000000000002</c:v>
                </c:pt>
                <c:pt idx="30">
                  <c:v>0.52939999999999998</c:v>
                </c:pt>
                <c:pt idx="31">
                  <c:v>0.52500000000000002</c:v>
                </c:pt>
                <c:pt idx="32">
                  <c:v>0.52129990000000004</c:v>
                </c:pt>
                <c:pt idx="33">
                  <c:v>0.51779989999999998</c:v>
                </c:pt>
                <c:pt idx="34">
                  <c:v>0.51419999999999999</c:v>
                </c:pt>
                <c:pt idx="35">
                  <c:v>0.51080000000000003</c:v>
                </c:pt>
                <c:pt idx="36">
                  <c:v>0.50680000000000003</c:v>
                </c:pt>
                <c:pt idx="37">
                  <c:v>0.50409990000000005</c:v>
                </c:pt>
                <c:pt idx="38">
                  <c:v>0.49980000000000002</c:v>
                </c:pt>
                <c:pt idx="39">
                  <c:v>0.4975</c:v>
                </c:pt>
                <c:pt idx="40">
                  <c:v>0.4753</c:v>
                </c:pt>
                <c:pt idx="41">
                  <c:v>0.45960000000000001</c:v>
                </c:pt>
                <c:pt idx="42">
                  <c:v>0.44369999999999998</c:v>
                </c:pt>
                <c:pt idx="43">
                  <c:v>0.43290000000000001</c:v>
                </c:pt>
                <c:pt idx="44">
                  <c:v>0.42159999999999997</c:v>
                </c:pt>
                <c:pt idx="45">
                  <c:v>0.41010000000000002</c:v>
                </c:pt>
                <c:pt idx="46">
                  <c:v>0.3987</c:v>
                </c:pt>
                <c:pt idx="47">
                  <c:v>0.39019999999999999</c:v>
                </c:pt>
                <c:pt idx="48">
                  <c:v>0.37759999999999999</c:v>
                </c:pt>
                <c:pt idx="49">
                  <c:v>0.36909999999999998</c:v>
                </c:pt>
                <c:pt idx="50">
                  <c:v>0.36130000000000001</c:v>
                </c:pt>
                <c:pt idx="51">
                  <c:v>0.35199999999999998</c:v>
                </c:pt>
                <c:pt idx="52">
                  <c:v>0.34350000000000003</c:v>
                </c:pt>
                <c:pt idx="53">
                  <c:v>0.33939999999999998</c:v>
                </c:pt>
                <c:pt idx="54">
                  <c:v>0.32919999999999999</c:v>
                </c:pt>
                <c:pt idx="55">
                  <c:v>0.32469999999999999</c:v>
                </c:pt>
                <c:pt idx="56">
                  <c:v>0.31919999999999998</c:v>
                </c:pt>
                <c:pt idx="57">
                  <c:v>0.31380000000000002</c:v>
                </c:pt>
                <c:pt idx="58">
                  <c:v>0.308</c:v>
                </c:pt>
                <c:pt idx="59">
                  <c:v>0.3019</c:v>
                </c:pt>
                <c:pt idx="60">
                  <c:v>0.2959</c:v>
                </c:pt>
                <c:pt idx="61">
                  <c:v>0.2928</c:v>
                </c:pt>
                <c:pt idx="62">
                  <c:v>0.28660000000000002</c:v>
                </c:pt>
                <c:pt idx="63">
                  <c:v>0.28360000000000002</c:v>
                </c:pt>
                <c:pt idx="64">
                  <c:v>0.27729999999999999</c:v>
                </c:pt>
                <c:pt idx="65">
                  <c:v>0.27400000000000002</c:v>
                </c:pt>
                <c:pt idx="66">
                  <c:v>0.27029999999999998</c:v>
                </c:pt>
                <c:pt idx="67">
                  <c:v>0.2666</c:v>
                </c:pt>
                <c:pt idx="68">
                  <c:v>0.2626</c:v>
                </c:pt>
                <c:pt idx="69">
                  <c:v>0.25850000000000001</c:v>
                </c:pt>
                <c:pt idx="70">
                  <c:v>0.25480000000000003</c:v>
                </c:pt>
                <c:pt idx="71">
                  <c:v>0.2515</c:v>
                </c:pt>
                <c:pt idx="72">
                  <c:v>0.24759999999999999</c:v>
                </c:pt>
                <c:pt idx="73">
                  <c:v>0.2442</c:v>
                </c:pt>
                <c:pt idx="74">
                  <c:v>0.24179999999999999</c:v>
                </c:pt>
                <c:pt idx="75">
                  <c:v>0.2384</c:v>
                </c:pt>
                <c:pt idx="76">
                  <c:v>0.22689999999999999</c:v>
                </c:pt>
                <c:pt idx="77">
                  <c:v>0.23230000000000001</c:v>
                </c:pt>
                <c:pt idx="78">
                  <c:v>0.2303</c:v>
                </c:pt>
                <c:pt idx="79">
                  <c:v>0.22620000000000001</c:v>
                </c:pt>
                <c:pt idx="80">
                  <c:v>0.22439999999999999</c:v>
                </c:pt>
                <c:pt idx="81">
                  <c:v>0.22159999999999999</c:v>
                </c:pt>
                <c:pt idx="82">
                  <c:v>0.2177</c:v>
                </c:pt>
                <c:pt idx="83">
                  <c:v>0.21629999999999999</c:v>
                </c:pt>
                <c:pt idx="84">
                  <c:v>0.21429999999999999</c:v>
                </c:pt>
                <c:pt idx="85">
                  <c:v>0.2122</c:v>
                </c:pt>
                <c:pt idx="86">
                  <c:v>0.2097</c:v>
                </c:pt>
                <c:pt idx="87">
                  <c:v>0.19670000000000001</c:v>
                </c:pt>
                <c:pt idx="88">
                  <c:v>0.1777</c:v>
                </c:pt>
                <c:pt idx="89">
                  <c:v>0.16450000000000001</c:v>
                </c:pt>
                <c:pt idx="90">
                  <c:v>0.15049999999999999</c:v>
                </c:pt>
                <c:pt idx="91">
                  <c:v>0.13669999999999999</c:v>
                </c:pt>
                <c:pt idx="92">
                  <c:v>0.12759999999999999</c:v>
                </c:pt>
                <c:pt idx="93">
                  <c:v>0.114</c:v>
                </c:pt>
                <c:pt idx="94">
                  <c:v>0.1056</c:v>
                </c:pt>
                <c:pt idx="95">
                  <c:v>9.6500000000000002E-2</c:v>
                </c:pt>
                <c:pt idx="96">
                  <c:v>9.2499999999999999E-2</c:v>
                </c:pt>
                <c:pt idx="97">
                  <c:v>8.4599999999999995E-2</c:v>
                </c:pt>
                <c:pt idx="98">
                  <c:v>7.9799999999999996E-2</c:v>
                </c:pt>
                <c:pt idx="99">
                  <c:v>7.8E-2</c:v>
                </c:pt>
                <c:pt idx="100">
                  <c:v>7.5200000000000003E-2</c:v>
                </c:pt>
                <c:pt idx="101">
                  <c:v>7.4300000000000005E-2</c:v>
                </c:pt>
                <c:pt idx="102">
                  <c:v>7.3099990000000004E-2</c:v>
                </c:pt>
                <c:pt idx="103">
                  <c:v>7.1300000000000002E-2</c:v>
                </c:pt>
                <c:pt idx="104">
                  <c:v>7.0199999999999999E-2</c:v>
                </c:pt>
                <c:pt idx="105">
                  <c:v>6.8699990000000002E-2</c:v>
                </c:pt>
                <c:pt idx="106">
                  <c:v>6.8199999999999997E-2</c:v>
                </c:pt>
                <c:pt idx="107">
                  <c:v>6.7000000000000004E-2</c:v>
                </c:pt>
                <c:pt idx="108">
                  <c:v>6.5799999999999997E-2</c:v>
                </c:pt>
                <c:pt idx="109">
                  <c:v>6.4600000000000005E-2</c:v>
                </c:pt>
                <c:pt idx="110">
                  <c:v>6.3499990000000006E-2</c:v>
                </c:pt>
                <c:pt idx="111">
                  <c:v>6.2700000000000006E-2</c:v>
                </c:pt>
                <c:pt idx="112">
                  <c:v>6.1999989999999998E-2</c:v>
                </c:pt>
                <c:pt idx="113">
                  <c:v>5.9799999999999999E-2</c:v>
                </c:pt>
                <c:pt idx="114">
                  <c:v>5.8599999999999999E-2</c:v>
                </c:pt>
                <c:pt idx="115">
                  <c:v>5.7700000000000001E-2</c:v>
                </c:pt>
                <c:pt idx="116">
                  <c:v>5.6599999999999998E-2</c:v>
                </c:pt>
                <c:pt idx="117">
                  <c:v>5.5199999999999999E-2</c:v>
                </c:pt>
                <c:pt idx="118">
                  <c:v>5.3800000000000001E-2</c:v>
                </c:pt>
                <c:pt idx="119">
                  <c:v>5.2600000000000001E-2</c:v>
                </c:pt>
                <c:pt idx="120">
                  <c:v>5.11E-2</c:v>
                </c:pt>
                <c:pt idx="121">
                  <c:v>4.9699989999999999E-2</c:v>
                </c:pt>
                <c:pt idx="122">
                  <c:v>4.7800000000000002E-2</c:v>
                </c:pt>
                <c:pt idx="123">
                  <c:v>4.7399999999999998E-2</c:v>
                </c:pt>
                <c:pt idx="124">
                  <c:v>4.7600000000000003E-2</c:v>
                </c:pt>
                <c:pt idx="125">
                  <c:v>4.7399999999999998E-2</c:v>
                </c:pt>
                <c:pt idx="126">
                  <c:v>4.7600000000000003E-2</c:v>
                </c:pt>
                <c:pt idx="127">
                  <c:v>4.8000000000000001E-2</c:v>
                </c:pt>
                <c:pt idx="128">
                  <c:v>4.7500000000000001E-2</c:v>
                </c:pt>
                <c:pt idx="129">
                  <c:v>4.7600000000000003E-2</c:v>
                </c:pt>
                <c:pt idx="130">
                  <c:v>4.7899990000000003E-2</c:v>
                </c:pt>
                <c:pt idx="131">
                  <c:v>4.7699999999999999E-2</c:v>
                </c:pt>
                <c:pt idx="132">
                  <c:v>4.7699999999999999E-2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6-6F40-944F-D0B9838AE0F3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cell'!$L$5:$L$157</c:f>
              <c:numCache>
                <c:formatCode>General</c:formatCode>
                <c:ptCount val="153"/>
                <c:pt idx="0">
                  <c:v>0.33635429999999999</c:v>
                </c:pt>
                <c:pt idx="1">
                  <c:v>0.42249379999999997</c:v>
                </c:pt>
                <c:pt idx="2">
                  <c:v>0.46761459999999999</c:v>
                </c:pt>
                <c:pt idx="3">
                  <c:v>0.51683710000000005</c:v>
                </c:pt>
                <c:pt idx="4">
                  <c:v>0.60707849999999997</c:v>
                </c:pt>
                <c:pt idx="5">
                  <c:v>0.693218</c:v>
                </c:pt>
                <c:pt idx="6">
                  <c:v>0.79986690000000005</c:v>
                </c:pt>
                <c:pt idx="7">
                  <c:v>0.86549699999999996</c:v>
                </c:pt>
                <c:pt idx="8">
                  <c:v>0.93933100000000003</c:v>
                </c:pt>
                <c:pt idx="9">
                  <c:v>0.97624789999999995</c:v>
                </c:pt>
                <c:pt idx="10">
                  <c:v>1.099561</c:v>
                </c:pt>
                <c:pt idx="11">
                  <c:v>1.1200699999999999</c:v>
                </c:pt>
                <c:pt idx="12">
                  <c:v>1.1980059999999999</c:v>
                </c:pt>
                <c:pt idx="13">
                  <c:v>1.2595339999999999</c:v>
                </c:pt>
                <c:pt idx="14">
                  <c:v>1.3169599999999999</c:v>
                </c:pt>
                <c:pt idx="15">
                  <c:v>1.3948959999999999</c:v>
                </c:pt>
                <c:pt idx="16">
                  <c:v>1.4441189999999999</c:v>
                </c:pt>
                <c:pt idx="17">
                  <c:v>1.4974430000000001</c:v>
                </c:pt>
                <c:pt idx="18">
                  <c:v>1.55487</c:v>
                </c:pt>
                <c:pt idx="19">
                  <c:v>1.6081939999999999</c:v>
                </c:pt>
                <c:pt idx="20">
                  <c:v>1.6615180000000001</c:v>
                </c:pt>
                <c:pt idx="21">
                  <c:v>1.7148429999999999</c:v>
                </c:pt>
                <c:pt idx="22">
                  <c:v>1.784575</c:v>
                </c:pt>
                <c:pt idx="23">
                  <c:v>1.813288</c:v>
                </c:pt>
                <c:pt idx="24">
                  <c:v>1.874816</c:v>
                </c:pt>
                <c:pt idx="25">
                  <c:v>1.9281410000000001</c:v>
                </c:pt>
                <c:pt idx="26">
                  <c:v>1.9855670000000001</c:v>
                </c:pt>
                <c:pt idx="27">
                  <c:v>2.0594009999999998</c:v>
                </c:pt>
                <c:pt idx="28">
                  <c:v>2.0963180000000001</c:v>
                </c:pt>
                <c:pt idx="29">
                  <c:v>2.104778</c:v>
                </c:pt>
                <c:pt idx="30">
                  <c:v>2.1663060000000001</c:v>
                </c:pt>
                <c:pt idx="31">
                  <c:v>2.2237330000000002</c:v>
                </c:pt>
                <c:pt idx="32">
                  <c:v>2.256548</c:v>
                </c:pt>
                <c:pt idx="33">
                  <c:v>2.3016679999999998</c:v>
                </c:pt>
                <c:pt idx="34">
                  <c:v>2.3467889999999998</c:v>
                </c:pt>
                <c:pt idx="35">
                  <c:v>2.4083169999999998</c:v>
                </c:pt>
                <c:pt idx="36">
                  <c:v>2.473948</c:v>
                </c:pt>
                <c:pt idx="37">
                  <c:v>2.5067629999999999</c:v>
                </c:pt>
                <c:pt idx="38">
                  <c:v>2.5518830000000001</c:v>
                </c:pt>
                <c:pt idx="39">
                  <c:v>2.6298189999999999</c:v>
                </c:pt>
                <c:pt idx="40">
                  <c:v>2.6544300000000001</c:v>
                </c:pt>
                <c:pt idx="41">
                  <c:v>2.7159580000000001</c:v>
                </c:pt>
                <c:pt idx="42">
                  <c:v>2.756977</c:v>
                </c:pt>
                <c:pt idx="43">
                  <c:v>2.8144040000000001</c:v>
                </c:pt>
                <c:pt idx="44">
                  <c:v>2.9169510000000001</c:v>
                </c:pt>
                <c:pt idx="45">
                  <c:v>2.9784790000000001</c:v>
                </c:pt>
                <c:pt idx="46">
                  <c:v>3.0851280000000001</c:v>
                </c:pt>
                <c:pt idx="47">
                  <c:v>3.1756259999999998</c:v>
                </c:pt>
                <c:pt idx="48">
                  <c:v>3.261765</c:v>
                </c:pt>
                <c:pt idx="49">
                  <c:v>3.3479049999999999</c:v>
                </c:pt>
                <c:pt idx="50">
                  <c:v>3.4340440000000001</c:v>
                </c:pt>
                <c:pt idx="51">
                  <c:v>3.532489</c:v>
                </c:pt>
                <c:pt idx="52">
                  <c:v>3.6227309999999999</c:v>
                </c:pt>
                <c:pt idx="53">
                  <c:v>3.7170740000000002</c:v>
                </c:pt>
                <c:pt idx="54">
                  <c:v>3.8196210000000002</c:v>
                </c:pt>
                <c:pt idx="55">
                  <c:v>3.8852509999999998</c:v>
                </c:pt>
                <c:pt idx="56">
                  <c:v>3.9795940000000001</c:v>
                </c:pt>
                <c:pt idx="57">
                  <c:v>4.0903450000000001</c:v>
                </c:pt>
                <c:pt idx="58">
                  <c:v>4.1764849999999996</c:v>
                </c:pt>
                <c:pt idx="59">
                  <c:v>4.2669829999999997</c:v>
                </c:pt>
                <c:pt idx="60">
                  <c:v>4.3531219999999999</c:v>
                </c:pt>
                <c:pt idx="61">
                  <c:v>4.4433629999999997</c:v>
                </c:pt>
                <c:pt idx="62">
                  <c:v>4.5171970000000004</c:v>
                </c:pt>
                <c:pt idx="63">
                  <c:v>4.6320499999999996</c:v>
                </c:pt>
                <c:pt idx="64">
                  <c:v>4.6853740000000004</c:v>
                </c:pt>
                <c:pt idx="65">
                  <c:v>4.7797179999999999</c:v>
                </c:pt>
                <c:pt idx="66">
                  <c:v>4.796125</c:v>
                </c:pt>
                <c:pt idx="67">
                  <c:v>4.8371440000000003</c:v>
                </c:pt>
                <c:pt idx="68">
                  <c:v>4.8371440000000003</c:v>
                </c:pt>
                <c:pt idx="69">
                  <c:v>4.8248389999999999</c:v>
                </c:pt>
                <c:pt idx="70">
                  <c:v>4.8412459999999999</c:v>
                </c:pt>
                <c:pt idx="71">
                  <c:v>4.8453480000000004</c:v>
                </c:pt>
                <c:pt idx="72">
                  <c:v>4.8658570000000001</c:v>
                </c:pt>
                <c:pt idx="73">
                  <c:v>4.8330419999999998</c:v>
                </c:pt>
                <c:pt idx="74">
                  <c:v>4.84945</c:v>
                </c:pt>
                <c:pt idx="75">
                  <c:v>4.8453480000000004</c:v>
                </c:pt>
                <c:pt idx="76">
                  <c:v>4.8658570000000001</c:v>
                </c:pt>
                <c:pt idx="77">
                  <c:v>4.84945</c:v>
                </c:pt>
                <c:pt idx="78">
                  <c:v>4.8658570000000001</c:v>
                </c:pt>
                <c:pt idx="79">
                  <c:v>4.8699589999999997</c:v>
                </c:pt>
                <c:pt idx="80">
                  <c:v>4.8740610000000002</c:v>
                </c:pt>
                <c:pt idx="81">
                  <c:v>4.8740610000000002</c:v>
                </c:pt>
                <c:pt idx="82">
                  <c:v>4.8699589999999997</c:v>
                </c:pt>
                <c:pt idx="83">
                  <c:v>4.8781629999999998</c:v>
                </c:pt>
                <c:pt idx="84">
                  <c:v>4.8904690000000004</c:v>
                </c:pt>
                <c:pt idx="85">
                  <c:v>4.8699589999999997</c:v>
                </c:pt>
                <c:pt idx="86">
                  <c:v>4.9109780000000001</c:v>
                </c:pt>
                <c:pt idx="87">
                  <c:v>4.9150799999999997</c:v>
                </c:pt>
                <c:pt idx="88">
                  <c:v>4.902774</c:v>
                </c:pt>
                <c:pt idx="89">
                  <c:v>4.8740610000000002</c:v>
                </c:pt>
                <c:pt idx="90">
                  <c:v>4.8986720000000004</c:v>
                </c:pt>
                <c:pt idx="91">
                  <c:v>4.8945699999999999</c:v>
                </c:pt>
                <c:pt idx="92">
                  <c:v>4.8986720000000004</c:v>
                </c:pt>
                <c:pt idx="93">
                  <c:v>4.8986720000000004</c:v>
                </c:pt>
                <c:pt idx="94">
                  <c:v>4.9068759999999996</c:v>
                </c:pt>
                <c:pt idx="95">
                  <c:v>4.9232839999999998</c:v>
                </c:pt>
                <c:pt idx="96">
                  <c:v>4.9150799999999997</c:v>
                </c:pt>
                <c:pt idx="97">
                  <c:v>4.9355890000000002</c:v>
                </c:pt>
                <c:pt idx="98">
                  <c:v>4.9150799999999997</c:v>
                </c:pt>
                <c:pt idx="99">
                  <c:v>4.9191820000000002</c:v>
                </c:pt>
                <c:pt idx="100">
                  <c:v>4.9191820000000002</c:v>
                </c:pt>
                <c:pt idx="101">
                  <c:v>4.9273850000000001</c:v>
                </c:pt>
                <c:pt idx="102">
                  <c:v>4.956099</c:v>
                </c:pt>
                <c:pt idx="103">
                  <c:v>4.9971180000000004</c:v>
                </c:pt>
                <c:pt idx="104">
                  <c:v>4.9930159999999999</c:v>
                </c:pt>
                <c:pt idx="105">
                  <c:v>4.9889140000000003</c:v>
                </c:pt>
                <c:pt idx="106">
                  <c:v>5.0012189999999999</c:v>
                </c:pt>
                <c:pt idx="107">
                  <c:v>5.0258310000000002</c:v>
                </c:pt>
                <c:pt idx="108">
                  <c:v>5.0217289999999997</c:v>
                </c:pt>
                <c:pt idx="109">
                  <c:v>5.0340340000000001</c:v>
                </c:pt>
                <c:pt idx="110">
                  <c:v>5.0504420000000003</c:v>
                </c:pt>
                <c:pt idx="111">
                  <c:v>5.0627469999999999</c:v>
                </c:pt>
                <c:pt idx="112">
                  <c:v>5.0627469999999999</c:v>
                </c:pt>
                <c:pt idx="113">
                  <c:v>5.0586460000000004</c:v>
                </c:pt>
                <c:pt idx="114">
                  <c:v>5.0627469999999999</c:v>
                </c:pt>
                <c:pt idx="115">
                  <c:v>5.0668490000000004</c:v>
                </c:pt>
                <c:pt idx="116">
                  <c:v>5.0586460000000004</c:v>
                </c:pt>
                <c:pt idx="117">
                  <c:v>5.0545439999999999</c:v>
                </c:pt>
                <c:pt idx="118">
                  <c:v>5.0627469999999999</c:v>
                </c:pt>
                <c:pt idx="119">
                  <c:v>5.0545439999999999</c:v>
                </c:pt>
                <c:pt idx="120">
                  <c:v>5.0545439999999999</c:v>
                </c:pt>
                <c:pt idx="121">
                  <c:v>5.0586460000000004</c:v>
                </c:pt>
                <c:pt idx="122">
                  <c:v>5.0791550000000001</c:v>
                </c:pt>
                <c:pt idx="123">
                  <c:v>5.0586460000000004</c:v>
                </c:pt>
                <c:pt idx="124">
                  <c:v>5.0586460000000004</c:v>
                </c:pt>
                <c:pt idx="125">
                  <c:v>5.0914609999999998</c:v>
                </c:pt>
                <c:pt idx="126">
                  <c:v>5.0750529999999996</c:v>
                </c:pt>
                <c:pt idx="127">
                  <c:v>5.0504420000000003</c:v>
                </c:pt>
                <c:pt idx="128">
                  <c:v>5.0791550000000001</c:v>
                </c:pt>
                <c:pt idx="129">
                  <c:v>5.0791550000000001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5.0668490000000004</c:v>
                </c:pt>
                <c:pt idx="133">
                  <c:v>5.0791550000000001</c:v>
                </c:pt>
                <c:pt idx="134">
                  <c:v>5.0955620000000001</c:v>
                </c:pt>
                <c:pt idx="135">
                  <c:v>5.0873590000000002</c:v>
                </c:pt>
                <c:pt idx="136">
                  <c:v>5.0791550000000001</c:v>
                </c:pt>
                <c:pt idx="137">
                  <c:v>5.0914609999999998</c:v>
                </c:pt>
                <c:pt idx="138">
                  <c:v>5.0832569999999997</c:v>
                </c:pt>
                <c:pt idx="139">
                  <c:v>5.070951</c:v>
                </c:pt>
                <c:pt idx="140">
                  <c:v>5.0914609999999998</c:v>
                </c:pt>
                <c:pt idx="141">
                  <c:v>5.0791550000000001</c:v>
                </c:pt>
                <c:pt idx="142">
                  <c:v>5.0750529999999996</c:v>
                </c:pt>
                <c:pt idx="143">
                  <c:v>5.0873590000000002</c:v>
                </c:pt>
                <c:pt idx="144">
                  <c:v>5.070951</c:v>
                </c:pt>
                <c:pt idx="145">
                  <c:v>5.1119700000000003</c:v>
                </c:pt>
                <c:pt idx="146">
                  <c:v>5.070951</c:v>
                </c:pt>
                <c:pt idx="147">
                  <c:v>5.0873590000000002</c:v>
                </c:pt>
                <c:pt idx="148">
                  <c:v>5.0750529999999996</c:v>
                </c:pt>
                <c:pt idx="149">
                  <c:v>5.0750529999999996</c:v>
                </c:pt>
                <c:pt idx="150">
                  <c:v>5.0791550000000001</c:v>
                </c:pt>
                <c:pt idx="151">
                  <c:v>5.0955620000000001</c:v>
                </c:pt>
                <c:pt idx="152">
                  <c:v>5.0955620000000001</c:v>
                </c:pt>
              </c:numCache>
            </c:numRef>
          </c:xVal>
          <c:yVal>
            <c:numRef>
              <c:f>'Chacterising model PV cell'!$J$5:$J$157</c:f>
              <c:numCache>
                <c:formatCode>General</c:formatCode>
                <c:ptCount val="153"/>
                <c:pt idx="0">
                  <c:v>0.46289999999999998</c:v>
                </c:pt>
                <c:pt idx="1">
                  <c:v>0.46089999999999998</c:v>
                </c:pt>
                <c:pt idx="2">
                  <c:v>0.45979999999999999</c:v>
                </c:pt>
                <c:pt idx="3">
                  <c:v>0.45939999999999998</c:v>
                </c:pt>
                <c:pt idx="4">
                  <c:v>0.45710000000000001</c:v>
                </c:pt>
                <c:pt idx="5">
                  <c:v>0.45399990000000001</c:v>
                </c:pt>
                <c:pt idx="6">
                  <c:v>0.4521</c:v>
                </c:pt>
                <c:pt idx="7">
                  <c:v>0.43930000000000002</c:v>
                </c:pt>
                <c:pt idx="8">
                  <c:v>0.44840000000000002</c:v>
                </c:pt>
                <c:pt idx="9">
                  <c:v>0.44669999999999999</c:v>
                </c:pt>
                <c:pt idx="10">
                  <c:v>0.4446</c:v>
                </c:pt>
                <c:pt idx="11">
                  <c:v>0.44359999999999999</c:v>
                </c:pt>
                <c:pt idx="12">
                  <c:v>0.44180000000000003</c:v>
                </c:pt>
                <c:pt idx="13">
                  <c:v>0.4405</c:v>
                </c:pt>
                <c:pt idx="14">
                  <c:v>0.43869999999999998</c:v>
                </c:pt>
                <c:pt idx="15">
                  <c:v>0.43740000000000001</c:v>
                </c:pt>
                <c:pt idx="16">
                  <c:v>0.43590000000000001</c:v>
                </c:pt>
                <c:pt idx="17">
                  <c:v>0.42509999999999998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0.43059999999999998</c:v>
                </c:pt>
                <c:pt idx="21">
                  <c:v>0.42959999999999998</c:v>
                </c:pt>
                <c:pt idx="22">
                  <c:v>0.4279</c:v>
                </c:pt>
                <c:pt idx="23">
                  <c:v>0.42649999999999999</c:v>
                </c:pt>
                <c:pt idx="24">
                  <c:v>0.42579990000000001</c:v>
                </c:pt>
                <c:pt idx="25">
                  <c:v>0.42399999999999999</c:v>
                </c:pt>
                <c:pt idx="26">
                  <c:v>0.42270000000000002</c:v>
                </c:pt>
                <c:pt idx="27">
                  <c:v>0.42120000000000002</c:v>
                </c:pt>
                <c:pt idx="28">
                  <c:v>0.4204</c:v>
                </c:pt>
                <c:pt idx="29">
                  <c:v>0.41920000000000002</c:v>
                </c:pt>
                <c:pt idx="30">
                  <c:v>0.41810000000000003</c:v>
                </c:pt>
                <c:pt idx="31">
                  <c:v>0.4168</c:v>
                </c:pt>
                <c:pt idx="32">
                  <c:v>0.41549999999999998</c:v>
                </c:pt>
                <c:pt idx="33">
                  <c:v>0.4138</c:v>
                </c:pt>
                <c:pt idx="34">
                  <c:v>0.41299999999999998</c:v>
                </c:pt>
                <c:pt idx="35">
                  <c:v>0.4118</c:v>
                </c:pt>
                <c:pt idx="36">
                  <c:v>0.41089999999999999</c:v>
                </c:pt>
                <c:pt idx="37">
                  <c:v>0.4093</c:v>
                </c:pt>
                <c:pt idx="38">
                  <c:v>0.40920000000000001</c:v>
                </c:pt>
                <c:pt idx="39">
                  <c:v>0.40660000000000002</c:v>
                </c:pt>
                <c:pt idx="40">
                  <c:v>0.40579999999999999</c:v>
                </c:pt>
                <c:pt idx="41">
                  <c:v>0.4042</c:v>
                </c:pt>
                <c:pt idx="42">
                  <c:v>0.40300000000000002</c:v>
                </c:pt>
                <c:pt idx="43">
                  <c:v>0.40279999999999999</c:v>
                </c:pt>
                <c:pt idx="44">
                  <c:v>0.39950000000000002</c:v>
                </c:pt>
                <c:pt idx="45">
                  <c:v>0.39739999999999998</c:v>
                </c:pt>
                <c:pt idx="46">
                  <c:v>0.38550000000000001</c:v>
                </c:pt>
                <c:pt idx="47">
                  <c:v>0.39340000000000003</c:v>
                </c:pt>
                <c:pt idx="48">
                  <c:v>0.39050000000000001</c:v>
                </c:pt>
                <c:pt idx="49">
                  <c:v>0.3886</c:v>
                </c:pt>
                <c:pt idx="50">
                  <c:v>0.38700000000000001</c:v>
                </c:pt>
                <c:pt idx="51">
                  <c:v>0.38419999999999999</c:v>
                </c:pt>
                <c:pt idx="52">
                  <c:v>0.3826</c:v>
                </c:pt>
                <c:pt idx="53">
                  <c:v>0.37930000000000003</c:v>
                </c:pt>
                <c:pt idx="54">
                  <c:v>0.3775</c:v>
                </c:pt>
                <c:pt idx="55">
                  <c:v>0.376</c:v>
                </c:pt>
                <c:pt idx="56">
                  <c:v>0.37290000000000001</c:v>
                </c:pt>
                <c:pt idx="57">
                  <c:v>0.37219999999999998</c:v>
                </c:pt>
                <c:pt idx="58">
                  <c:v>0.36880000000000002</c:v>
                </c:pt>
                <c:pt idx="59">
                  <c:v>0.36699999999999999</c:v>
                </c:pt>
                <c:pt idx="60">
                  <c:v>0.36459999999999998</c:v>
                </c:pt>
                <c:pt idx="61">
                  <c:v>0.36299999999999999</c:v>
                </c:pt>
                <c:pt idx="62">
                  <c:v>0.36030000000000001</c:v>
                </c:pt>
                <c:pt idx="63">
                  <c:v>0.3584</c:v>
                </c:pt>
                <c:pt idx="64">
                  <c:v>0.34870000000000001</c:v>
                </c:pt>
                <c:pt idx="65">
                  <c:v>0.35449999999999998</c:v>
                </c:pt>
                <c:pt idx="66">
                  <c:v>0.34539999999999998</c:v>
                </c:pt>
                <c:pt idx="67">
                  <c:v>0.33579999999999999</c:v>
                </c:pt>
                <c:pt idx="68">
                  <c:v>0.33110000000000001</c:v>
                </c:pt>
                <c:pt idx="69">
                  <c:v>0.32529999999999998</c:v>
                </c:pt>
                <c:pt idx="70">
                  <c:v>0.30859999999999999</c:v>
                </c:pt>
                <c:pt idx="71">
                  <c:v>0.30380000000000001</c:v>
                </c:pt>
                <c:pt idx="72">
                  <c:v>0.29770000000000002</c:v>
                </c:pt>
                <c:pt idx="73">
                  <c:v>0.3024</c:v>
                </c:pt>
                <c:pt idx="74">
                  <c:v>0.29630000000000001</c:v>
                </c:pt>
                <c:pt idx="75">
                  <c:v>0.28970000000000001</c:v>
                </c:pt>
                <c:pt idx="76">
                  <c:v>0.2868</c:v>
                </c:pt>
                <c:pt idx="77">
                  <c:v>0.28039999999999998</c:v>
                </c:pt>
                <c:pt idx="78">
                  <c:v>0.27729999999999999</c:v>
                </c:pt>
                <c:pt idx="79">
                  <c:v>0.27379999999999999</c:v>
                </c:pt>
                <c:pt idx="80">
                  <c:v>0.26040000000000002</c:v>
                </c:pt>
                <c:pt idx="81">
                  <c:v>0.2631</c:v>
                </c:pt>
                <c:pt idx="82">
                  <c:v>0.26</c:v>
                </c:pt>
                <c:pt idx="83">
                  <c:v>0.25609999999999999</c:v>
                </c:pt>
                <c:pt idx="84">
                  <c:v>0.25169999999999998</c:v>
                </c:pt>
                <c:pt idx="85">
                  <c:v>0.25069999999999998</c:v>
                </c:pt>
                <c:pt idx="86">
                  <c:v>0.2475</c:v>
                </c:pt>
                <c:pt idx="87">
                  <c:v>0.24440000000000001</c:v>
                </c:pt>
                <c:pt idx="88">
                  <c:v>0.23300000000000001</c:v>
                </c:pt>
                <c:pt idx="89">
                  <c:v>0.2384</c:v>
                </c:pt>
                <c:pt idx="90">
                  <c:v>0.23350000000000001</c:v>
                </c:pt>
                <c:pt idx="91">
                  <c:v>0.23169999999999999</c:v>
                </c:pt>
                <c:pt idx="92">
                  <c:v>0.2281</c:v>
                </c:pt>
                <c:pt idx="93">
                  <c:v>0.2266</c:v>
                </c:pt>
                <c:pt idx="94">
                  <c:v>0.224</c:v>
                </c:pt>
                <c:pt idx="95">
                  <c:v>0.2198</c:v>
                </c:pt>
                <c:pt idx="96">
                  <c:v>0.21829999999999999</c:v>
                </c:pt>
                <c:pt idx="97">
                  <c:v>0.21640000000000001</c:v>
                </c:pt>
                <c:pt idx="98">
                  <c:v>0.2142</c:v>
                </c:pt>
                <c:pt idx="99">
                  <c:v>0.21199999999999999</c:v>
                </c:pt>
                <c:pt idx="100">
                  <c:v>0.21029999999999999</c:v>
                </c:pt>
                <c:pt idx="101">
                  <c:v>0.19520000000000001</c:v>
                </c:pt>
                <c:pt idx="102">
                  <c:v>0.1762</c:v>
                </c:pt>
                <c:pt idx="103">
                  <c:v>0.16200000000000001</c:v>
                </c:pt>
                <c:pt idx="104">
                  <c:v>0.14749999999999999</c:v>
                </c:pt>
                <c:pt idx="105">
                  <c:v>0.13389999999999999</c:v>
                </c:pt>
                <c:pt idx="106">
                  <c:v>0.12479999999999999</c:v>
                </c:pt>
                <c:pt idx="107">
                  <c:v>0.11550000000000001</c:v>
                </c:pt>
                <c:pt idx="108">
                  <c:v>0.107</c:v>
                </c:pt>
                <c:pt idx="109">
                  <c:v>9.8100000000000007E-2</c:v>
                </c:pt>
                <c:pt idx="110">
                  <c:v>8.9699989999999993E-2</c:v>
                </c:pt>
                <c:pt idx="111">
                  <c:v>8.2199990000000001E-2</c:v>
                </c:pt>
                <c:pt idx="112">
                  <c:v>7.9600000000000004E-2</c:v>
                </c:pt>
                <c:pt idx="113">
                  <c:v>7.6399990000000001E-2</c:v>
                </c:pt>
                <c:pt idx="114">
                  <c:v>7.5299989999999997E-2</c:v>
                </c:pt>
                <c:pt idx="115">
                  <c:v>7.3099990000000004E-2</c:v>
                </c:pt>
                <c:pt idx="116">
                  <c:v>7.1900000000000006E-2</c:v>
                </c:pt>
                <c:pt idx="117">
                  <c:v>7.1599999999999997E-2</c:v>
                </c:pt>
                <c:pt idx="118">
                  <c:v>6.9699999999999998E-2</c:v>
                </c:pt>
                <c:pt idx="119">
                  <c:v>6.8899989999999994E-2</c:v>
                </c:pt>
                <c:pt idx="120">
                  <c:v>6.8199999999999997E-2</c:v>
                </c:pt>
                <c:pt idx="121">
                  <c:v>6.619999E-2</c:v>
                </c:pt>
                <c:pt idx="122">
                  <c:v>6.5500000000000003E-2</c:v>
                </c:pt>
                <c:pt idx="123">
                  <c:v>6.4799999999999996E-2</c:v>
                </c:pt>
                <c:pt idx="124">
                  <c:v>6.3099989999999995E-2</c:v>
                </c:pt>
                <c:pt idx="125">
                  <c:v>6.1999989999999998E-2</c:v>
                </c:pt>
                <c:pt idx="126">
                  <c:v>6.0999989999999997E-2</c:v>
                </c:pt>
                <c:pt idx="127">
                  <c:v>0.06</c:v>
                </c:pt>
                <c:pt idx="128">
                  <c:v>5.91E-2</c:v>
                </c:pt>
                <c:pt idx="129">
                  <c:v>5.8000000000000003E-2</c:v>
                </c:pt>
                <c:pt idx="130">
                  <c:v>5.6899999999999999E-2</c:v>
                </c:pt>
                <c:pt idx="131">
                  <c:v>5.5E-2</c:v>
                </c:pt>
                <c:pt idx="132">
                  <c:v>5.2499999999999998E-2</c:v>
                </c:pt>
                <c:pt idx="133">
                  <c:v>5.11E-2</c:v>
                </c:pt>
                <c:pt idx="134">
                  <c:v>4.9399999999999999E-2</c:v>
                </c:pt>
                <c:pt idx="135">
                  <c:v>4.9399999999999999E-2</c:v>
                </c:pt>
                <c:pt idx="136">
                  <c:v>4.7600000000000003E-2</c:v>
                </c:pt>
                <c:pt idx="137">
                  <c:v>4.8099999999999997E-2</c:v>
                </c:pt>
                <c:pt idx="138">
                  <c:v>4.7800000000000002E-2</c:v>
                </c:pt>
                <c:pt idx="139">
                  <c:v>4.7600000000000003E-2</c:v>
                </c:pt>
                <c:pt idx="140">
                  <c:v>4.7899990000000003E-2</c:v>
                </c:pt>
                <c:pt idx="141">
                  <c:v>4.7699999999999999E-2</c:v>
                </c:pt>
                <c:pt idx="142">
                  <c:v>4.82E-2</c:v>
                </c:pt>
                <c:pt idx="143">
                  <c:v>4.8000000000000001E-2</c:v>
                </c:pt>
                <c:pt idx="144">
                  <c:v>4.8099999999999997E-2</c:v>
                </c:pt>
                <c:pt idx="145">
                  <c:v>4.7899990000000003E-2</c:v>
                </c:pt>
                <c:pt idx="146">
                  <c:v>4.8000000000000001E-2</c:v>
                </c:pt>
                <c:pt idx="147">
                  <c:v>4.7800000000000002E-2</c:v>
                </c:pt>
                <c:pt idx="148">
                  <c:v>4.7699999999999999E-2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4.82E-2</c:v>
                </c:pt>
                <c:pt idx="152">
                  <c:v>4.7800000000000002E-2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6-6F40-944F-D0B9838AE0F3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cell'!$O$5:$O$367</c:f>
              <c:numCache>
                <c:formatCode>General</c:formatCode>
                <c:ptCount val="363"/>
                <c:pt idx="0">
                  <c:v>0.30353930000000001</c:v>
                </c:pt>
                <c:pt idx="1">
                  <c:v>0.35276180000000001</c:v>
                </c:pt>
                <c:pt idx="2">
                  <c:v>0.39378069999999998</c:v>
                </c:pt>
                <c:pt idx="3">
                  <c:v>0.44300319999999999</c:v>
                </c:pt>
                <c:pt idx="4">
                  <c:v>0.48402200000000001</c:v>
                </c:pt>
                <c:pt idx="5">
                  <c:v>0.53324459999999996</c:v>
                </c:pt>
                <c:pt idx="6">
                  <c:v>0.6398935</c:v>
                </c:pt>
                <c:pt idx="7">
                  <c:v>0.69731989999999999</c:v>
                </c:pt>
                <c:pt idx="8">
                  <c:v>0.76295000000000002</c:v>
                </c:pt>
                <c:pt idx="9">
                  <c:v>0.82858010000000004</c:v>
                </c:pt>
                <c:pt idx="10">
                  <c:v>0.89421019999999996</c:v>
                </c:pt>
                <c:pt idx="11">
                  <c:v>0.94343279999999996</c:v>
                </c:pt>
                <c:pt idx="12">
                  <c:v>1.0008589999999999</c:v>
                </c:pt>
                <c:pt idx="13">
                  <c:v>1.070848</c:v>
                </c:pt>
                <c:pt idx="14">
                  <c:v>1.107764</c:v>
                </c:pt>
                <c:pt idx="15">
                  <c:v>1.140579</c:v>
                </c:pt>
                <c:pt idx="16">
                  <c:v>1.234923</c:v>
                </c:pt>
                <c:pt idx="17">
                  <c:v>1.1980059999999999</c:v>
                </c:pt>
                <c:pt idx="18">
                  <c:v>1.312859</c:v>
                </c:pt>
                <c:pt idx="19">
                  <c:v>1.3374699999999999</c:v>
                </c:pt>
                <c:pt idx="20">
                  <c:v>1.3907940000000001</c:v>
                </c:pt>
                <c:pt idx="21">
                  <c:v>1.4564239999999999</c:v>
                </c:pt>
                <c:pt idx="22">
                  <c:v>1.5015449999999999</c:v>
                </c:pt>
                <c:pt idx="23">
                  <c:v>1.5343599999999999</c:v>
                </c:pt>
                <c:pt idx="24">
                  <c:v>1.5630729999999999</c:v>
                </c:pt>
                <c:pt idx="25">
                  <c:v>1.628703</c:v>
                </c:pt>
                <c:pt idx="26">
                  <c:v>1.677926</c:v>
                </c:pt>
                <c:pt idx="27">
                  <c:v>1.706639</c:v>
                </c:pt>
                <c:pt idx="28">
                  <c:v>1.7476579999999999</c:v>
                </c:pt>
                <c:pt idx="29">
                  <c:v>1.8009820000000001</c:v>
                </c:pt>
                <c:pt idx="30">
                  <c:v>1.829696</c:v>
                </c:pt>
                <c:pt idx="31">
                  <c:v>1.862511</c:v>
                </c:pt>
                <c:pt idx="32">
                  <c:v>1.9117329999999999</c:v>
                </c:pt>
                <c:pt idx="33">
                  <c:v>1.9568540000000001</c:v>
                </c:pt>
                <c:pt idx="34">
                  <c:v>2.0142799999999998</c:v>
                </c:pt>
                <c:pt idx="35">
                  <c:v>2.0388920000000001</c:v>
                </c:pt>
                <c:pt idx="36">
                  <c:v>2.084012</c:v>
                </c:pt>
                <c:pt idx="37">
                  <c:v>2.0963180000000001</c:v>
                </c:pt>
                <c:pt idx="38">
                  <c:v>2.1416949999999999</c:v>
                </c:pt>
                <c:pt idx="39">
                  <c:v>2.1745100000000002</c:v>
                </c:pt>
                <c:pt idx="40">
                  <c:v>2.2032229999999999</c:v>
                </c:pt>
                <c:pt idx="41">
                  <c:v>2.256548</c:v>
                </c:pt>
                <c:pt idx="42">
                  <c:v>2.2811590000000002</c:v>
                </c:pt>
                <c:pt idx="43">
                  <c:v>2.3098719999999999</c:v>
                </c:pt>
                <c:pt idx="44">
                  <c:v>2.363197</c:v>
                </c:pt>
                <c:pt idx="45">
                  <c:v>2.4124189999999999</c:v>
                </c:pt>
                <c:pt idx="46">
                  <c:v>2.4411320000000001</c:v>
                </c:pt>
                <c:pt idx="47">
                  <c:v>2.4903550000000001</c:v>
                </c:pt>
                <c:pt idx="48">
                  <c:v>2.531374</c:v>
                </c:pt>
                <c:pt idx="49">
                  <c:v>2.543679</c:v>
                </c:pt>
                <c:pt idx="50">
                  <c:v>2.5846979999999999</c:v>
                </c:pt>
                <c:pt idx="51">
                  <c:v>2.6585320000000001</c:v>
                </c:pt>
                <c:pt idx="52">
                  <c:v>2.6708379999999998</c:v>
                </c:pt>
                <c:pt idx="53">
                  <c:v>2.7241620000000002</c:v>
                </c:pt>
                <c:pt idx="54">
                  <c:v>2.7610790000000001</c:v>
                </c:pt>
                <c:pt idx="55">
                  <c:v>2.8103020000000001</c:v>
                </c:pt>
                <c:pt idx="56">
                  <c:v>2.8308110000000002</c:v>
                </c:pt>
                <c:pt idx="57">
                  <c:v>2.8677280000000001</c:v>
                </c:pt>
                <c:pt idx="58">
                  <c:v>2.908747</c:v>
                </c:pt>
                <c:pt idx="59">
                  <c:v>2.9415619999999998</c:v>
                </c:pt>
                <c:pt idx="60">
                  <c:v>2.9784790000000001</c:v>
                </c:pt>
                <c:pt idx="61">
                  <c:v>3.019498</c:v>
                </c:pt>
                <c:pt idx="62">
                  <c:v>3.0646179999999998</c:v>
                </c:pt>
                <c:pt idx="63">
                  <c:v>3.0892300000000001</c:v>
                </c:pt>
                <c:pt idx="64">
                  <c:v>3.1425540000000001</c:v>
                </c:pt>
                <c:pt idx="65">
                  <c:v>3.1715239999999998</c:v>
                </c:pt>
                <c:pt idx="66">
                  <c:v>3.204339</c:v>
                </c:pt>
                <c:pt idx="67">
                  <c:v>3.261765</c:v>
                </c:pt>
                <c:pt idx="68">
                  <c:v>3.2699690000000001</c:v>
                </c:pt>
                <c:pt idx="69">
                  <c:v>3.3273950000000001</c:v>
                </c:pt>
                <c:pt idx="70">
                  <c:v>3.368414</c:v>
                </c:pt>
                <c:pt idx="71">
                  <c:v>3.3889230000000001</c:v>
                </c:pt>
                <c:pt idx="72">
                  <c:v>3.42584</c:v>
                </c:pt>
                <c:pt idx="73">
                  <c:v>3.4586549999999998</c:v>
                </c:pt>
                <c:pt idx="74">
                  <c:v>3.4955720000000001</c:v>
                </c:pt>
                <c:pt idx="75">
                  <c:v>3.524286</c:v>
                </c:pt>
                <c:pt idx="76">
                  <c:v>3.5694059999999999</c:v>
                </c:pt>
                <c:pt idx="77">
                  <c:v>3.6022210000000001</c:v>
                </c:pt>
                <c:pt idx="78">
                  <c:v>3.64324</c:v>
                </c:pt>
                <c:pt idx="79">
                  <c:v>3.6678510000000002</c:v>
                </c:pt>
                <c:pt idx="80">
                  <c:v>3.7416849999999999</c:v>
                </c:pt>
                <c:pt idx="81">
                  <c:v>3.7909079999999999</c:v>
                </c:pt>
                <c:pt idx="82">
                  <c:v>3.8278249999999998</c:v>
                </c:pt>
                <c:pt idx="83">
                  <c:v>3.8893529999999998</c:v>
                </c:pt>
                <c:pt idx="84">
                  <c:v>3.9549829999999999</c:v>
                </c:pt>
                <c:pt idx="85">
                  <c:v>4.01241</c:v>
                </c:pt>
                <c:pt idx="86">
                  <c:v>4.0616320000000004</c:v>
                </c:pt>
                <c:pt idx="87">
                  <c:v>4.1108549999999999</c:v>
                </c:pt>
                <c:pt idx="88">
                  <c:v>4.1764849999999996</c:v>
                </c:pt>
                <c:pt idx="89">
                  <c:v>4.2136579999999997</c:v>
                </c:pt>
                <c:pt idx="90">
                  <c:v>4.2833899999999998</c:v>
                </c:pt>
                <c:pt idx="91">
                  <c:v>4.3490200000000003</c:v>
                </c:pt>
                <c:pt idx="92">
                  <c:v>4.3900389999999998</c:v>
                </c:pt>
                <c:pt idx="93">
                  <c:v>4.4392610000000001</c:v>
                </c:pt>
                <c:pt idx="94">
                  <c:v>4.5007900000000003</c:v>
                </c:pt>
                <c:pt idx="95">
                  <c:v>4.5377070000000002</c:v>
                </c:pt>
                <c:pt idx="96">
                  <c:v>4.6033369999999998</c:v>
                </c:pt>
                <c:pt idx="97">
                  <c:v>4.6484579999999998</c:v>
                </c:pt>
                <c:pt idx="98">
                  <c:v>4.6976800000000001</c:v>
                </c:pt>
                <c:pt idx="99">
                  <c:v>4.7674120000000002</c:v>
                </c:pt>
                <c:pt idx="100">
                  <c:v>4.8002269999999996</c:v>
                </c:pt>
                <c:pt idx="101">
                  <c:v>4.8535510000000004</c:v>
                </c:pt>
                <c:pt idx="102">
                  <c:v>4.8658570000000001</c:v>
                </c:pt>
                <c:pt idx="103">
                  <c:v>4.8986720000000004</c:v>
                </c:pt>
                <c:pt idx="104">
                  <c:v>4.8904690000000004</c:v>
                </c:pt>
                <c:pt idx="105">
                  <c:v>4.8986720000000004</c:v>
                </c:pt>
                <c:pt idx="106">
                  <c:v>4.8904690000000004</c:v>
                </c:pt>
                <c:pt idx="107">
                  <c:v>4.9068759999999996</c:v>
                </c:pt>
                <c:pt idx="108">
                  <c:v>4.9109780000000001</c:v>
                </c:pt>
                <c:pt idx="109">
                  <c:v>4.902774</c:v>
                </c:pt>
                <c:pt idx="110">
                  <c:v>4.9314879999999999</c:v>
                </c:pt>
                <c:pt idx="111">
                  <c:v>4.9232839999999998</c:v>
                </c:pt>
                <c:pt idx="112">
                  <c:v>4.9109780000000001</c:v>
                </c:pt>
                <c:pt idx="113">
                  <c:v>4.9109780000000001</c:v>
                </c:pt>
                <c:pt idx="114">
                  <c:v>4.9150799999999997</c:v>
                </c:pt>
                <c:pt idx="115">
                  <c:v>4.9355890000000002</c:v>
                </c:pt>
                <c:pt idx="116">
                  <c:v>4.9150799999999997</c:v>
                </c:pt>
                <c:pt idx="117">
                  <c:v>4.9437930000000003</c:v>
                </c:pt>
                <c:pt idx="118">
                  <c:v>4.9109780000000001</c:v>
                </c:pt>
                <c:pt idx="119">
                  <c:v>4.9150799999999997</c:v>
                </c:pt>
                <c:pt idx="120">
                  <c:v>4.9150799999999997</c:v>
                </c:pt>
                <c:pt idx="121">
                  <c:v>4.9602000000000004</c:v>
                </c:pt>
                <c:pt idx="122">
                  <c:v>4.9602000000000004</c:v>
                </c:pt>
                <c:pt idx="123">
                  <c:v>4.9889140000000003</c:v>
                </c:pt>
                <c:pt idx="124">
                  <c:v>5.009423</c:v>
                </c:pt>
                <c:pt idx="125">
                  <c:v>5.0299319999999996</c:v>
                </c:pt>
                <c:pt idx="126">
                  <c:v>5.0053210000000004</c:v>
                </c:pt>
                <c:pt idx="127">
                  <c:v>5.0340340000000001</c:v>
                </c:pt>
                <c:pt idx="128">
                  <c:v>5.0545439999999999</c:v>
                </c:pt>
                <c:pt idx="129">
                  <c:v>5.0340340000000001</c:v>
                </c:pt>
                <c:pt idx="130">
                  <c:v>5.0422380000000002</c:v>
                </c:pt>
                <c:pt idx="131">
                  <c:v>5.0668490000000004</c:v>
                </c:pt>
                <c:pt idx="132">
                  <c:v>5.0627469999999999</c:v>
                </c:pt>
                <c:pt idx="133">
                  <c:v>5.0422380000000002</c:v>
                </c:pt>
                <c:pt idx="134">
                  <c:v>5.0545439999999999</c:v>
                </c:pt>
                <c:pt idx="135">
                  <c:v>5.0422380000000002</c:v>
                </c:pt>
                <c:pt idx="136">
                  <c:v>5.1365809999999996</c:v>
                </c:pt>
                <c:pt idx="137">
                  <c:v>5.0463399999999998</c:v>
                </c:pt>
                <c:pt idx="138">
                  <c:v>5.0504420000000003</c:v>
                </c:pt>
                <c:pt idx="139">
                  <c:v>5.0668490000000004</c:v>
                </c:pt>
                <c:pt idx="140">
                  <c:v>5.070951</c:v>
                </c:pt>
                <c:pt idx="141">
                  <c:v>5.070951</c:v>
                </c:pt>
                <c:pt idx="142">
                  <c:v>5.0627469999999999</c:v>
                </c:pt>
                <c:pt idx="143">
                  <c:v>5.0668490000000004</c:v>
                </c:pt>
                <c:pt idx="144">
                  <c:v>5.0750529999999996</c:v>
                </c:pt>
                <c:pt idx="145">
                  <c:v>5.0668490000000004</c:v>
                </c:pt>
                <c:pt idx="146">
                  <c:v>5.070951</c:v>
                </c:pt>
                <c:pt idx="147">
                  <c:v>5.0422380000000002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5.0914609999999998</c:v>
                </c:pt>
                <c:pt idx="151">
                  <c:v>5.0750529999999996</c:v>
                </c:pt>
                <c:pt idx="152">
                  <c:v>5.0832569999999997</c:v>
                </c:pt>
                <c:pt idx="153">
                  <c:v>5.0914609999999998</c:v>
                </c:pt>
                <c:pt idx="154">
                  <c:v>5.070951</c:v>
                </c:pt>
                <c:pt idx="155">
                  <c:v>5.0791550000000001</c:v>
                </c:pt>
                <c:pt idx="156">
                  <c:v>5.0791550000000001</c:v>
                </c:pt>
                <c:pt idx="157">
                  <c:v>5.0873590000000002</c:v>
                </c:pt>
                <c:pt idx="158">
                  <c:v>5.0873590000000002</c:v>
                </c:pt>
                <c:pt idx="159">
                  <c:v>5.0791550000000001</c:v>
                </c:pt>
                <c:pt idx="160">
                  <c:v>5.0668490000000004</c:v>
                </c:pt>
                <c:pt idx="161">
                  <c:v>5.0955620000000001</c:v>
                </c:pt>
                <c:pt idx="162">
                  <c:v>5.0914609999999998</c:v>
                </c:pt>
                <c:pt idx="163">
                  <c:v>5.0955620000000001</c:v>
                </c:pt>
                <c:pt idx="164">
                  <c:v>5.0791550000000001</c:v>
                </c:pt>
                <c:pt idx="165">
                  <c:v>5.070951</c:v>
                </c:pt>
                <c:pt idx="166">
                  <c:v>5.0914609999999998</c:v>
                </c:pt>
                <c:pt idx="167">
                  <c:v>5.0668490000000004</c:v>
                </c:pt>
                <c:pt idx="168">
                  <c:v>5.0750529999999996</c:v>
                </c:pt>
                <c:pt idx="169">
                  <c:v>5.0750529999999996</c:v>
                </c:pt>
                <c:pt idx="170">
                  <c:v>5.070951</c:v>
                </c:pt>
                <c:pt idx="171">
                  <c:v>5.0668490000000004</c:v>
                </c:pt>
                <c:pt idx="172">
                  <c:v>5.0873590000000002</c:v>
                </c:pt>
                <c:pt idx="173">
                  <c:v>5.070951</c:v>
                </c:pt>
                <c:pt idx="174">
                  <c:v>5.0791550000000001</c:v>
                </c:pt>
                <c:pt idx="175">
                  <c:v>5.0668490000000004</c:v>
                </c:pt>
                <c:pt idx="176">
                  <c:v>5.0791550000000001</c:v>
                </c:pt>
                <c:pt idx="177">
                  <c:v>5.0955620000000001</c:v>
                </c:pt>
                <c:pt idx="178">
                  <c:v>5.0750529999999996</c:v>
                </c:pt>
                <c:pt idx="179">
                  <c:v>5.0955620000000001</c:v>
                </c:pt>
                <c:pt idx="180">
                  <c:v>5.0955620000000001</c:v>
                </c:pt>
                <c:pt idx="181">
                  <c:v>5.0955620000000001</c:v>
                </c:pt>
                <c:pt idx="182">
                  <c:v>5.0791550000000001</c:v>
                </c:pt>
                <c:pt idx="183">
                  <c:v>5.0750529999999996</c:v>
                </c:pt>
                <c:pt idx="184">
                  <c:v>5.1119700000000003</c:v>
                </c:pt>
                <c:pt idx="185">
                  <c:v>5.0873590000000002</c:v>
                </c:pt>
                <c:pt idx="186">
                  <c:v>5.1037660000000002</c:v>
                </c:pt>
                <c:pt idx="187">
                  <c:v>5.0955620000000001</c:v>
                </c:pt>
                <c:pt idx="188">
                  <c:v>5.070951</c:v>
                </c:pt>
                <c:pt idx="189">
                  <c:v>5.0832569999999997</c:v>
                </c:pt>
                <c:pt idx="190">
                  <c:v>5.070951</c:v>
                </c:pt>
                <c:pt idx="191">
                  <c:v>5.070951</c:v>
                </c:pt>
                <c:pt idx="192">
                  <c:v>5.0914609999999998</c:v>
                </c:pt>
                <c:pt idx="193">
                  <c:v>5.070951</c:v>
                </c:pt>
                <c:pt idx="194">
                  <c:v>5.0586460000000004</c:v>
                </c:pt>
                <c:pt idx="195">
                  <c:v>5.0750529999999996</c:v>
                </c:pt>
                <c:pt idx="196">
                  <c:v>5.0791550000000001</c:v>
                </c:pt>
                <c:pt idx="197">
                  <c:v>5.0750529999999996</c:v>
                </c:pt>
                <c:pt idx="198">
                  <c:v>5.0750529999999996</c:v>
                </c:pt>
                <c:pt idx="199">
                  <c:v>5.0627469999999999</c:v>
                </c:pt>
                <c:pt idx="200">
                  <c:v>5.0996649999999999</c:v>
                </c:pt>
                <c:pt idx="201">
                  <c:v>5.0996649999999999</c:v>
                </c:pt>
                <c:pt idx="202">
                  <c:v>5.0955620000000001</c:v>
                </c:pt>
                <c:pt idx="203">
                  <c:v>5.0955620000000001</c:v>
                </c:pt>
                <c:pt idx="204">
                  <c:v>5.0791550000000001</c:v>
                </c:pt>
                <c:pt idx="205">
                  <c:v>5.070951</c:v>
                </c:pt>
                <c:pt idx="206">
                  <c:v>5.0750529999999996</c:v>
                </c:pt>
                <c:pt idx="207">
                  <c:v>5.0791550000000001</c:v>
                </c:pt>
                <c:pt idx="208">
                  <c:v>5.0791550000000001</c:v>
                </c:pt>
                <c:pt idx="209">
                  <c:v>5.0791550000000001</c:v>
                </c:pt>
                <c:pt idx="210">
                  <c:v>5.0955620000000001</c:v>
                </c:pt>
                <c:pt idx="211">
                  <c:v>5.0914609999999998</c:v>
                </c:pt>
                <c:pt idx="212">
                  <c:v>5.0791550000000001</c:v>
                </c:pt>
                <c:pt idx="213">
                  <c:v>5.0873590000000002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5.0873590000000002</c:v>
                </c:pt>
                <c:pt idx="219">
                  <c:v>5.0750529999999996</c:v>
                </c:pt>
                <c:pt idx="220">
                  <c:v>5.0873590000000002</c:v>
                </c:pt>
                <c:pt idx="221">
                  <c:v>5.070951</c:v>
                </c:pt>
                <c:pt idx="222">
                  <c:v>5.0873590000000002</c:v>
                </c:pt>
                <c:pt idx="223">
                  <c:v>5.0791550000000001</c:v>
                </c:pt>
                <c:pt idx="224">
                  <c:v>5.0750529999999996</c:v>
                </c:pt>
                <c:pt idx="225">
                  <c:v>5.070951</c:v>
                </c:pt>
                <c:pt idx="226">
                  <c:v>5.0750529999999996</c:v>
                </c:pt>
                <c:pt idx="227">
                  <c:v>5.0750529999999996</c:v>
                </c:pt>
                <c:pt idx="228">
                  <c:v>5.0791550000000001</c:v>
                </c:pt>
                <c:pt idx="229">
                  <c:v>5.1037660000000002</c:v>
                </c:pt>
                <c:pt idx="230">
                  <c:v>5.0791550000000001</c:v>
                </c:pt>
                <c:pt idx="231">
                  <c:v>5.0750529999999996</c:v>
                </c:pt>
                <c:pt idx="232">
                  <c:v>5.0750529999999996</c:v>
                </c:pt>
                <c:pt idx="233">
                  <c:v>5.1037660000000002</c:v>
                </c:pt>
                <c:pt idx="234">
                  <c:v>5.0914609999999998</c:v>
                </c:pt>
                <c:pt idx="235">
                  <c:v>5.0750529999999996</c:v>
                </c:pt>
                <c:pt idx="236">
                  <c:v>5.0873590000000002</c:v>
                </c:pt>
                <c:pt idx="237">
                  <c:v>5.0996649999999999</c:v>
                </c:pt>
                <c:pt idx="238">
                  <c:v>5.0463399999999998</c:v>
                </c:pt>
                <c:pt idx="239">
                  <c:v>5.070951</c:v>
                </c:pt>
                <c:pt idx="240">
                  <c:v>5.0996649999999999</c:v>
                </c:pt>
                <c:pt idx="241">
                  <c:v>5.0627469999999999</c:v>
                </c:pt>
                <c:pt idx="242">
                  <c:v>5.0873590000000002</c:v>
                </c:pt>
                <c:pt idx="243">
                  <c:v>5.070951</c:v>
                </c:pt>
                <c:pt idx="244">
                  <c:v>5.0914609999999998</c:v>
                </c:pt>
                <c:pt idx="245">
                  <c:v>5.0791550000000001</c:v>
                </c:pt>
                <c:pt idx="246">
                  <c:v>5.0791550000000001</c:v>
                </c:pt>
                <c:pt idx="247">
                  <c:v>5.0791550000000001</c:v>
                </c:pt>
                <c:pt idx="248">
                  <c:v>5.0914609999999998</c:v>
                </c:pt>
                <c:pt idx="249">
                  <c:v>5.1078679999999999</c:v>
                </c:pt>
                <c:pt idx="250">
                  <c:v>5.0750529999999996</c:v>
                </c:pt>
                <c:pt idx="251">
                  <c:v>5.0996649999999999</c:v>
                </c:pt>
                <c:pt idx="252">
                  <c:v>5.0791550000000001</c:v>
                </c:pt>
                <c:pt idx="253">
                  <c:v>5.0791550000000001</c:v>
                </c:pt>
                <c:pt idx="254">
                  <c:v>5.0750529999999996</c:v>
                </c:pt>
                <c:pt idx="255">
                  <c:v>5.070951</c:v>
                </c:pt>
                <c:pt idx="256">
                  <c:v>5.0750529999999996</c:v>
                </c:pt>
                <c:pt idx="257">
                  <c:v>5.0791550000000001</c:v>
                </c:pt>
                <c:pt idx="258">
                  <c:v>5.0873590000000002</c:v>
                </c:pt>
                <c:pt idx="259">
                  <c:v>5.070951</c:v>
                </c:pt>
                <c:pt idx="260">
                  <c:v>5.0873590000000002</c:v>
                </c:pt>
                <c:pt idx="261">
                  <c:v>5.0955620000000001</c:v>
                </c:pt>
                <c:pt idx="262">
                  <c:v>5.070951</c:v>
                </c:pt>
                <c:pt idx="263">
                  <c:v>5.0873590000000002</c:v>
                </c:pt>
                <c:pt idx="264">
                  <c:v>5.0873590000000002</c:v>
                </c:pt>
                <c:pt idx="265">
                  <c:v>5.0627469999999999</c:v>
                </c:pt>
                <c:pt idx="266">
                  <c:v>5.0914609999999998</c:v>
                </c:pt>
                <c:pt idx="267">
                  <c:v>5.0791550000000001</c:v>
                </c:pt>
                <c:pt idx="268">
                  <c:v>5.0545439999999999</c:v>
                </c:pt>
                <c:pt idx="269">
                  <c:v>5.0996649999999999</c:v>
                </c:pt>
                <c:pt idx="270">
                  <c:v>5.070951</c:v>
                </c:pt>
                <c:pt idx="271">
                  <c:v>5.0996649999999999</c:v>
                </c:pt>
                <c:pt idx="272">
                  <c:v>5.0791550000000001</c:v>
                </c:pt>
                <c:pt idx="273">
                  <c:v>5.0750529999999996</c:v>
                </c:pt>
                <c:pt idx="274">
                  <c:v>5.0750529999999996</c:v>
                </c:pt>
                <c:pt idx="275">
                  <c:v>5.0750529999999996</c:v>
                </c:pt>
                <c:pt idx="276">
                  <c:v>5.0996649999999999</c:v>
                </c:pt>
                <c:pt idx="277">
                  <c:v>5.1078679999999999</c:v>
                </c:pt>
                <c:pt idx="278">
                  <c:v>5.0914609999999998</c:v>
                </c:pt>
                <c:pt idx="279">
                  <c:v>5.0873590000000002</c:v>
                </c:pt>
                <c:pt idx="280">
                  <c:v>5.1078679999999999</c:v>
                </c:pt>
                <c:pt idx="281">
                  <c:v>5.0750529999999996</c:v>
                </c:pt>
                <c:pt idx="282">
                  <c:v>5.0750529999999996</c:v>
                </c:pt>
                <c:pt idx="283">
                  <c:v>5.0832569999999997</c:v>
                </c:pt>
                <c:pt idx="284">
                  <c:v>5.070951</c:v>
                </c:pt>
                <c:pt idx="285">
                  <c:v>5.0996649999999999</c:v>
                </c:pt>
                <c:pt idx="286">
                  <c:v>5.0750529999999996</c:v>
                </c:pt>
                <c:pt idx="287">
                  <c:v>5.0750529999999996</c:v>
                </c:pt>
                <c:pt idx="288">
                  <c:v>5.0791550000000001</c:v>
                </c:pt>
                <c:pt idx="289">
                  <c:v>5.0873590000000002</c:v>
                </c:pt>
                <c:pt idx="290">
                  <c:v>5.0463399999999998</c:v>
                </c:pt>
                <c:pt idx="291">
                  <c:v>5.0750529999999996</c:v>
                </c:pt>
                <c:pt idx="292">
                  <c:v>5.1119700000000003</c:v>
                </c:pt>
                <c:pt idx="293">
                  <c:v>5.070951</c:v>
                </c:pt>
                <c:pt idx="294">
                  <c:v>5.0914609999999998</c:v>
                </c:pt>
                <c:pt idx="295">
                  <c:v>5.070951</c:v>
                </c:pt>
                <c:pt idx="296">
                  <c:v>5.0996649999999999</c:v>
                </c:pt>
                <c:pt idx="297">
                  <c:v>5.0873590000000002</c:v>
                </c:pt>
                <c:pt idx="298">
                  <c:v>5.0791550000000001</c:v>
                </c:pt>
                <c:pt idx="299">
                  <c:v>5.116072</c:v>
                </c:pt>
                <c:pt idx="300">
                  <c:v>5.0627469999999999</c:v>
                </c:pt>
                <c:pt idx="301">
                  <c:v>5.0791550000000001</c:v>
                </c:pt>
                <c:pt idx="302">
                  <c:v>5.0750529999999996</c:v>
                </c:pt>
                <c:pt idx="303">
                  <c:v>5.1078679999999999</c:v>
                </c:pt>
                <c:pt idx="304">
                  <c:v>5.0668490000000004</c:v>
                </c:pt>
                <c:pt idx="305">
                  <c:v>5.0955620000000001</c:v>
                </c:pt>
                <c:pt idx="306">
                  <c:v>5.070951</c:v>
                </c:pt>
                <c:pt idx="307">
                  <c:v>5.0791550000000001</c:v>
                </c:pt>
                <c:pt idx="308">
                  <c:v>5.0791550000000001</c:v>
                </c:pt>
                <c:pt idx="309">
                  <c:v>5.0791550000000001</c:v>
                </c:pt>
                <c:pt idx="310">
                  <c:v>5.0873590000000002</c:v>
                </c:pt>
                <c:pt idx="311">
                  <c:v>5.070951</c:v>
                </c:pt>
                <c:pt idx="312">
                  <c:v>5.0873590000000002</c:v>
                </c:pt>
                <c:pt idx="313">
                  <c:v>5.0750529999999996</c:v>
                </c:pt>
                <c:pt idx="314">
                  <c:v>5.0914609999999998</c:v>
                </c:pt>
                <c:pt idx="315">
                  <c:v>5.0873590000000002</c:v>
                </c:pt>
                <c:pt idx="316">
                  <c:v>5.0873590000000002</c:v>
                </c:pt>
                <c:pt idx="317">
                  <c:v>5.0873590000000002</c:v>
                </c:pt>
                <c:pt idx="318">
                  <c:v>5.0914609999999998</c:v>
                </c:pt>
                <c:pt idx="319">
                  <c:v>5.0955620000000001</c:v>
                </c:pt>
                <c:pt idx="320">
                  <c:v>5.0873590000000002</c:v>
                </c:pt>
                <c:pt idx="321">
                  <c:v>5.0914609999999998</c:v>
                </c:pt>
                <c:pt idx="322">
                  <c:v>5.0791550000000001</c:v>
                </c:pt>
                <c:pt idx="323">
                  <c:v>5.0791550000000001</c:v>
                </c:pt>
                <c:pt idx="324">
                  <c:v>5.0791550000000001</c:v>
                </c:pt>
                <c:pt idx="325">
                  <c:v>5.0996649999999999</c:v>
                </c:pt>
                <c:pt idx="326">
                  <c:v>5.070951</c:v>
                </c:pt>
                <c:pt idx="327">
                  <c:v>5.0996649999999999</c:v>
                </c:pt>
                <c:pt idx="328">
                  <c:v>5.0627469999999999</c:v>
                </c:pt>
                <c:pt idx="329">
                  <c:v>5.0791550000000001</c:v>
                </c:pt>
                <c:pt idx="330">
                  <c:v>5.0996649999999999</c:v>
                </c:pt>
                <c:pt idx="331">
                  <c:v>5.070951</c:v>
                </c:pt>
                <c:pt idx="332">
                  <c:v>5.0750529999999996</c:v>
                </c:pt>
                <c:pt idx="333">
                  <c:v>5.0996649999999999</c:v>
                </c:pt>
                <c:pt idx="334">
                  <c:v>5.0750529999999996</c:v>
                </c:pt>
                <c:pt idx="335">
                  <c:v>5.0914609999999998</c:v>
                </c:pt>
                <c:pt idx="336">
                  <c:v>5.0955620000000001</c:v>
                </c:pt>
                <c:pt idx="337">
                  <c:v>5.070951</c:v>
                </c:pt>
                <c:pt idx="338">
                  <c:v>5.0791550000000001</c:v>
                </c:pt>
                <c:pt idx="339">
                  <c:v>5.0586460000000004</c:v>
                </c:pt>
                <c:pt idx="340">
                  <c:v>5.070951</c:v>
                </c:pt>
                <c:pt idx="341">
                  <c:v>5.0791550000000001</c:v>
                </c:pt>
                <c:pt idx="342">
                  <c:v>5.070951</c:v>
                </c:pt>
                <c:pt idx="343">
                  <c:v>5.070951</c:v>
                </c:pt>
                <c:pt idx="344">
                  <c:v>5.0668490000000004</c:v>
                </c:pt>
                <c:pt idx="345">
                  <c:v>5.1037660000000002</c:v>
                </c:pt>
                <c:pt idx="346">
                  <c:v>5.0750529999999996</c:v>
                </c:pt>
                <c:pt idx="347">
                  <c:v>5.1078679999999999</c:v>
                </c:pt>
                <c:pt idx="348">
                  <c:v>5.070951</c:v>
                </c:pt>
                <c:pt idx="349">
                  <c:v>5.1037660000000002</c:v>
                </c:pt>
                <c:pt idx="350">
                  <c:v>5.0955620000000001</c:v>
                </c:pt>
                <c:pt idx="351">
                  <c:v>5.0873590000000002</c:v>
                </c:pt>
                <c:pt idx="352">
                  <c:v>5.0914609999999998</c:v>
                </c:pt>
                <c:pt idx="353">
                  <c:v>5.0545439999999999</c:v>
                </c:pt>
                <c:pt idx="354">
                  <c:v>5.0750529999999996</c:v>
                </c:pt>
                <c:pt idx="355">
                  <c:v>5.0750529999999996</c:v>
                </c:pt>
                <c:pt idx="356">
                  <c:v>5.0832569999999997</c:v>
                </c:pt>
                <c:pt idx="357">
                  <c:v>5.1037660000000002</c:v>
                </c:pt>
                <c:pt idx="358">
                  <c:v>5.0914609999999998</c:v>
                </c:pt>
                <c:pt idx="359">
                  <c:v>5.1078679999999999</c:v>
                </c:pt>
                <c:pt idx="360">
                  <c:v>5.0996649999999999</c:v>
                </c:pt>
                <c:pt idx="361">
                  <c:v>5.0668490000000004</c:v>
                </c:pt>
                <c:pt idx="362">
                  <c:v>5.0791550000000001</c:v>
                </c:pt>
              </c:numCache>
            </c:numRef>
          </c:xVal>
          <c:yVal>
            <c:numRef>
              <c:f>'Chacterising model PV cell'!$M$5:$M$367</c:f>
              <c:numCache>
                <c:formatCode>General</c:formatCode>
                <c:ptCount val="363"/>
                <c:pt idx="0">
                  <c:v>0.3735</c:v>
                </c:pt>
                <c:pt idx="1">
                  <c:v>0.37190000000000001</c:v>
                </c:pt>
                <c:pt idx="2">
                  <c:v>0.37080000000000002</c:v>
                </c:pt>
                <c:pt idx="3">
                  <c:v>0.36969999999999997</c:v>
                </c:pt>
                <c:pt idx="4">
                  <c:v>0.36849999999999999</c:v>
                </c:pt>
                <c:pt idx="5">
                  <c:v>0.36749999999999999</c:v>
                </c:pt>
                <c:pt idx="6">
                  <c:v>0.36530000000000001</c:v>
                </c:pt>
                <c:pt idx="7">
                  <c:v>0.36280000000000001</c:v>
                </c:pt>
                <c:pt idx="8">
                  <c:v>0.36180000000000001</c:v>
                </c:pt>
                <c:pt idx="9">
                  <c:v>0.36030000000000001</c:v>
                </c:pt>
                <c:pt idx="10">
                  <c:v>0.3584</c:v>
                </c:pt>
                <c:pt idx="11">
                  <c:v>0.35720000000000002</c:v>
                </c:pt>
                <c:pt idx="12">
                  <c:v>0.35549999999999998</c:v>
                </c:pt>
                <c:pt idx="13">
                  <c:v>0.3543</c:v>
                </c:pt>
                <c:pt idx="14">
                  <c:v>0.35360000000000003</c:v>
                </c:pt>
                <c:pt idx="15">
                  <c:v>0.35220000000000001</c:v>
                </c:pt>
                <c:pt idx="16">
                  <c:v>0.35099999999999998</c:v>
                </c:pt>
                <c:pt idx="17">
                  <c:v>0.35</c:v>
                </c:pt>
                <c:pt idx="18">
                  <c:v>0.3488</c:v>
                </c:pt>
                <c:pt idx="19">
                  <c:v>0.34749999999999998</c:v>
                </c:pt>
                <c:pt idx="20">
                  <c:v>0.3463</c:v>
                </c:pt>
                <c:pt idx="21">
                  <c:v>0.3367</c:v>
                </c:pt>
                <c:pt idx="22">
                  <c:v>0.34399999999999997</c:v>
                </c:pt>
                <c:pt idx="23">
                  <c:v>0.34300000000000003</c:v>
                </c:pt>
                <c:pt idx="24">
                  <c:v>0.34189999999999998</c:v>
                </c:pt>
                <c:pt idx="25">
                  <c:v>0.34139999999999998</c:v>
                </c:pt>
                <c:pt idx="26">
                  <c:v>0.34</c:v>
                </c:pt>
                <c:pt idx="27">
                  <c:v>0.33889999999999998</c:v>
                </c:pt>
                <c:pt idx="28">
                  <c:v>0.3291</c:v>
                </c:pt>
                <c:pt idx="29">
                  <c:v>0.33689999999999998</c:v>
                </c:pt>
                <c:pt idx="30">
                  <c:v>0.33589999999999998</c:v>
                </c:pt>
                <c:pt idx="31">
                  <c:v>0.33460000000000001</c:v>
                </c:pt>
                <c:pt idx="32">
                  <c:v>0.3332</c:v>
                </c:pt>
                <c:pt idx="33">
                  <c:v>0.3327</c:v>
                </c:pt>
                <c:pt idx="34">
                  <c:v>0.33189999999999997</c:v>
                </c:pt>
                <c:pt idx="35">
                  <c:v>0.3231</c:v>
                </c:pt>
                <c:pt idx="36">
                  <c:v>0.3301</c:v>
                </c:pt>
                <c:pt idx="37">
                  <c:v>0.32919999999999999</c:v>
                </c:pt>
                <c:pt idx="38">
                  <c:v>0.32079999999999997</c:v>
                </c:pt>
                <c:pt idx="39">
                  <c:v>0.32690000000000002</c:v>
                </c:pt>
                <c:pt idx="40">
                  <c:v>0.32590000000000002</c:v>
                </c:pt>
                <c:pt idx="41">
                  <c:v>0.32529999999999998</c:v>
                </c:pt>
                <c:pt idx="42">
                  <c:v>0.32479999999999998</c:v>
                </c:pt>
                <c:pt idx="43">
                  <c:v>0.32369999999999999</c:v>
                </c:pt>
                <c:pt idx="44">
                  <c:v>0.32200000000000001</c:v>
                </c:pt>
                <c:pt idx="45">
                  <c:v>0.32119999999999999</c:v>
                </c:pt>
                <c:pt idx="46">
                  <c:v>0.3201</c:v>
                </c:pt>
                <c:pt idx="47">
                  <c:v>0.3115</c:v>
                </c:pt>
                <c:pt idx="48">
                  <c:v>0.318</c:v>
                </c:pt>
                <c:pt idx="49">
                  <c:v>0.318</c:v>
                </c:pt>
                <c:pt idx="50">
                  <c:v>0.31659999999999999</c:v>
                </c:pt>
                <c:pt idx="51">
                  <c:v>0.31590000000000001</c:v>
                </c:pt>
                <c:pt idx="52">
                  <c:v>0.31459999999999999</c:v>
                </c:pt>
                <c:pt idx="53">
                  <c:v>0.31369999999999998</c:v>
                </c:pt>
                <c:pt idx="54">
                  <c:v>0.31259999999999999</c:v>
                </c:pt>
                <c:pt idx="55">
                  <c:v>0.31140000000000001</c:v>
                </c:pt>
                <c:pt idx="56">
                  <c:v>0.311</c:v>
                </c:pt>
                <c:pt idx="57">
                  <c:v>0.30980000000000002</c:v>
                </c:pt>
                <c:pt idx="58">
                  <c:v>0.30909999999999999</c:v>
                </c:pt>
                <c:pt idx="59">
                  <c:v>0.30819999999999997</c:v>
                </c:pt>
                <c:pt idx="60">
                  <c:v>0.30730000000000002</c:v>
                </c:pt>
                <c:pt idx="61">
                  <c:v>0.30630000000000002</c:v>
                </c:pt>
                <c:pt idx="62">
                  <c:v>0.30530000000000002</c:v>
                </c:pt>
                <c:pt idx="63">
                  <c:v>0.30470000000000003</c:v>
                </c:pt>
                <c:pt idx="64">
                  <c:v>0.30370000000000003</c:v>
                </c:pt>
                <c:pt idx="65">
                  <c:v>0.30209999999999998</c:v>
                </c:pt>
                <c:pt idx="66">
                  <c:v>0.30159999999999998</c:v>
                </c:pt>
                <c:pt idx="67">
                  <c:v>0.30099999999999999</c:v>
                </c:pt>
                <c:pt idx="68">
                  <c:v>0.29659999999999997</c:v>
                </c:pt>
                <c:pt idx="69">
                  <c:v>0.29899999999999999</c:v>
                </c:pt>
                <c:pt idx="70">
                  <c:v>0.29830000000000001</c:v>
                </c:pt>
                <c:pt idx="71">
                  <c:v>0.29730000000000001</c:v>
                </c:pt>
                <c:pt idx="72">
                  <c:v>0.29649999999999999</c:v>
                </c:pt>
                <c:pt idx="73">
                  <c:v>0.29549999999999998</c:v>
                </c:pt>
                <c:pt idx="74">
                  <c:v>0.29430000000000001</c:v>
                </c:pt>
                <c:pt idx="75">
                  <c:v>0.29360000000000003</c:v>
                </c:pt>
                <c:pt idx="76">
                  <c:v>0.29289999999999999</c:v>
                </c:pt>
                <c:pt idx="77">
                  <c:v>0.29189999999999999</c:v>
                </c:pt>
                <c:pt idx="78">
                  <c:v>0.29120000000000001</c:v>
                </c:pt>
                <c:pt idx="79">
                  <c:v>0.29039999999999999</c:v>
                </c:pt>
                <c:pt idx="80">
                  <c:v>0.28810000000000002</c:v>
                </c:pt>
                <c:pt idx="81">
                  <c:v>0.2878</c:v>
                </c:pt>
                <c:pt idx="82">
                  <c:v>0.28670000000000001</c:v>
                </c:pt>
                <c:pt idx="83">
                  <c:v>0.28449999999999998</c:v>
                </c:pt>
                <c:pt idx="84">
                  <c:v>0.28339999999999999</c:v>
                </c:pt>
                <c:pt idx="85">
                  <c:v>0.2823</c:v>
                </c:pt>
                <c:pt idx="86">
                  <c:v>0.28100000000000003</c:v>
                </c:pt>
                <c:pt idx="87">
                  <c:v>0.28010000000000002</c:v>
                </c:pt>
                <c:pt idx="88">
                  <c:v>0.2782</c:v>
                </c:pt>
                <c:pt idx="89">
                  <c:v>0.27200000000000002</c:v>
                </c:pt>
                <c:pt idx="90">
                  <c:v>0.27479999999999999</c:v>
                </c:pt>
                <c:pt idx="91">
                  <c:v>0.27400000000000002</c:v>
                </c:pt>
                <c:pt idx="92">
                  <c:v>0.27329999999999999</c:v>
                </c:pt>
                <c:pt idx="93">
                  <c:v>0.27210000000000001</c:v>
                </c:pt>
                <c:pt idx="94">
                  <c:v>0.27050000000000002</c:v>
                </c:pt>
                <c:pt idx="95">
                  <c:v>0.26919999999999999</c:v>
                </c:pt>
                <c:pt idx="96">
                  <c:v>0.2681</c:v>
                </c:pt>
                <c:pt idx="97">
                  <c:v>0.26719999999999999</c:v>
                </c:pt>
                <c:pt idx="98">
                  <c:v>0.2651</c:v>
                </c:pt>
                <c:pt idx="99">
                  <c:v>0.2651</c:v>
                </c:pt>
                <c:pt idx="100">
                  <c:v>0.26250000000000001</c:v>
                </c:pt>
                <c:pt idx="101">
                  <c:v>0.26129999999999998</c:v>
                </c:pt>
                <c:pt idx="102">
                  <c:v>0.25679999999999997</c:v>
                </c:pt>
                <c:pt idx="103">
                  <c:v>0.2535</c:v>
                </c:pt>
                <c:pt idx="104">
                  <c:v>0.25140000000000001</c:v>
                </c:pt>
                <c:pt idx="105">
                  <c:v>0.24779999999999999</c:v>
                </c:pt>
                <c:pt idx="106">
                  <c:v>0.24429999999999999</c:v>
                </c:pt>
                <c:pt idx="107">
                  <c:v>0.2399</c:v>
                </c:pt>
                <c:pt idx="108">
                  <c:v>0.2387</c:v>
                </c:pt>
                <c:pt idx="109">
                  <c:v>0.23469999999999999</c:v>
                </c:pt>
                <c:pt idx="110">
                  <c:v>0.2331</c:v>
                </c:pt>
                <c:pt idx="111">
                  <c:v>0.2291</c:v>
                </c:pt>
                <c:pt idx="112">
                  <c:v>0.22689999999999999</c:v>
                </c:pt>
                <c:pt idx="113">
                  <c:v>0.2248</c:v>
                </c:pt>
                <c:pt idx="114">
                  <c:v>0.22070000000000001</c:v>
                </c:pt>
                <c:pt idx="115">
                  <c:v>0.21909999999999999</c:v>
                </c:pt>
                <c:pt idx="116">
                  <c:v>0.21709999999999999</c:v>
                </c:pt>
                <c:pt idx="117">
                  <c:v>0.2145</c:v>
                </c:pt>
                <c:pt idx="118">
                  <c:v>0.21310000000000001</c:v>
                </c:pt>
                <c:pt idx="119">
                  <c:v>0.21029999999999999</c:v>
                </c:pt>
                <c:pt idx="120">
                  <c:v>0.2009</c:v>
                </c:pt>
                <c:pt idx="121">
                  <c:v>0.18179999999999999</c:v>
                </c:pt>
                <c:pt idx="122">
                  <c:v>0.1676</c:v>
                </c:pt>
                <c:pt idx="123">
                  <c:v>0.1535</c:v>
                </c:pt>
                <c:pt idx="124">
                  <c:v>0.1396</c:v>
                </c:pt>
                <c:pt idx="125">
                  <c:v>0.12559999999999999</c:v>
                </c:pt>
                <c:pt idx="126">
                  <c:v>0.1164</c:v>
                </c:pt>
                <c:pt idx="127">
                  <c:v>0.107</c:v>
                </c:pt>
                <c:pt idx="128">
                  <c:v>9.8400000000000001E-2</c:v>
                </c:pt>
                <c:pt idx="129">
                  <c:v>8.9800000000000005E-2</c:v>
                </c:pt>
                <c:pt idx="130">
                  <c:v>8.2299999999999998E-2</c:v>
                </c:pt>
                <c:pt idx="131">
                  <c:v>8.0199999999999994E-2</c:v>
                </c:pt>
                <c:pt idx="132">
                  <c:v>7.6799989999999999E-2</c:v>
                </c:pt>
                <c:pt idx="133">
                  <c:v>7.5700000000000003E-2</c:v>
                </c:pt>
                <c:pt idx="134">
                  <c:v>7.3800000000000004E-2</c:v>
                </c:pt>
                <c:pt idx="135">
                  <c:v>7.2599999999999998E-2</c:v>
                </c:pt>
                <c:pt idx="136">
                  <c:v>7.1799989999999994E-2</c:v>
                </c:pt>
                <c:pt idx="137">
                  <c:v>6.9800000000000001E-2</c:v>
                </c:pt>
                <c:pt idx="138">
                  <c:v>6.8899989999999994E-2</c:v>
                </c:pt>
                <c:pt idx="139">
                  <c:v>6.8099999999999994E-2</c:v>
                </c:pt>
                <c:pt idx="140">
                  <c:v>6.619999E-2</c:v>
                </c:pt>
                <c:pt idx="141">
                  <c:v>6.5699999999999995E-2</c:v>
                </c:pt>
                <c:pt idx="142">
                  <c:v>6.4899990000000005E-2</c:v>
                </c:pt>
                <c:pt idx="143">
                  <c:v>6.3799990000000001E-2</c:v>
                </c:pt>
                <c:pt idx="144">
                  <c:v>6.2199999999999998E-2</c:v>
                </c:pt>
                <c:pt idx="145">
                  <c:v>6.1499999999999999E-2</c:v>
                </c:pt>
                <c:pt idx="146">
                  <c:v>6.0499999999999998E-2</c:v>
                </c:pt>
                <c:pt idx="147">
                  <c:v>5.9200000000000003E-2</c:v>
                </c:pt>
                <c:pt idx="148">
                  <c:v>5.8000000000000003E-2</c:v>
                </c:pt>
                <c:pt idx="149">
                  <c:v>5.6899999999999999E-2</c:v>
                </c:pt>
                <c:pt idx="150">
                  <c:v>5.5399999999999998E-2</c:v>
                </c:pt>
                <c:pt idx="151">
                  <c:v>5.4199999999999998E-2</c:v>
                </c:pt>
                <c:pt idx="152">
                  <c:v>5.2799989999999998E-2</c:v>
                </c:pt>
                <c:pt idx="153">
                  <c:v>5.1400000000000001E-2</c:v>
                </c:pt>
                <c:pt idx="154">
                  <c:v>4.9599999999999998E-2</c:v>
                </c:pt>
                <c:pt idx="155">
                  <c:v>4.8000000000000001E-2</c:v>
                </c:pt>
                <c:pt idx="156">
                  <c:v>4.7899990000000003E-2</c:v>
                </c:pt>
                <c:pt idx="157">
                  <c:v>4.8000000000000001E-2</c:v>
                </c:pt>
                <c:pt idx="158">
                  <c:v>4.7800000000000002E-2</c:v>
                </c:pt>
                <c:pt idx="159">
                  <c:v>4.7600000000000003E-2</c:v>
                </c:pt>
                <c:pt idx="160">
                  <c:v>4.8000000000000001E-2</c:v>
                </c:pt>
                <c:pt idx="161">
                  <c:v>4.8099999999999997E-2</c:v>
                </c:pt>
                <c:pt idx="162">
                  <c:v>4.8000000000000001E-2</c:v>
                </c:pt>
                <c:pt idx="163">
                  <c:v>4.7899990000000003E-2</c:v>
                </c:pt>
                <c:pt idx="164">
                  <c:v>4.7899990000000003E-2</c:v>
                </c:pt>
                <c:pt idx="165">
                  <c:v>4.7600000000000003E-2</c:v>
                </c:pt>
                <c:pt idx="166">
                  <c:v>4.8000000000000001E-2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4.7500000000000001E-2</c:v>
                </c:pt>
                <c:pt idx="172">
                  <c:v>4.8000000000000001E-2</c:v>
                </c:pt>
                <c:pt idx="173">
                  <c:v>4.7899990000000003E-2</c:v>
                </c:pt>
                <c:pt idx="174">
                  <c:v>4.7899990000000003E-2</c:v>
                </c:pt>
                <c:pt idx="175">
                  <c:v>4.7800000000000002E-2</c:v>
                </c:pt>
                <c:pt idx="176">
                  <c:v>4.7899990000000003E-2</c:v>
                </c:pt>
                <c:pt idx="177">
                  <c:v>4.82E-2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4.8000000000000001E-2</c:v>
                </c:pt>
                <c:pt idx="182">
                  <c:v>4.7699999999999999E-2</c:v>
                </c:pt>
                <c:pt idx="183">
                  <c:v>4.7699999999999999E-2</c:v>
                </c:pt>
                <c:pt idx="184">
                  <c:v>4.7899990000000003E-2</c:v>
                </c:pt>
                <c:pt idx="185">
                  <c:v>4.7899990000000003E-2</c:v>
                </c:pt>
                <c:pt idx="186">
                  <c:v>4.82E-2</c:v>
                </c:pt>
                <c:pt idx="187">
                  <c:v>4.8000000000000001E-2</c:v>
                </c:pt>
                <c:pt idx="188">
                  <c:v>4.7800000000000002E-2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4.7800000000000002E-2</c:v>
                </c:pt>
                <c:pt idx="192">
                  <c:v>4.7899990000000003E-2</c:v>
                </c:pt>
                <c:pt idx="193">
                  <c:v>4.8099999999999997E-2</c:v>
                </c:pt>
                <c:pt idx="194">
                  <c:v>4.8000000000000001E-2</c:v>
                </c:pt>
                <c:pt idx="195">
                  <c:v>4.8000000000000001E-2</c:v>
                </c:pt>
                <c:pt idx="196">
                  <c:v>4.8000000000000001E-2</c:v>
                </c:pt>
                <c:pt idx="197">
                  <c:v>4.7699999999999999E-2</c:v>
                </c:pt>
                <c:pt idx="198">
                  <c:v>4.7699999999999999E-2</c:v>
                </c:pt>
                <c:pt idx="199">
                  <c:v>4.7899990000000003E-2</c:v>
                </c:pt>
                <c:pt idx="200">
                  <c:v>4.7500000000000001E-2</c:v>
                </c:pt>
                <c:pt idx="201">
                  <c:v>4.8099999999999997E-2</c:v>
                </c:pt>
                <c:pt idx="202">
                  <c:v>4.8099999999999997E-2</c:v>
                </c:pt>
                <c:pt idx="203">
                  <c:v>4.8000000000000001E-2</c:v>
                </c:pt>
                <c:pt idx="204">
                  <c:v>4.7899990000000003E-2</c:v>
                </c:pt>
                <c:pt idx="205">
                  <c:v>4.8000000000000001E-2</c:v>
                </c:pt>
                <c:pt idx="206">
                  <c:v>4.7800000000000002E-2</c:v>
                </c:pt>
                <c:pt idx="207">
                  <c:v>4.82E-2</c:v>
                </c:pt>
                <c:pt idx="208">
                  <c:v>4.7800000000000002E-2</c:v>
                </c:pt>
                <c:pt idx="209">
                  <c:v>4.7699999999999999E-2</c:v>
                </c:pt>
                <c:pt idx="210">
                  <c:v>4.7600000000000003E-2</c:v>
                </c:pt>
                <c:pt idx="211">
                  <c:v>4.8099999999999997E-2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4.7800000000000002E-2</c:v>
                </c:pt>
                <c:pt idx="215">
                  <c:v>4.7699999999999999E-2</c:v>
                </c:pt>
                <c:pt idx="216">
                  <c:v>4.7800000000000002E-2</c:v>
                </c:pt>
                <c:pt idx="217">
                  <c:v>4.7800000000000002E-2</c:v>
                </c:pt>
                <c:pt idx="218">
                  <c:v>4.7800000000000002E-2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4.7699999999999999E-2</c:v>
                </c:pt>
                <c:pt idx="226">
                  <c:v>4.7600000000000003E-2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4.82E-2</c:v>
                </c:pt>
                <c:pt idx="230">
                  <c:v>4.7899990000000003E-2</c:v>
                </c:pt>
                <c:pt idx="231">
                  <c:v>4.7800000000000002E-2</c:v>
                </c:pt>
                <c:pt idx="232">
                  <c:v>4.7800000000000002E-2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4.7899990000000003E-2</c:v>
                </c:pt>
                <c:pt idx="236">
                  <c:v>4.7800000000000002E-2</c:v>
                </c:pt>
                <c:pt idx="237">
                  <c:v>4.7899990000000003E-2</c:v>
                </c:pt>
                <c:pt idx="238">
                  <c:v>4.8300000000000003E-2</c:v>
                </c:pt>
                <c:pt idx="239">
                  <c:v>4.7899990000000003E-2</c:v>
                </c:pt>
                <c:pt idx="240">
                  <c:v>4.7899990000000003E-2</c:v>
                </c:pt>
                <c:pt idx="241">
                  <c:v>4.7899990000000003E-2</c:v>
                </c:pt>
                <c:pt idx="242">
                  <c:v>4.7800000000000002E-2</c:v>
                </c:pt>
                <c:pt idx="243">
                  <c:v>4.7699999999999999E-2</c:v>
                </c:pt>
                <c:pt idx="244">
                  <c:v>4.8399999999999999E-2</c:v>
                </c:pt>
                <c:pt idx="245">
                  <c:v>4.8099999999999997E-2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4.8000000000000001E-2</c:v>
                </c:pt>
                <c:pt idx="249">
                  <c:v>4.8099999999999997E-2</c:v>
                </c:pt>
                <c:pt idx="250">
                  <c:v>4.7800000000000002E-2</c:v>
                </c:pt>
                <c:pt idx="251">
                  <c:v>4.8000000000000001E-2</c:v>
                </c:pt>
                <c:pt idx="252">
                  <c:v>4.7800000000000002E-2</c:v>
                </c:pt>
                <c:pt idx="253">
                  <c:v>4.8399999999999999E-2</c:v>
                </c:pt>
                <c:pt idx="254">
                  <c:v>4.8000000000000001E-2</c:v>
                </c:pt>
                <c:pt idx="255">
                  <c:v>4.7800000000000002E-2</c:v>
                </c:pt>
                <c:pt idx="256">
                  <c:v>4.7699999999999999E-2</c:v>
                </c:pt>
                <c:pt idx="257">
                  <c:v>4.8000000000000001E-2</c:v>
                </c:pt>
                <c:pt idx="258">
                  <c:v>4.7500000000000001E-2</c:v>
                </c:pt>
                <c:pt idx="259">
                  <c:v>4.7699999999999999E-2</c:v>
                </c:pt>
                <c:pt idx="260">
                  <c:v>4.7899990000000003E-2</c:v>
                </c:pt>
                <c:pt idx="261">
                  <c:v>4.8099999999999997E-2</c:v>
                </c:pt>
                <c:pt idx="262">
                  <c:v>4.7800000000000002E-2</c:v>
                </c:pt>
                <c:pt idx="263">
                  <c:v>4.8099999999999997E-2</c:v>
                </c:pt>
                <c:pt idx="264">
                  <c:v>4.82E-2</c:v>
                </c:pt>
                <c:pt idx="265">
                  <c:v>4.8099999999999997E-2</c:v>
                </c:pt>
                <c:pt idx="266">
                  <c:v>4.7800000000000002E-2</c:v>
                </c:pt>
                <c:pt idx="267">
                  <c:v>4.7899990000000003E-2</c:v>
                </c:pt>
                <c:pt idx="268">
                  <c:v>4.7800000000000002E-2</c:v>
                </c:pt>
                <c:pt idx="269">
                  <c:v>4.82E-2</c:v>
                </c:pt>
                <c:pt idx="270">
                  <c:v>4.7899990000000003E-2</c:v>
                </c:pt>
                <c:pt idx="271">
                  <c:v>4.7800000000000002E-2</c:v>
                </c:pt>
                <c:pt idx="272">
                  <c:v>4.7899990000000003E-2</c:v>
                </c:pt>
                <c:pt idx="273">
                  <c:v>4.7800000000000002E-2</c:v>
                </c:pt>
                <c:pt idx="274">
                  <c:v>4.7699999999999999E-2</c:v>
                </c:pt>
                <c:pt idx="275">
                  <c:v>4.7899990000000003E-2</c:v>
                </c:pt>
                <c:pt idx="276">
                  <c:v>4.7800000000000002E-2</c:v>
                </c:pt>
                <c:pt idx="277">
                  <c:v>4.7899990000000003E-2</c:v>
                </c:pt>
                <c:pt idx="278">
                  <c:v>4.7899990000000003E-2</c:v>
                </c:pt>
                <c:pt idx="279">
                  <c:v>4.7899990000000003E-2</c:v>
                </c:pt>
                <c:pt idx="280">
                  <c:v>4.8300000000000003E-2</c:v>
                </c:pt>
                <c:pt idx="281">
                  <c:v>4.7899990000000003E-2</c:v>
                </c:pt>
                <c:pt idx="282">
                  <c:v>4.7899990000000003E-2</c:v>
                </c:pt>
                <c:pt idx="283">
                  <c:v>4.8000000000000001E-2</c:v>
                </c:pt>
                <c:pt idx="284">
                  <c:v>4.7899990000000003E-2</c:v>
                </c:pt>
                <c:pt idx="285">
                  <c:v>4.8300000000000003E-2</c:v>
                </c:pt>
                <c:pt idx="286">
                  <c:v>4.7800000000000002E-2</c:v>
                </c:pt>
                <c:pt idx="287">
                  <c:v>4.7800000000000002E-2</c:v>
                </c:pt>
                <c:pt idx="288">
                  <c:v>4.7899990000000003E-2</c:v>
                </c:pt>
                <c:pt idx="289">
                  <c:v>4.7899990000000003E-2</c:v>
                </c:pt>
                <c:pt idx="290">
                  <c:v>4.7800000000000002E-2</c:v>
                </c:pt>
                <c:pt idx="291">
                  <c:v>4.8099999999999997E-2</c:v>
                </c:pt>
                <c:pt idx="292">
                  <c:v>4.7800000000000002E-2</c:v>
                </c:pt>
                <c:pt idx="293">
                  <c:v>4.8399999999999999E-2</c:v>
                </c:pt>
                <c:pt idx="294">
                  <c:v>4.8000000000000001E-2</c:v>
                </c:pt>
                <c:pt idx="295">
                  <c:v>4.8099999999999997E-2</c:v>
                </c:pt>
                <c:pt idx="296">
                  <c:v>4.7699999999999999E-2</c:v>
                </c:pt>
                <c:pt idx="297">
                  <c:v>4.7800000000000002E-2</c:v>
                </c:pt>
                <c:pt idx="298">
                  <c:v>4.8000000000000001E-2</c:v>
                </c:pt>
                <c:pt idx="299">
                  <c:v>4.8000000000000001E-2</c:v>
                </c:pt>
                <c:pt idx="300">
                  <c:v>4.7899990000000003E-2</c:v>
                </c:pt>
                <c:pt idx="301">
                  <c:v>4.8000000000000001E-2</c:v>
                </c:pt>
                <c:pt idx="302">
                  <c:v>4.7800000000000002E-2</c:v>
                </c:pt>
                <c:pt idx="303">
                  <c:v>4.7800000000000002E-2</c:v>
                </c:pt>
                <c:pt idx="304">
                  <c:v>4.8000000000000001E-2</c:v>
                </c:pt>
                <c:pt idx="305">
                  <c:v>4.8000000000000001E-2</c:v>
                </c:pt>
                <c:pt idx="306">
                  <c:v>4.7699999999999999E-2</c:v>
                </c:pt>
                <c:pt idx="307">
                  <c:v>4.7699999999999999E-2</c:v>
                </c:pt>
                <c:pt idx="308">
                  <c:v>4.7899990000000003E-2</c:v>
                </c:pt>
                <c:pt idx="309">
                  <c:v>4.8099999999999997E-2</c:v>
                </c:pt>
                <c:pt idx="310">
                  <c:v>4.8099999999999997E-2</c:v>
                </c:pt>
                <c:pt idx="311">
                  <c:v>4.7600000000000003E-2</c:v>
                </c:pt>
                <c:pt idx="312">
                  <c:v>4.82E-2</c:v>
                </c:pt>
                <c:pt idx="313">
                  <c:v>4.7800000000000002E-2</c:v>
                </c:pt>
                <c:pt idx="314">
                  <c:v>4.82E-2</c:v>
                </c:pt>
                <c:pt idx="315">
                  <c:v>4.7699999999999999E-2</c:v>
                </c:pt>
                <c:pt idx="316">
                  <c:v>4.8099999999999997E-2</c:v>
                </c:pt>
                <c:pt idx="317">
                  <c:v>4.8000000000000001E-2</c:v>
                </c:pt>
                <c:pt idx="318">
                  <c:v>4.8099999999999997E-2</c:v>
                </c:pt>
                <c:pt idx="319">
                  <c:v>4.8000000000000001E-2</c:v>
                </c:pt>
                <c:pt idx="320">
                  <c:v>4.8099999999999997E-2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4.8300000000000003E-2</c:v>
                </c:pt>
                <c:pt idx="324">
                  <c:v>4.7699999999999999E-2</c:v>
                </c:pt>
                <c:pt idx="325">
                  <c:v>4.7699999999999999E-2</c:v>
                </c:pt>
                <c:pt idx="326">
                  <c:v>4.7800000000000002E-2</c:v>
                </c:pt>
                <c:pt idx="327">
                  <c:v>4.7800000000000002E-2</c:v>
                </c:pt>
                <c:pt idx="328">
                  <c:v>4.8099999999999997E-2</c:v>
                </c:pt>
                <c:pt idx="329">
                  <c:v>4.8300000000000003E-2</c:v>
                </c:pt>
                <c:pt idx="330">
                  <c:v>4.7899990000000003E-2</c:v>
                </c:pt>
                <c:pt idx="331">
                  <c:v>4.8500000000000001E-2</c:v>
                </c:pt>
                <c:pt idx="332">
                  <c:v>4.7899990000000003E-2</c:v>
                </c:pt>
                <c:pt idx="333">
                  <c:v>4.8000000000000001E-2</c:v>
                </c:pt>
                <c:pt idx="334">
                  <c:v>4.8099999999999997E-2</c:v>
                </c:pt>
                <c:pt idx="335">
                  <c:v>4.7800000000000002E-2</c:v>
                </c:pt>
                <c:pt idx="336">
                  <c:v>4.8000000000000001E-2</c:v>
                </c:pt>
                <c:pt idx="337">
                  <c:v>4.7899990000000003E-2</c:v>
                </c:pt>
                <c:pt idx="338">
                  <c:v>4.8000000000000001E-2</c:v>
                </c:pt>
                <c:pt idx="339">
                  <c:v>4.7899990000000003E-2</c:v>
                </c:pt>
                <c:pt idx="340">
                  <c:v>4.7800000000000002E-2</c:v>
                </c:pt>
                <c:pt idx="341">
                  <c:v>4.8000000000000001E-2</c:v>
                </c:pt>
                <c:pt idx="342">
                  <c:v>4.8099999999999997E-2</c:v>
                </c:pt>
                <c:pt idx="343">
                  <c:v>4.7899990000000003E-2</c:v>
                </c:pt>
                <c:pt idx="344">
                  <c:v>4.8300000000000003E-2</c:v>
                </c:pt>
                <c:pt idx="345">
                  <c:v>4.8000000000000001E-2</c:v>
                </c:pt>
                <c:pt idx="346">
                  <c:v>4.7800000000000002E-2</c:v>
                </c:pt>
                <c:pt idx="347">
                  <c:v>4.7800000000000002E-2</c:v>
                </c:pt>
                <c:pt idx="348">
                  <c:v>4.7699999999999999E-2</c:v>
                </c:pt>
                <c:pt idx="349">
                  <c:v>4.8000000000000001E-2</c:v>
                </c:pt>
                <c:pt idx="350">
                  <c:v>4.8099999999999997E-2</c:v>
                </c:pt>
                <c:pt idx="351">
                  <c:v>4.8099999999999997E-2</c:v>
                </c:pt>
                <c:pt idx="352">
                  <c:v>4.7800000000000002E-2</c:v>
                </c:pt>
                <c:pt idx="353">
                  <c:v>4.8000000000000001E-2</c:v>
                </c:pt>
                <c:pt idx="354">
                  <c:v>4.7800000000000002E-2</c:v>
                </c:pt>
                <c:pt idx="355">
                  <c:v>4.7899990000000003E-2</c:v>
                </c:pt>
                <c:pt idx="356">
                  <c:v>4.7899990000000003E-2</c:v>
                </c:pt>
                <c:pt idx="357">
                  <c:v>4.82E-2</c:v>
                </c:pt>
                <c:pt idx="358">
                  <c:v>4.82E-2</c:v>
                </c:pt>
                <c:pt idx="359">
                  <c:v>4.7800000000000002E-2</c:v>
                </c:pt>
                <c:pt idx="360">
                  <c:v>4.7899990000000003E-2</c:v>
                </c:pt>
                <c:pt idx="361">
                  <c:v>4.7899990000000003E-2</c:v>
                </c:pt>
                <c:pt idx="362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6-6F40-944F-D0B9838AE0F3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cell'!$R$5:$R$282</c:f>
              <c:numCache>
                <c:formatCode>General</c:formatCode>
                <c:ptCount val="278"/>
                <c:pt idx="0">
                  <c:v>0.25431670000000001</c:v>
                </c:pt>
                <c:pt idx="1">
                  <c:v>0.29943740000000002</c:v>
                </c:pt>
                <c:pt idx="2">
                  <c:v>0.3322524</c:v>
                </c:pt>
                <c:pt idx="3">
                  <c:v>0.36916939999999998</c:v>
                </c:pt>
                <c:pt idx="4">
                  <c:v>0.39788249999999997</c:v>
                </c:pt>
                <c:pt idx="5">
                  <c:v>0.43479950000000001</c:v>
                </c:pt>
                <c:pt idx="6">
                  <c:v>0.50453139999999996</c:v>
                </c:pt>
                <c:pt idx="7">
                  <c:v>0.50453139999999996</c:v>
                </c:pt>
                <c:pt idx="8">
                  <c:v>0.54965209999999998</c:v>
                </c:pt>
                <c:pt idx="9">
                  <c:v>0.61118039999999996</c:v>
                </c:pt>
                <c:pt idx="10">
                  <c:v>0.67681049999999998</c:v>
                </c:pt>
                <c:pt idx="11">
                  <c:v>0.75884810000000003</c:v>
                </c:pt>
                <c:pt idx="12">
                  <c:v>0.78345940000000003</c:v>
                </c:pt>
                <c:pt idx="13">
                  <c:v>0.82037629999999995</c:v>
                </c:pt>
                <c:pt idx="14">
                  <c:v>0.87370080000000006</c:v>
                </c:pt>
                <c:pt idx="15">
                  <c:v>0.90651590000000004</c:v>
                </c:pt>
                <c:pt idx="16">
                  <c:v>0.94343279999999996</c:v>
                </c:pt>
                <c:pt idx="17">
                  <c:v>0.98034969999999999</c:v>
                </c:pt>
                <c:pt idx="18">
                  <c:v>1.037776</c:v>
                </c:pt>
                <c:pt idx="19">
                  <c:v>1.0585420000000001</c:v>
                </c:pt>
                <c:pt idx="20">
                  <c:v>1.095459</c:v>
                </c:pt>
                <c:pt idx="21">
                  <c:v>1.140579</c:v>
                </c:pt>
                <c:pt idx="22">
                  <c:v>1.1651910000000001</c:v>
                </c:pt>
                <c:pt idx="23">
                  <c:v>1.1980059999999999</c:v>
                </c:pt>
                <c:pt idx="24">
                  <c:v>1.2595339999999999</c:v>
                </c:pt>
                <c:pt idx="25">
                  <c:v>1.267738</c:v>
                </c:pt>
                <c:pt idx="26">
                  <c:v>1.3169599999999999</c:v>
                </c:pt>
                <c:pt idx="27">
                  <c:v>1.357979</c:v>
                </c:pt>
                <c:pt idx="28">
                  <c:v>1.370285</c:v>
                </c:pt>
                <c:pt idx="29">
                  <c:v>1.386692</c:v>
                </c:pt>
                <c:pt idx="30">
                  <c:v>1.4564239999999999</c:v>
                </c:pt>
                <c:pt idx="31">
                  <c:v>1.4687300000000001</c:v>
                </c:pt>
                <c:pt idx="32">
                  <c:v>1.509749</c:v>
                </c:pt>
                <c:pt idx="33">
                  <c:v>1.5466660000000001</c:v>
                </c:pt>
                <c:pt idx="34">
                  <c:v>1.567175</c:v>
                </c:pt>
                <c:pt idx="35">
                  <c:v>1.612296</c:v>
                </c:pt>
                <c:pt idx="36">
                  <c:v>1.649213</c:v>
                </c:pt>
                <c:pt idx="37">
                  <c:v>1.6574169999999999</c:v>
                </c:pt>
                <c:pt idx="38">
                  <c:v>1.6820280000000001</c:v>
                </c:pt>
                <c:pt idx="39">
                  <c:v>1.7312510000000001</c:v>
                </c:pt>
                <c:pt idx="40">
                  <c:v>1.7476579999999999</c:v>
                </c:pt>
                <c:pt idx="41">
                  <c:v>1.7722690000000001</c:v>
                </c:pt>
                <c:pt idx="42">
                  <c:v>1.8173900000000001</c:v>
                </c:pt>
                <c:pt idx="43">
                  <c:v>1.842001</c:v>
                </c:pt>
                <c:pt idx="44">
                  <c:v>1.862511</c:v>
                </c:pt>
                <c:pt idx="45">
                  <c:v>1.9076310000000001</c:v>
                </c:pt>
                <c:pt idx="46">
                  <c:v>1.9568540000000001</c:v>
                </c:pt>
                <c:pt idx="47">
                  <c:v>1.9732609999999999</c:v>
                </c:pt>
                <c:pt idx="48">
                  <c:v>1.981465</c:v>
                </c:pt>
                <c:pt idx="49">
                  <c:v>2.0142799999999998</c:v>
                </c:pt>
                <c:pt idx="50">
                  <c:v>2.0676049999999999</c:v>
                </c:pt>
                <c:pt idx="51">
                  <c:v>2.0963180000000001</c:v>
                </c:pt>
                <c:pt idx="52">
                  <c:v>2.0922160000000001</c:v>
                </c:pt>
                <c:pt idx="53">
                  <c:v>2.0963180000000001</c:v>
                </c:pt>
                <c:pt idx="54">
                  <c:v>2.1211859999999998</c:v>
                </c:pt>
                <c:pt idx="55">
                  <c:v>2.145797</c:v>
                </c:pt>
                <c:pt idx="56">
                  <c:v>2.1868159999999999</c:v>
                </c:pt>
                <c:pt idx="57">
                  <c:v>2.2196310000000001</c:v>
                </c:pt>
                <c:pt idx="58">
                  <c:v>2.2360380000000002</c:v>
                </c:pt>
                <c:pt idx="59">
                  <c:v>2.2729550000000001</c:v>
                </c:pt>
                <c:pt idx="60">
                  <c:v>2.2811590000000002</c:v>
                </c:pt>
                <c:pt idx="61">
                  <c:v>2.3098719999999999</c:v>
                </c:pt>
                <c:pt idx="62">
                  <c:v>2.3549929999999999</c:v>
                </c:pt>
                <c:pt idx="63">
                  <c:v>2.3714</c:v>
                </c:pt>
                <c:pt idx="64">
                  <c:v>2.4083169999999998</c:v>
                </c:pt>
                <c:pt idx="65">
                  <c:v>2.4165209999999999</c:v>
                </c:pt>
                <c:pt idx="66">
                  <c:v>2.4452340000000001</c:v>
                </c:pt>
                <c:pt idx="67">
                  <c:v>2.4985590000000002</c:v>
                </c:pt>
                <c:pt idx="68">
                  <c:v>2.4985590000000002</c:v>
                </c:pt>
                <c:pt idx="69">
                  <c:v>2.539577</c:v>
                </c:pt>
                <c:pt idx="70">
                  <c:v>2.5764939999999998</c:v>
                </c:pt>
                <c:pt idx="71">
                  <c:v>2.5970040000000001</c:v>
                </c:pt>
                <c:pt idx="72">
                  <c:v>2.6134110000000002</c:v>
                </c:pt>
                <c:pt idx="73">
                  <c:v>2.638023</c:v>
                </c:pt>
                <c:pt idx="74">
                  <c:v>2.6667360000000002</c:v>
                </c:pt>
                <c:pt idx="75">
                  <c:v>2.7118570000000002</c:v>
                </c:pt>
                <c:pt idx="76">
                  <c:v>2.7036530000000001</c:v>
                </c:pt>
                <c:pt idx="77">
                  <c:v>2.744672</c:v>
                </c:pt>
                <c:pt idx="78">
                  <c:v>2.7651810000000001</c:v>
                </c:pt>
                <c:pt idx="79">
                  <c:v>2.7979959999999999</c:v>
                </c:pt>
                <c:pt idx="80">
                  <c:v>2.8267090000000001</c:v>
                </c:pt>
                <c:pt idx="81">
                  <c:v>2.859524</c:v>
                </c:pt>
                <c:pt idx="82">
                  <c:v>2.8964409999999998</c:v>
                </c:pt>
                <c:pt idx="83">
                  <c:v>2.8964409999999998</c:v>
                </c:pt>
                <c:pt idx="84">
                  <c:v>2.912849</c:v>
                </c:pt>
                <c:pt idx="85">
                  <c:v>2.9620709999999999</c:v>
                </c:pt>
                <c:pt idx="86">
                  <c:v>2.9989880000000002</c:v>
                </c:pt>
                <c:pt idx="87">
                  <c:v>3.0030899999999998</c:v>
                </c:pt>
                <c:pt idx="88">
                  <c:v>3.027701</c:v>
                </c:pt>
                <c:pt idx="89">
                  <c:v>3.0728219999999999</c:v>
                </c:pt>
                <c:pt idx="90">
                  <c:v>3.0933320000000002</c:v>
                </c:pt>
                <c:pt idx="91">
                  <c:v>3.1179429999999999</c:v>
                </c:pt>
                <c:pt idx="92">
                  <c:v>3.1425540000000001</c:v>
                </c:pt>
                <c:pt idx="93">
                  <c:v>3.1466560000000001</c:v>
                </c:pt>
                <c:pt idx="94">
                  <c:v>3.200237</c:v>
                </c:pt>
                <c:pt idx="95">
                  <c:v>3.2125430000000001</c:v>
                </c:pt>
                <c:pt idx="96">
                  <c:v>3.2330519999999998</c:v>
                </c:pt>
                <c:pt idx="97">
                  <c:v>3.2699690000000001</c:v>
                </c:pt>
                <c:pt idx="98">
                  <c:v>3.2699690000000001</c:v>
                </c:pt>
                <c:pt idx="99">
                  <c:v>3.315089</c:v>
                </c:pt>
                <c:pt idx="100">
                  <c:v>3.3273950000000001</c:v>
                </c:pt>
                <c:pt idx="101">
                  <c:v>3.3561079999999999</c:v>
                </c:pt>
                <c:pt idx="102">
                  <c:v>3.3848220000000002</c:v>
                </c:pt>
                <c:pt idx="103">
                  <c:v>3.429942</c:v>
                </c:pt>
                <c:pt idx="104">
                  <c:v>3.42584</c:v>
                </c:pt>
                <c:pt idx="105">
                  <c:v>3.470961</c:v>
                </c:pt>
                <c:pt idx="106">
                  <c:v>3.4832670000000001</c:v>
                </c:pt>
                <c:pt idx="107">
                  <c:v>3.5160819999999999</c:v>
                </c:pt>
                <c:pt idx="108">
                  <c:v>3.5488970000000002</c:v>
                </c:pt>
                <c:pt idx="109">
                  <c:v>3.5571009999999998</c:v>
                </c:pt>
                <c:pt idx="110">
                  <c:v>3.5858140000000001</c:v>
                </c:pt>
                <c:pt idx="111">
                  <c:v>3.6145269999999998</c:v>
                </c:pt>
                <c:pt idx="112">
                  <c:v>3.6350359999999999</c:v>
                </c:pt>
                <c:pt idx="113">
                  <c:v>3.64324</c:v>
                </c:pt>
                <c:pt idx="114">
                  <c:v>3.6801569999999999</c:v>
                </c:pt>
                <c:pt idx="115">
                  <c:v>3.7211759999999998</c:v>
                </c:pt>
                <c:pt idx="116">
                  <c:v>3.7252779999999999</c:v>
                </c:pt>
                <c:pt idx="117">
                  <c:v>3.7539910000000001</c:v>
                </c:pt>
                <c:pt idx="118">
                  <c:v>3.7786019999999998</c:v>
                </c:pt>
                <c:pt idx="119">
                  <c:v>3.8114170000000001</c:v>
                </c:pt>
                <c:pt idx="120">
                  <c:v>3.8155190000000001</c:v>
                </c:pt>
                <c:pt idx="121">
                  <c:v>3.8483339999999999</c:v>
                </c:pt>
                <c:pt idx="122">
                  <c:v>3.8442319999999999</c:v>
                </c:pt>
                <c:pt idx="123">
                  <c:v>3.8729460000000002</c:v>
                </c:pt>
                <c:pt idx="124">
                  <c:v>3.905761</c:v>
                </c:pt>
                <c:pt idx="125">
                  <c:v>3.918066</c:v>
                </c:pt>
                <c:pt idx="126">
                  <c:v>3.9508809999999999</c:v>
                </c:pt>
                <c:pt idx="127">
                  <c:v>3.963187</c:v>
                </c:pt>
                <c:pt idx="128">
                  <c:v>3.9795940000000001</c:v>
                </c:pt>
                <c:pt idx="129">
                  <c:v>4.0165110000000004</c:v>
                </c:pt>
                <c:pt idx="130">
                  <c:v>4.0329189999999997</c:v>
                </c:pt>
                <c:pt idx="131">
                  <c:v>4.0534280000000003</c:v>
                </c:pt>
                <c:pt idx="132">
                  <c:v>4.0698359999999996</c:v>
                </c:pt>
                <c:pt idx="133">
                  <c:v>4.1108549999999999</c:v>
                </c:pt>
                <c:pt idx="134">
                  <c:v>4.119059</c:v>
                </c:pt>
                <c:pt idx="135">
                  <c:v>4.1600770000000002</c:v>
                </c:pt>
                <c:pt idx="136">
                  <c:v>4.1846889999999997</c:v>
                </c:pt>
                <c:pt idx="137">
                  <c:v>4.2013530000000001</c:v>
                </c:pt>
                <c:pt idx="138">
                  <c:v>4.2341680000000004</c:v>
                </c:pt>
                <c:pt idx="139">
                  <c:v>4.2382689999999998</c:v>
                </c:pt>
                <c:pt idx="140">
                  <c:v>4.2505750000000004</c:v>
                </c:pt>
                <c:pt idx="141">
                  <c:v>4.2792880000000002</c:v>
                </c:pt>
                <c:pt idx="142">
                  <c:v>4.3162050000000001</c:v>
                </c:pt>
                <c:pt idx="143">
                  <c:v>4.3121029999999996</c:v>
                </c:pt>
                <c:pt idx="144">
                  <c:v>4.3531219999999999</c:v>
                </c:pt>
                <c:pt idx="145">
                  <c:v>4.3695300000000001</c:v>
                </c:pt>
                <c:pt idx="146">
                  <c:v>4.3859370000000002</c:v>
                </c:pt>
                <c:pt idx="147">
                  <c:v>4.4187519999999996</c:v>
                </c:pt>
                <c:pt idx="148">
                  <c:v>4.4310580000000002</c:v>
                </c:pt>
                <c:pt idx="149">
                  <c:v>4.4474650000000002</c:v>
                </c:pt>
                <c:pt idx="150">
                  <c:v>4.4638730000000004</c:v>
                </c:pt>
                <c:pt idx="151">
                  <c:v>4.4884839999999997</c:v>
                </c:pt>
                <c:pt idx="152">
                  <c:v>4.5336049999999997</c:v>
                </c:pt>
                <c:pt idx="153">
                  <c:v>4.5007900000000003</c:v>
                </c:pt>
                <c:pt idx="154">
                  <c:v>4.5500119999999997</c:v>
                </c:pt>
                <c:pt idx="155">
                  <c:v>4.5869289999999996</c:v>
                </c:pt>
                <c:pt idx="156">
                  <c:v>4.6156430000000004</c:v>
                </c:pt>
                <c:pt idx="157">
                  <c:v>4.6156430000000004</c:v>
                </c:pt>
                <c:pt idx="158">
                  <c:v>4.6320499999999996</c:v>
                </c:pt>
                <c:pt idx="159">
                  <c:v>4.6525590000000001</c:v>
                </c:pt>
                <c:pt idx="160">
                  <c:v>4.681273</c:v>
                </c:pt>
                <c:pt idx="161">
                  <c:v>4.6935779999999996</c:v>
                </c:pt>
                <c:pt idx="162">
                  <c:v>4.7263929999999998</c:v>
                </c:pt>
                <c:pt idx="163">
                  <c:v>4.7756160000000003</c:v>
                </c:pt>
                <c:pt idx="164">
                  <c:v>4.7592080000000001</c:v>
                </c:pt>
                <c:pt idx="165">
                  <c:v>4.8043290000000001</c:v>
                </c:pt>
                <c:pt idx="166">
                  <c:v>4.8125330000000002</c:v>
                </c:pt>
                <c:pt idx="167">
                  <c:v>4.8371440000000003</c:v>
                </c:pt>
                <c:pt idx="168">
                  <c:v>4.8658570000000001</c:v>
                </c:pt>
                <c:pt idx="169">
                  <c:v>4.8699589999999997</c:v>
                </c:pt>
                <c:pt idx="170">
                  <c:v>4.8904690000000004</c:v>
                </c:pt>
                <c:pt idx="171">
                  <c:v>4.902774</c:v>
                </c:pt>
                <c:pt idx="172">
                  <c:v>4.8904690000000004</c:v>
                </c:pt>
                <c:pt idx="173">
                  <c:v>4.9437930000000003</c:v>
                </c:pt>
                <c:pt idx="174">
                  <c:v>4.9602000000000004</c:v>
                </c:pt>
                <c:pt idx="175">
                  <c:v>4.9889140000000003</c:v>
                </c:pt>
                <c:pt idx="176">
                  <c:v>5.009423</c:v>
                </c:pt>
                <c:pt idx="177">
                  <c:v>5.0012189999999999</c:v>
                </c:pt>
                <c:pt idx="178">
                  <c:v>5.0381359999999997</c:v>
                </c:pt>
                <c:pt idx="179">
                  <c:v>5.0258310000000002</c:v>
                </c:pt>
                <c:pt idx="180">
                  <c:v>5.0258310000000002</c:v>
                </c:pt>
                <c:pt idx="181">
                  <c:v>5.0422380000000002</c:v>
                </c:pt>
                <c:pt idx="182">
                  <c:v>5.0545439999999999</c:v>
                </c:pt>
                <c:pt idx="183">
                  <c:v>5.070951</c:v>
                </c:pt>
                <c:pt idx="184">
                  <c:v>5.0422380000000002</c:v>
                </c:pt>
                <c:pt idx="185">
                  <c:v>5.0545439999999999</c:v>
                </c:pt>
                <c:pt idx="186">
                  <c:v>5.0545439999999999</c:v>
                </c:pt>
                <c:pt idx="187">
                  <c:v>5.0627469999999999</c:v>
                </c:pt>
                <c:pt idx="188">
                  <c:v>5.0668490000000004</c:v>
                </c:pt>
                <c:pt idx="189">
                  <c:v>5.0586460000000004</c:v>
                </c:pt>
                <c:pt idx="190">
                  <c:v>5.0750529999999996</c:v>
                </c:pt>
                <c:pt idx="191">
                  <c:v>5.0750529999999996</c:v>
                </c:pt>
                <c:pt idx="192">
                  <c:v>5.0668490000000004</c:v>
                </c:pt>
                <c:pt idx="193">
                  <c:v>5.0668490000000004</c:v>
                </c:pt>
                <c:pt idx="194">
                  <c:v>5.070951</c:v>
                </c:pt>
                <c:pt idx="195">
                  <c:v>5.0627469999999999</c:v>
                </c:pt>
                <c:pt idx="196">
                  <c:v>5.0914609999999998</c:v>
                </c:pt>
                <c:pt idx="197">
                  <c:v>5.0914609999999998</c:v>
                </c:pt>
                <c:pt idx="198">
                  <c:v>5.0791550000000001</c:v>
                </c:pt>
                <c:pt idx="199">
                  <c:v>5.0586460000000004</c:v>
                </c:pt>
                <c:pt idx="200">
                  <c:v>5.0750529999999996</c:v>
                </c:pt>
                <c:pt idx="201">
                  <c:v>5.0914609999999998</c:v>
                </c:pt>
                <c:pt idx="202">
                  <c:v>5.0873590000000002</c:v>
                </c:pt>
                <c:pt idx="203">
                  <c:v>5.0914609999999998</c:v>
                </c:pt>
                <c:pt idx="204">
                  <c:v>5.0873590000000002</c:v>
                </c:pt>
                <c:pt idx="205">
                  <c:v>5.0791550000000001</c:v>
                </c:pt>
                <c:pt idx="206">
                  <c:v>5.070951</c:v>
                </c:pt>
                <c:pt idx="207">
                  <c:v>5.0791550000000001</c:v>
                </c:pt>
                <c:pt idx="208">
                  <c:v>5.0914609999999998</c:v>
                </c:pt>
                <c:pt idx="209">
                  <c:v>5.0914609999999998</c:v>
                </c:pt>
                <c:pt idx="210">
                  <c:v>5.0791550000000001</c:v>
                </c:pt>
                <c:pt idx="211">
                  <c:v>5.0750529999999996</c:v>
                </c:pt>
                <c:pt idx="212">
                  <c:v>5.0750529999999996</c:v>
                </c:pt>
                <c:pt idx="213">
                  <c:v>5.0996649999999999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5.0914609999999998</c:v>
                </c:pt>
                <c:pt idx="219">
                  <c:v>5.0955620000000001</c:v>
                </c:pt>
                <c:pt idx="220">
                  <c:v>5.1037660000000002</c:v>
                </c:pt>
                <c:pt idx="221">
                  <c:v>5.0791550000000001</c:v>
                </c:pt>
                <c:pt idx="222">
                  <c:v>5.0955620000000001</c:v>
                </c:pt>
                <c:pt idx="223">
                  <c:v>5.0955620000000001</c:v>
                </c:pt>
                <c:pt idx="224">
                  <c:v>5.0873590000000002</c:v>
                </c:pt>
                <c:pt idx="225">
                  <c:v>5.0750529999999996</c:v>
                </c:pt>
                <c:pt idx="226">
                  <c:v>5.0955620000000001</c:v>
                </c:pt>
                <c:pt idx="227">
                  <c:v>5.0955620000000001</c:v>
                </c:pt>
                <c:pt idx="228">
                  <c:v>5.0996649999999999</c:v>
                </c:pt>
                <c:pt idx="229">
                  <c:v>5.0873590000000002</c:v>
                </c:pt>
                <c:pt idx="230">
                  <c:v>5.0996649999999999</c:v>
                </c:pt>
                <c:pt idx="231">
                  <c:v>5.070951</c:v>
                </c:pt>
                <c:pt idx="232">
                  <c:v>5.0955620000000001</c:v>
                </c:pt>
                <c:pt idx="233">
                  <c:v>5.0791550000000001</c:v>
                </c:pt>
                <c:pt idx="234">
                  <c:v>5.0955620000000001</c:v>
                </c:pt>
                <c:pt idx="235">
                  <c:v>5.070951</c:v>
                </c:pt>
                <c:pt idx="236">
                  <c:v>5.0750529999999996</c:v>
                </c:pt>
                <c:pt idx="237">
                  <c:v>5.0791550000000001</c:v>
                </c:pt>
                <c:pt idx="238">
                  <c:v>5.0668490000000004</c:v>
                </c:pt>
                <c:pt idx="239">
                  <c:v>5.070951</c:v>
                </c:pt>
                <c:pt idx="240">
                  <c:v>5.0627469999999999</c:v>
                </c:pt>
                <c:pt idx="241">
                  <c:v>5.0873590000000002</c:v>
                </c:pt>
                <c:pt idx="242">
                  <c:v>5.0791550000000001</c:v>
                </c:pt>
                <c:pt idx="243">
                  <c:v>5.0422380000000002</c:v>
                </c:pt>
                <c:pt idx="244">
                  <c:v>5.0996649999999999</c:v>
                </c:pt>
                <c:pt idx="245">
                  <c:v>5.070951</c:v>
                </c:pt>
                <c:pt idx="246">
                  <c:v>5.0873590000000002</c:v>
                </c:pt>
                <c:pt idx="247">
                  <c:v>5.0750529999999996</c:v>
                </c:pt>
                <c:pt idx="248">
                  <c:v>5.1078679999999999</c:v>
                </c:pt>
                <c:pt idx="249">
                  <c:v>4.9971180000000004</c:v>
                </c:pt>
                <c:pt idx="250">
                  <c:v>5.0668490000000004</c:v>
                </c:pt>
                <c:pt idx="251">
                  <c:v>5.0914609999999998</c:v>
                </c:pt>
                <c:pt idx="252">
                  <c:v>5.0750529999999996</c:v>
                </c:pt>
                <c:pt idx="253">
                  <c:v>5.0914609999999998</c:v>
                </c:pt>
                <c:pt idx="254">
                  <c:v>5.0832569999999997</c:v>
                </c:pt>
                <c:pt idx="255">
                  <c:v>5.0832569999999997</c:v>
                </c:pt>
                <c:pt idx="256">
                  <c:v>5.0791550000000001</c:v>
                </c:pt>
                <c:pt idx="257">
                  <c:v>5.0955620000000001</c:v>
                </c:pt>
                <c:pt idx="258">
                  <c:v>5.0791550000000001</c:v>
                </c:pt>
                <c:pt idx="259">
                  <c:v>5.0955620000000001</c:v>
                </c:pt>
                <c:pt idx="260">
                  <c:v>5.1037660000000002</c:v>
                </c:pt>
                <c:pt idx="261">
                  <c:v>5.0914609999999998</c:v>
                </c:pt>
                <c:pt idx="262">
                  <c:v>5.0791550000000001</c:v>
                </c:pt>
                <c:pt idx="263">
                  <c:v>5.0750529999999996</c:v>
                </c:pt>
                <c:pt idx="264">
                  <c:v>5.070951</c:v>
                </c:pt>
                <c:pt idx="265">
                  <c:v>5.0914609999999998</c:v>
                </c:pt>
                <c:pt idx="266">
                  <c:v>5.0955620000000001</c:v>
                </c:pt>
                <c:pt idx="267">
                  <c:v>5.0914609999999998</c:v>
                </c:pt>
                <c:pt idx="268">
                  <c:v>5.0873590000000002</c:v>
                </c:pt>
                <c:pt idx="269">
                  <c:v>5.0955620000000001</c:v>
                </c:pt>
                <c:pt idx="270">
                  <c:v>5.0914609999999998</c:v>
                </c:pt>
                <c:pt idx="271">
                  <c:v>5.0668490000000004</c:v>
                </c:pt>
                <c:pt idx="272">
                  <c:v>5.0996649999999999</c:v>
                </c:pt>
                <c:pt idx="273">
                  <c:v>5.0914609999999998</c:v>
                </c:pt>
                <c:pt idx="274">
                  <c:v>5.0668490000000004</c:v>
                </c:pt>
                <c:pt idx="275">
                  <c:v>5.0750529999999996</c:v>
                </c:pt>
                <c:pt idx="276">
                  <c:v>5.0750529999999996</c:v>
                </c:pt>
                <c:pt idx="277">
                  <c:v>5.0955620000000001</c:v>
                </c:pt>
              </c:numCache>
            </c:numRef>
          </c:xVal>
          <c:yVal>
            <c:numRef>
              <c:f>'Chacterising model PV cell'!$P$5:$P$282</c:f>
              <c:numCache>
                <c:formatCode>General</c:formatCode>
                <c:ptCount val="278"/>
                <c:pt idx="0">
                  <c:v>0.27610000000000001</c:v>
                </c:pt>
                <c:pt idx="1">
                  <c:v>0.27550000000000002</c:v>
                </c:pt>
                <c:pt idx="2">
                  <c:v>0.27410000000000001</c:v>
                </c:pt>
                <c:pt idx="3">
                  <c:v>0.27329999999999999</c:v>
                </c:pt>
                <c:pt idx="4">
                  <c:v>0.27250000000000002</c:v>
                </c:pt>
                <c:pt idx="5">
                  <c:v>0.2722</c:v>
                </c:pt>
                <c:pt idx="6">
                  <c:v>0.27100000000000002</c:v>
                </c:pt>
                <c:pt idx="7">
                  <c:v>0.27010000000000001</c:v>
                </c:pt>
                <c:pt idx="8">
                  <c:v>0.26800000000000002</c:v>
                </c:pt>
                <c:pt idx="9">
                  <c:v>0.26679999999999998</c:v>
                </c:pt>
                <c:pt idx="10">
                  <c:v>0.26569999999999999</c:v>
                </c:pt>
                <c:pt idx="11">
                  <c:v>0.25159999999999999</c:v>
                </c:pt>
                <c:pt idx="12">
                  <c:v>0.26290000000000002</c:v>
                </c:pt>
                <c:pt idx="13">
                  <c:v>0.26229999999999998</c:v>
                </c:pt>
                <c:pt idx="14">
                  <c:v>0.26079999999999998</c:v>
                </c:pt>
                <c:pt idx="15">
                  <c:v>0.2601</c:v>
                </c:pt>
                <c:pt idx="16">
                  <c:v>0.25929999999999997</c:v>
                </c:pt>
                <c:pt idx="17">
                  <c:v>0.25850000000000001</c:v>
                </c:pt>
                <c:pt idx="18">
                  <c:v>0.25700000000000001</c:v>
                </c:pt>
                <c:pt idx="19">
                  <c:v>0.25700000000000001</c:v>
                </c:pt>
                <c:pt idx="20">
                  <c:v>0.25600000000000001</c:v>
                </c:pt>
                <c:pt idx="21">
                  <c:v>0.255</c:v>
                </c:pt>
                <c:pt idx="22">
                  <c:v>0.25369999999999998</c:v>
                </c:pt>
                <c:pt idx="23">
                  <c:v>0.25319999999999998</c:v>
                </c:pt>
                <c:pt idx="24">
                  <c:v>0.252</c:v>
                </c:pt>
                <c:pt idx="25">
                  <c:v>0.25140000000000001</c:v>
                </c:pt>
                <c:pt idx="26">
                  <c:v>0.25030000000000002</c:v>
                </c:pt>
                <c:pt idx="27">
                  <c:v>0.2495</c:v>
                </c:pt>
                <c:pt idx="28">
                  <c:v>0.2492</c:v>
                </c:pt>
                <c:pt idx="29">
                  <c:v>0.2482</c:v>
                </c:pt>
                <c:pt idx="30">
                  <c:v>0.24729999999999999</c:v>
                </c:pt>
                <c:pt idx="31">
                  <c:v>0.24759999999999999</c:v>
                </c:pt>
                <c:pt idx="32">
                  <c:v>0.24579999999999999</c:v>
                </c:pt>
                <c:pt idx="33">
                  <c:v>0.2455</c:v>
                </c:pt>
                <c:pt idx="34">
                  <c:v>0.24429999999999999</c:v>
                </c:pt>
                <c:pt idx="35">
                  <c:v>0.24379999999999999</c:v>
                </c:pt>
                <c:pt idx="36">
                  <c:v>0.2432</c:v>
                </c:pt>
                <c:pt idx="37">
                  <c:v>0.24249999999999999</c:v>
                </c:pt>
                <c:pt idx="38">
                  <c:v>0.24149999999999999</c:v>
                </c:pt>
                <c:pt idx="39">
                  <c:v>0.24049999999999999</c:v>
                </c:pt>
                <c:pt idx="40">
                  <c:v>0.23949999999999999</c:v>
                </c:pt>
                <c:pt idx="41">
                  <c:v>0.2387</c:v>
                </c:pt>
                <c:pt idx="42">
                  <c:v>0.2384</c:v>
                </c:pt>
                <c:pt idx="43">
                  <c:v>0.2374</c:v>
                </c:pt>
                <c:pt idx="44">
                  <c:v>0.23699999999999999</c:v>
                </c:pt>
                <c:pt idx="45">
                  <c:v>0.2366</c:v>
                </c:pt>
                <c:pt idx="46">
                  <c:v>0.23530000000000001</c:v>
                </c:pt>
                <c:pt idx="47">
                  <c:v>0.2346</c:v>
                </c:pt>
                <c:pt idx="48">
                  <c:v>0.23430000000000001</c:v>
                </c:pt>
                <c:pt idx="49">
                  <c:v>0.23369999999999999</c:v>
                </c:pt>
                <c:pt idx="50">
                  <c:v>0.23269999999999999</c:v>
                </c:pt>
                <c:pt idx="51">
                  <c:v>0.2324</c:v>
                </c:pt>
                <c:pt idx="52">
                  <c:v>0.23119999999999999</c:v>
                </c:pt>
                <c:pt idx="53">
                  <c:v>0.23100000000000001</c:v>
                </c:pt>
                <c:pt idx="54">
                  <c:v>0.23</c:v>
                </c:pt>
                <c:pt idx="55">
                  <c:v>0.22950000000000001</c:v>
                </c:pt>
                <c:pt idx="56">
                  <c:v>0.2286</c:v>
                </c:pt>
                <c:pt idx="57">
                  <c:v>0.2288</c:v>
                </c:pt>
                <c:pt idx="58">
                  <c:v>0.22750000000000001</c:v>
                </c:pt>
                <c:pt idx="59">
                  <c:v>0.2261</c:v>
                </c:pt>
                <c:pt idx="60">
                  <c:v>0.22620000000000001</c:v>
                </c:pt>
                <c:pt idx="61">
                  <c:v>0.22109999999999999</c:v>
                </c:pt>
                <c:pt idx="62">
                  <c:v>0.22489999999999999</c:v>
                </c:pt>
                <c:pt idx="63">
                  <c:v>0.224</c:v>
                </c:pt>
                <c:pt idx="64">
                  <c:v>0.22070000000000001</c:v>
                </c:pt>
                <c:pt idx="65">
                  <c:v>0.22259999999999999</c:v>
                </c:pt>
                <c:pt idx="66">
                  <c:v>0.222</c:v>
                </c:pt>
                <c:pt idx="67">
                  <c:v>0.22090000000000001</c:v>
                </c:pt>
                <c:pt idx="68">
                  <c:v>0.22120000000000001</c:v>
                </c:pt>
                <c:pt idx="69">
                  <c:v>0.21990000000000001</c:v>
                </c:pt>
                <c:pt idx="70">
                  <c:v>0.21959999999999999</c:v>
                </c:pt>
                <c:pt idx="71">
                  <c:v>0.21890000000000001</c:v>
                </c:pt>
                <c:pt idx="72">
                  <c:v>0.21790000000000001</c:v>
                </c:pt>
                <c:pt idx="73">
                  <c:v>0.21679999999999999</c:v>
                </c:pt>
                <c:pt idx="74">
                  <c:v>0.2167</c:v>
                </c:pt>
                <c:pt idx="75">
                  <c:v>0.21609999999999999</c:v>
                </c:pt>
                <c:pt idx="76">
                  <c:v>0.2157</c:v>
                </c:pt>
                <c:pt idx="77">
                  <c:v>0.2152</c:v>
                </c:pt>
                <c:pt idx="78">
                  <c:v>0.21390000000000001</c:v>
                </c:pt>
                <c:pt idx="79">
                  <c:v>0.2135</c:v>
                </c:pt>
                <c:pt idx="80">
                  <c:v>0.21290000000000001</c:v>
                </c:pt>
                <c:pt idx="81">
                  <c:v>0.21260000000000001</c:v>
                </c:pt>
                <c:pt idx="82">
                  <c:v>0.2114</c:v>
                </c:pt>
                <c:pt idx="83">
                  <c:v>0.21110000000000001</c:v>
                </c:pt>
                <c:pt idx="84">
                  <c:v>0.2099</c:v>
                </c:pt>
                <c:pt idx="85">
                  <c:v>0.21010000000000001</c:v>
                </c:pt>
                <c:pt idx="86">
                  <c:v>0.20899999999999999</c:v>
                </c:pt>
                <c:pt idx="87">
                  <c:v>0.20860000000000001</c:v>
                </c:pt>
                <c:pt idx="88">
                  <c:v>0.2079</c:v>
                </c:pt>
                <c:pt idx="89">
                  <c:v>0.20699999999999999</c:v>
                </c:pt>
                <c:pt idx="90">
                  <c:v>0.20680000000000001</c:v>
                </c:pt>
                <c:pt idx="91">
                  <c:v>0.20630000000000001</c:v>
                </c:pt>
                <c:pt idx="92">
                  <c:v>0.2056</c:v>
                </c:pt>
                <c:pt idx="93">
                  <c:v>0.2049</c:v>
                </c:pt>
                <c:pt idx="94">
                  <c:v>0.20399999999999999</c:v>
                </c:pt>
                <c:pt idx="95">
                  <c:v>0.20380000000000001</c:v>
                </c:pt>
                <c:pt idx="96">
                  <c:v>0.20349999999999999</c:v>
                </c:pt>
                <c:pt idx="97">
                  <c:v>0.2029</c:v>
                </c:pt>
                <c:pt idx="98">
                  <c:v>0.2016</c:v>
                </c:pt>
                <c:pt idx="99">
                  <c:v>0.20080000000000001</c:v>
                </c:pt>
                <c:pt idx="100">
                  <c:v>0.20119999999999999</c:v>
                </c:pt>
                <c:pt idx="101">
                  <c:v>0.2</c:v>
                </c:pt>
                <c:pt idx="102">
                  <c:v>0.2</c:v>
                </c:pt>
                <c:pt idx="103">
                  <c:v>0.19939999999999999</c:v>
                </c:pt>
                <c:pt idx="104">
                  <c:v>0.19819999999999999</c:v>
                </c:pt>
                <c:pt idx="105">
                  <c:v>0.1978</c:v>
                </c:pt>
                <c:pt idx="106">
                  <c:v>0.1973</c:v>
                </c:pt>
                <c:pt idx="107">
                  <c:v>0.1966</c:v>
                </c:pt>
                <c:pt idx="108">
                  <c:v>0.19589999999999999</c:v>
                </c:pt>
                <c:pt idx="109">
                  <c:v>0.19570000000000001</c:v>
                </c:pt>
                <c:pt idx="110">
                  <c:v>0.1946</c:v>
                </c:pt>
                <c:pt idx="111">
                  <c:v>0.19400000000000001</c:v>
                </c:pt>
                <c:pt idx="112">
                  <c:v>0.1938</c:v>
                </c:pt>
                <c:pt idx="113">
                  <c:v>0.19359999999999999</c:v>
                </c:pt>
                <c:pt idx="114">
                  <c:v>0.19259999999999999</c:v>
                </c:pt>
                <c:pt idx="115">
                  <c:v>0.19189999999999999</c:v>
                </c:pt>
                <c:pt idx="116">
                  <c:v>0.19159999999999999</c:v>
                </c:pt>
                <c:pt idx="117">
                  <c:v>0.19070000000000001</c:v>
                </c:pt>
                <c:pt idx="118">
                  <c:v>0.1903</c:v>
                </c:pt>
                <c:pt idx="119">
                  <c:v>0.19</c:v>
                </c:pt>
                <c:pt idx="120">
                  <c:v>0.18890000000000001</c:v>
                </c:pt>
                <c:pt idx="121">
                  <c:v>0.1885</c:v>
                </c:pt>
                <c:pt idx="122">
                  <c:v>0.18770000000000001</c:v>
                </c:pt>
                <c:pt idx="123">
                  <c:v>0.18740000000000001</c:v>
                </c:pt>
                <c:pt idx="124">
                  <c:v>0.18360000000000001</c:v>
                </c:pt>
                <c:pt idx="125">
                  <c:v>0.18679999999999999</c:v>
                </c:pt>
                <c:pt idx="126">
                  <c:v>0.186</c:v>
                </c:pt>
                <c:pt idx="127">
                  <c:v>0.185</c:v>
                </c:pt>
                <c:pt idx="128">
                  <c:v>0.1847</c:v>
                </c:pt>
                <c:pt idx="129">
                  <c:v>0.18440000000000001</c:v>
                </c:pt>
                <c:pt idx="130">
                  <c:v>0.18340000000000001</c:v>
                </c:pt>
                <c:pt idx="131">
                  <c:v>0.18310000000000001</c:v>
                </c:pt>
                <c:pt idx="132">
                  <c:v>0.1825</c:v>
                </c:pt>
                <c:pt idx="133">
                  <c:v>0.18260000000000001</c:v>
                </c:pt>
                <c:pt idx="134">
                  <c:v>0.18129999999999999</c:v>
                </c:pt>
                <c:pt idx="135">
                  <c:v>0.18099999999999999</c:v>
                </c:pt>
                <c:pt idx="136">
                  <c:v>0.18060000000000001</c:v>
                </c:pt>
                <c:pt idx="137">
                  <c:v>0.18</c:v>
                </c:pt>
                <c:pt idx="138">
                  <c:v>0.1797</c:v>
                </c:pt>
                <c:pt idx="139">
                  <c:v>0.17910000000000001</c:v>
                </c:pt>
                <c:pt idx="140">
                  <c:v>0.1782</c:v>
                </c:pt>
                <c:pt idx="141">
                  <c:v>0.1779</c:v>
                </c:pt>
                <c:pt idx="142">
                  <c:v>0.17699999999999999</c:v>
                </c:pt>
                <c:pt idx="143">
                  <c:v>0.17730000000000001</c:v>
                </c:pt>
                <c:pt idx="144">
                  <c:v>0.17599999999999999</c:v>
                </c:pt>
                <c:pt idx="145">
                  <c:v>0.1759</c:v>
                </c:pt>
                <c:pt idx="146">
                  <c:v>0.17530000000000001</c:v>
                </c:pt>
                <c:pt idx="147">
                  <c:v>0.17469999999999999</c:v>
                </c:pt>
                <c:pt idx="148">
                  <c:v>0.1741</c:v>
                </c:pt>
                <c:pt idx="149">
                  <c:v>0.17380000000000001</c:v>
                </c:pt>
                <c:pt idx="150">
                  <c:v>0.17180000000000001</c:v>
                </c:pt>
                <c:pt idx="151">
                  <c:v>0.1724</c:v>
                </c:pt>
                <c:pt idx="152">
                  <c:v>0.17199999999999999</c:v>
                </c:pt>
                <c:pt idx="153">
                  <c:v>0.17130000000000001</c:v>
                </c:pt>
                <c:pt idx="154">
                  <c:v>0.1709</c:v>
                </c:pt>
                <c:pt idx="155">
                  <c:v>0.1706</c:v>
                </c:pt>
                <c:pt idx="156">
                  <c:v>0.1701</c:v>
                </c:pt>
                <c:pt idx="157">
                  <c:v>0.1694</c:v>
                </c:pt>
                <c:pt idx="158">
                  <c:v>0.1691</c:v>
                </c:pt>
                <c:pt idx="159">
                  <c:v>0.16880000000000001</c:v>
                </c:pt>
                <c:pt idx="160">
                  <c:v>0.16769999999999999</c:v>
                </c:pt>
                <c:pt idx="161">
                  <c:v>0.1603</c:v>
                </c:pt>
                <c:pt idx="162">
                  <c:v>0.16689999999999999</c:v>
                </c:pt>
                <c:pt idx="163">
                  <c:v>0.1663</c:v>
                </c:pt>
                <c:pt idx="164">
                  <c:v>0.16619999999999999</c:v>
                </c:pt>
                <c:pt idx="165">
                  <c:v>0.1658</c:v>
                </c:pt>
                <c:pt idx="166">
                  <c:v>0.1628</c:v>
                </c:pt>
                <c:pt idx="167">
                  <c:v>0.1646</c:v>
                </c:pt>
                <c:pt idx="168">
                  <c:v>0.1643</c:v>
                </c:pt>
                <c:pt idx="169">
                  <c:v>0.16370000000000001</c:v>
                </c:pt>
                <c:pt idx="170">
                  <c:v>0.16300000000000001</c:v>
                </c:pt>
                <c:pt idx="171">
                  <c:v>0.16289999999999999</c:v>
                </c:pt>
                <c:pt idx="172">
                  <c:v>0.16200000000000001</c:v>
                </c:pt>
                <c:pt idx="173">
                  <c:v>0.1542</c:v>
                </c:pt>
                <c:pt idx="174">
                  <c:v>0.1613</c:v>
                </c:pt>
                <c:pt idx="175">
                  <c:v>0.15409999999999999</c:v>
                </c:pt>
                <c:pt idx="176">
                  <c:v>0.1394</c:v>
                </c:pt>
                <c:pt idx="177">
                  <c:v>0.1303</c:v>
                </c:pt>
                <c:pt idx="178">
                  <c:v>0.1145</c:v>
                </c:pt>
                <c:pt idx="179">
                  <c:v>0.1077</c:v>
                </c:pt>
                <c:pt idx="180">
                  <c:v>9.9099999999999994E-2</c:v>
                </c:pt>
                <c:pt idx="181">
                  <c:v>9.0200000000000002E-2</c:v>
                </c:pt>
                <c:pt idx="182">
                  <c:v>8.6300000000000002E-2</c:v>
                </c:pt>
                <c:pt idx="183">
                  <c:v>8.0100000000000005E-2</c:v>
                </c:pt>
                <c:pt idx="184">
                  <c:v>7.8700000000000006E-2</c:v>
                </c:pt>
                <c:pt idx="185">
                  <c:v>7.5899990000000001E-2</c:v>
                </c:pt>
                <c:pt idx="186">
                  <c:v>7.4799989999999997E-2</c:v>
                </c:pt>
                <c:pt idx="187">
                  <c:v>7.2799989999999995E-2</c:v>
                </c:pt>
                <c:pt idx="188">
                  <c:v>7.1399989999999997E-2</c:v>
                </c:pt>
                <c:pt idx="189">
                  <c:v>7.0599990000000001E-2</c:v>
                </c:pt>
                <c:pt idx="190">
                  <c:v>6.88E-2</c:v>
                </c:pt>
                <c:pt idx="191">
                  <c:v>6.7999989999999996E-2</c:v>
                </c:pt>
                <c:pt idx="192">
                  <c:v>6.7500000000000004E-2</c:v>
                </c:pt>
                <c:pt idx="193">
                  <c:v>6.5699999999999995E-2</c:v>
                </c:pt>
                <c:pt idx="194">
                  <c:v>6.4699999999999994E-2</c:v>
                </c:pt>
                <c:pt idx="195">
                  <c:v>6.3700000000000007E-2</c:v>
                </c:pt>
                <c:pt idx="196">
                  <c:v>6.3200000000000006E-2</c:v>
                </c:pt>
                <c:pt idx="197">
                  <c:v>6.0900000000000003E-2</c:v>
                </c:pt>
                <c:pt idx="198">
                  <c:v>6.0299999999999999E-2</c:v>
                </c:pt>
                <c:pt idx="199">
                  <c:v>5.9299999999999999E-2</c:v>
                </c:pt>
                <c:pt idx="200">
                  <c:v>5.8000000000000003E-2</c:v>
                </c:pt>
                <c:pt idx="201">
                  <c:v>5.7099999999999998E-2</c:v>
                </c:pt>
                <c:pt idx="202">
                  <c:v>5.5599999999999997E-2</c:v>
                </c:pt>
                <c:pt idx="203">
                  <c:v>5.4199999999999998E-2</c:v>
                </c:pt>
                <c:pt idx="204">
                  <c:v>5.2900000000000003E-2</c:v>
                </c:pt>
                <c:pt idx="205">
                  <c:v>5.1700000000000003E-2</c:v>
                </c:pt>
                <c:pt idx="206">
                  <c:v>4.9500000000000002E-2</c:v>
                </c:pt>
                <c:pt idx="207">
                  <c:v>4.8099999999999997E-2</c:v>
                </c:pt>
                <c:pt idx="208">
                  <c:v>4.7899990000000003E-2</c:v>
                </c:pt>
                <c:pt idx="209">
                  <c:v>4.7899990000000003E-2</c:v>
                </c:pt>
                <c:pt idx="210">
                  <c:v>4.7800000000000002E-2</c:v>
                </c:pt>
                <c:pt idx="211">
                  <c:v>4.7899990000000003E-2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4.8099999999999997E-2</c:v>
                </c:pt>
                <c:pt idx="215">
                  <c:v>4.7899990000000003E-2</c:v>
                </c:pt>
                <c:pt idx="216">
                  <c:v>4.8099999999999997E-2</c:v>
                </c:pt>
                <c:pt idx="217">
                  <c:v>4.7899990000000003E-2</c:v>
                </c:pt>
                <c:pt idx="218">
                  <c:v>4.8099999999999997E-2</c:v>
                </c:pt>
                <c:pt idx="219">
                  <c:v>4.7800000000000002E-2</c:v>
                </c:pt>
                <c:pt idx="220">
                  <c:v>4.7500000000000001E-2</c:v>
                </c:pt>
                <c:pt idx="221">
                  <c:v>4.7800000000000002E-2</c:v>
                </c:pt>
                <c:pt idx="222">
                  <c:v>4.82E-2</c:v>
                </c:pt>
                <c:pt idx="223">
                  <c:v>4.8099999999999997E-2</c:v>
                </c:pt>
                <c:pt idx="224">
                  <c:v>4.8300000000000003E-2</c:v>
                </c:pt>
                <c:pt idx="225">
                  <c:v>4.8000000000000001E-2</c:v>
                </c:pt>
                <c:pt idx="226">
                  <c:v>4.7800000000000002E-2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4.8099999999999997E-2</c:v>
                </c:pt>
                <c:pt idx="230">
                  <c:v>4.7899990000000003E-2</c:v>
                </c:pt>
                <c:pt idx="231">
                  <c:v>4.82E-2</c:v>
                </c:pt>
                <c:pt idx="232">
                  <c:v>4.7899990000000003E-2</c:v>
                </c:pt>
                <c:pt idx="233">
                  <c:v>4.7899990000000003E-2</c:v>
                </c:pt>
                <c:pt idx="234">
                  <c:v>4.8000000000000001E-2</c:v>
                </c:pt>
                <c:pt idx="235">
                  <c:v>4.7800000000000002E-2</c:v>
                </c:pt>
                <c:pt idx="236">
                  <c:v>4.7899990000000003E-2</c:v>
                </c:pt>
                <c:pt idx="237">
                  <c:v>4.82E-2</c:v>
                </c:pt>
                <c:pt idx="238">
                  <c:v>4.8099999999999997E-2</c:v>
                </c:pt>
                <c:pt idx="239">
                  <c:v>4.7699999999999999E-2</c:v>
                </c:pt>
                <c:pt idx="240">
                  <c:v>4.7600000000000003E-2</c:v>
                </c:pt>
                <c:pt idx="241">
                  <c:v>4.7600000000000003E-2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4.7699999999999999E-2</c:v>
                </c:pt>
                <c:pt idx="245">
                  <c:v>4.82E-2</c:v>
                </c:pt>
                <c:pt idx="246">
                  <c:v>4.7600000000000003E-2</c:v>
                </c:pt>
                <c:pt idx="247">
                  <c:v>4.8099999999999997E-2</c:v>
                </c:pt>
                <c:pt idx="248">
                  <c:v>4.82E-2</c:v>
                </c:pt>
                <c:pt idx="249">
                  <c:v>4.8000000000000001E-2</c:v>
                </c:pt>
                <c:pt idx="250">
                  <c:v>4.8000000000000001E-2</c:v>
                </c:pt>
                <c:pt idx="251">
                  <c:v>4.7800000000000002E-2</c:v>
                </c:pt>
                <c:pt idx="252">
                  <c:v>4.82E-2</c:v>
                </c:pt>
                <c:pt idx="253">
                  <c:v>4.8300000000000003E-2</c:v>
                </c:pt>
                <c:pt idx="254">
                  <c:v>4.7699999999999999E-2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4.7899990000000003E-2</c:v>
                </c:pt>
                <c:pt idx="258">
                  <c:v>4.7899990000000003E-2</c:v>
                </c:pt>
                <c:pt idx="259">
                  <c:v>4.7699999999999999E-2</c:v>
                </c:pt>
                <c:pt idx="260">
                  <c:v>4.8099999999999997E-2</c:v>
                </c:pt>
                <c:pt idx="261">
                  <c:v>4.8000000000000001E-2</c:v>
                </c:pt>
                <c:pt idx="262">
                  <c:v>4.7800000000000002E-2</c:v>
                </c:pt>
                <c:pt idx="263">
                  <c:v>4.8399999999999999E-2</c:v>
                </c:pt>
                <c:pt idx="264">
                  <c:v>4.82E-2</c:v>
                </c:pt>
                <c:pt idx="265">
                  <c:v>4.8000000000000001E-2</c:v>
                </c:pt>
                <c:pt idx="266">
                  <c:v>4.82E-2</c:v>
                </c:pt>
                <c:pt idx="267">
                  <c:v>4.7800000000000002E-2</c:v>
                </c:pt>
                <c:pt idx="268">
                  <c:v>4.8000000000000001E-2</c:v>
                </c:pt>
                <c:pt idx="269">
                  <c:v>4.7899990000000003E-2</c:v>
                </c:pt>
                <c:pt idx="270">
                  <c:v>4.7800000000000002E-2</c:v>
                </c:pt>
                <c:pt idx="271">
                  <c:v>4.7899990000000003E-2</c:v>
                </c:pt>
                <c:pt idx="272">
                  <c:v>4.8300000000000003E-2</c:v>
                </c:pt>
                <c:pt idx="273">
                  <c:v>4.8099999999999997E-2</c:v>
                </c:pt>
                <c:pt idx="274">
                  <c:v>4.8099999999999997E-2</c:v>
                </c:pt>
                <c:pt idx="275">
                  <c:v>4.8099999999999997E-2</c:v>
                </c:pt>
                <c:pt idx="276">
                  <c:v>4.7800000000000002E-2</c:v>
                </c:pt>
                <c:pt idx="277">
                  <c:v>4.7600000000000003E-2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6-6F40-944F-D0B9838AE0F3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cell'!$U$5:$U$465</c:f>
              <c:numCache>
                <c:formatCode>General</c:formatCode>
                <c:ptCount val="461"/>
                <c:pt idx="0">
                  <c:v>0.20099220000000001</c:v>
                </c:pt>
                <c:pt idx="1">
                  <c:v>0.242011</c:v>
                </c:pt>
                <c:pt idx="2">
                  <c:v>0.2461129</c:v>
                </c:pt>
                <c:pt idx="3">
                  <c:v>0.26662229999999998</c:v>
                </c:pt>
                <c:pt idx="4">
                  <c:v>0.3322524</c:v>
                </c:pt>
                <c:pt idx="5">
                  <c:v>0.32404870000000002</c:v>
                </c:pt>
                <c:pt idx="6">
                  <c:v>0.34455799999999998</c:v>
                </c:pt>
                <c:pt idx="7">
                  <c:v>0.36506749999999999</c:v>
                </c:pt>
                <c:pt idx="8">
                  <c:v>0.37737310000000002</c:v>
                </c:pt>
                <c:pt idx="9">
                  <c:v>0.42659570000000002</c:v>
                </c:pt>
                <c:pt idx="10">
                  <c:v>0.45530890000000002</c:v>
                </c:pt>
                <c:pt idx="11">
                  <c:v>0.44300319999999999</c:v>
                </c:pt>
                <c:pt idx="12">
                  <c:v>0.45941080000000001</c:v>
                </c:pt>
                <c:pt idx="13">
                  <c:v>0.50453139999999996</c:v>
                </c:pt>
                <c:pt idx="14">
                  <c:v>0.54965209999999998</c:v>
                </c:pt>
                <c:pt idx="15">
                  <c:v>0.59067099999999995</c:v>
                </c:pt>
                <c:pt idx="16">
                  <c:v>0.62348599999999998</c:v>
                </c:pt>
                <c:pt idx="17">
                  <c:v>0.6686067</c:v>
                </c:pt>
                <c:pt idx="18">
                  <c:v>0.70142179999999998</c:v>
                </c:pt>
                <c:pt idx="19">
                  <c:v>0.73423680000000002</c:v>
                </c:pt>
                <c:pt idx="20">
                  <c:v>0.73833870000000001</c:v>
                </c:pt>
                <c:pt idx="21">
                  <c:v>0.76705190000000001</c:v>
                </c:pt>
                <c:pt idx="22">
                  <c:v>0.80807079999999998</c:v>
                </c:pt>
                <c:pt idx="23">
                  <c:v>0.82037629999999995</c:v>
                </c:pt>
                <c:pt idx="24">
                  <c:v>0.84088569999999996</c:v>
                </c:pt>
                <c:pt idx="25">
                  <c:v>0.86549699999999996</c:v>
                </c:pt>
                <c:pt idx="26">
                  <c:v>0.90651590000000004</c:v>
                </c:pt>
                <c:pt idx="27">
                  <c:v>0.93522910000000004</c:v>
                </c:pt>
                <c:pt idx="28">
                  <c:v>0.93933100000000003</c:v>
                </c:pt>
                <c:pt idx="29">
                  <c:v>0.97214590000000001</c:v>
                </c:pt>
                <c:pt idx="30">
                  <c:v>0.99675729999999996</c:v>
                </c:pt>
                <c:pt idx="31">
                  <c:v>1.0418780000000001</c:v>
                </c:pt>
                <c:pt idx="32">
                  <c:v>1.0254700000000001</c:v>
                </c:pt>
                <c:pt idx="33">
                  <c:v>1.05444</c:v>
                </c:pt>
                <c:pt idx="34">
                  <c:v>1.0749489999999999</c:v>
                </c:pt>
                <c:pt idx="35">
                  <c:v>1.095459</c:v>
                </c:pt>
                <c:pt idx="36">
                  <c:v>1.1200699999999999</c:v>
                </c:pt>
                <c:pt idx="37">
                  <c:v>1.202108</c:v>
                </c:pt>
                <c:pt idx="38">
                  <c:v>1.189802</c:v>
                </c:pt>
                <c:pt idx="39">
                  <c:v>1.173395</c:v>
                </c:pt>
                <c:pt idx="40">
                  <c:v>1.1815979999999999</c:v>
                </c:pt>
                <c:pt idx="41">
                  <c:v>1.247228</c:v>
                </c:pt>
                <c:pt idx="42">
                  <c:v>1.247228</c:v>
                </c:pt>
                <c:pt idx="43">
                  <c:v>1.267738</c:v>
                </c:pt>
                <c:pt idx="44">
                  <c:v>1.3005530000000001</c:v>
                </c:pt>
                <c:pt idx="45">
                  <c:v>1.325164</c:v>
                </c:pt>
                <c:pt idx="46">
                  <c:v>1.3169599999999999</c:v>
                </c:pt>
                <c:pt idx="47">
                  <c:v>1.345674</c:v>
                </c:pt>
                <c:pt idx="48">
                  <c:v>1.370285</c:v>
                </c:pt>
                <c:pt idx="49">
                  <c:v>1.386692</c:v>
                </c:pt>
                <c:pt idx="50">
                  <c:v>1.4154059999999999</c:v>
                </c:pt>
                <c:pt idx="51">
                  <c:v>1.431813</c:v>
                </c:pt>
                <c:pt idx="52">
                  <c:v>1.4564239999999999</c:v>
                </c:pt>
                <c:pt idx="53">
                  <c:v>1.476934</c:v>
                </c:pt>
                <c:pt idx="54">
                  <c:v>1.4728319999999999</c:v>
                </c:pt>
                <c:pt idx="55">
                  <c:v>1.489239</c:v>
                </c:pt>
                <c:pt idx="56">
                  <c:v>1.509749</c:v>
                </c:pt>
                <c:pt idx="57">
                  <c:v>1.5302579999999999</c:v>
                </c:pt>
                <c:pt idx="58">
                  <c:v>1.5302579999999999</c:v>
                </c:pt>
                <c:pt idx="59">
                  <c:v>1.5630729999999999</c:v>
                </c:pt>
                <c:pt idx="60">
                  <c:v>1.59999</c:v>
                </c:pt>
                <c:pt idx="61">
                  <c:v>1.6205000000000001</c:v>
                </c:pt>
                <c:pt idx="62">
                  <c:v>1.6328050000000001</c:v>
                </c:pt>
                <c:pt idx="63">
                  <c:v>1.645111</c:v>
                </c:pt>
                <c:pt idx="64">
                  <c:v>1.6533150000000001</c:v>
                </c:pt>
                <c:pt idx="65">
                  <c:v>1.6656200000000001</c:v>
                </c:pt>
                <c:pt idx="66">
                  <c:v>1.7189449999999999</c:v>
                </c:pt>
                <c:pt idx="67">
                  <c:v>1.723047</c:v>
                </c:pt>
                <c:pt idx="68">
                  <c:v>1.723047</c:v>
                </c:pt>
                <c:pt idx="69">
                  <c:v>1.7312510000000001</c:v>
                </c:pt>
                <c:pt idx="70">
                  <c:v>1.75176</c:v>
                </c:pt>
                <c:pt idx="71">
                  <c:v>1.7722690000000001</c:v>
                </c:pt>
                <c:pt idx="72">
                  <c:v>1.813288</c:v>
                </c:pt>
                <c:pt idx="73">
                  <c:v>1.8173900000000001</c:v>
                </c:pt>
                <c:pt idx="74">
                  <c:v>1.8502050000000001</c:v>
                </c:pt>
                <c:pt idx="75">
                  <c:v>1.870714</c:v>
                </c:pt>
                <c:pt idx="76">
                  <c:v>1.8543069999999999</c:v>
                </c:pt>
                <c:pt idx="77">
                  <c:v>1.887122</c:v>
                </c:pt>
                <c:pt idx="78">
                  <c:v>1.9076310000000001</c:v>
                </c:pt>
                <c:pt idx="79">
                  <c:v>1.9117329999999999</c:v>
                </c:pt>
                <c:pt idx="80">
                  <c:v>1.952752</c:v>
                </c:pt>
                <c:pt idx="81">
                  <c:v>1.870714</c:v>
                </c:pt>
                <c:pt idx="82">
                  <c:v>1.9732609999999999</c:v>
                </c:pt>
                <c:pt idx="83">
                  <c:v>1.993771</c:v>
                </c:pt>
                <c:pt idx="84">
                  <c:v>1.9855670000000001</c:v>
                </c:pt>
                <c:pt idx="85">
                  <c:v>1.993771</c:v>
                </c:pt>
                <c:pt idx="86">
                  <c:v>2.0388920000000001</c:v>
                </c:pt>
                <c:pt idx="87">
                  <c:v>2.0388920000000001</c:v>
                </c:pt>
                <c:pt idx="88">
                  <c:v>2.0552990000000002</c:v>
                </c:pt>
                <c:pt idx="89">
                  <c:v>2.071707</c:v>
                </c:pt>
                <c:pt idx="90">
                  <c:v>2.0963180000000001</c:v>
                </c:pt>
                <c:pt idx="91">
                  <c:v>2.0963180000000001</c:v>
                </c:pt>
                <c:pt idx="92">
                  <c:v>2.0963180000000001</c:v>
                </c:pt>
                <c:pt idx="93">
                  <c:v>2.104778</c:v>
                </c:pt>
                <c:pt idx="94">
                  <c:v>2.100676</c:v>
                </c:pt>
                <c:pt idx="95">
                  <c:v>2.1252879999999998</c:v>
                </c:pt>
                <c:pt idx="96">
                  <c:v>2.1334909999999998</c:v>
                </c:pt>
                <c:pt idx="97">
                  <c:v>2.1622050000000002</c:v>
                </c:pt>
                <c:pt idx="98">
                  <c:v>2.1950189999999998</c:v>
                </c:pt>
                <c:pt idx="99">
                  <c:v>2.211427</c:v>
                </c:pt>
                <c:pt idx="100">
                  <c:v>2.207325</c:v>
                </c:pt>
                <c:pt idx="101">
                  <c:v>2.2483439999999999</c:v>
                </c:pt>
                <c:pt idx="102">
                  <c:v>2.2401399999999998</c:v>
                </c:pt>
                <c:pt idx="103">
                  <c:v>2.2729550000000001</c:v>
                </c:pt>
                <c:pt idx="104">
                  <c:v>2.2729550000000001</c:v>
                </c:pt>
                <c:pt idx="105">
                  <c:v>2.2852610000000002</c:v>
                </c:pt>
                <c:pt idx="106">
                  <c:v>2.3057699999999999</c:v>
                </c:pt>
                <c:pt idx="107">
                  <c:v>2.313974</c:v>
                </c:pt>
                <c:pt idx="108">
                  <c:v>2.3303820000000002</c:v>
                </c:pt>
                <c:pt idx="109">
                  <c:v>2.3221780000000001</c:v>
                </c:pt>
                <c:pt idx="110">
                  <c:v>2.363197</c:v>
                </c:pt>
                <c:pt idx="111">
                  <c:v>2.367299</c:v>
                </c:pt>
                <c:pt idx="112">
                  <c:v>2.4001139999999999</c:v>
                </c:pt>
                <c:pt idx="113">
                  <c:v>2.4124189999999999</c:v>
                </c:pt>
                <c:pt idx="114">
                  <c:v>2.4329290000000001</c:v>
                </c:pt>
                <c:pt idx="115">
                  <c:v>2.4165209999999999</c:v>
                </c:pt>
                <c:pt idx="116">
                  <c:v>2.4616419999999999</c:v>
                </c:pt>
                <c:pt idx="117">
                  <c:v>2.4780489999999999</c:v>
                </c:pt>
                <c:pt idx="118">
                  <c:v>2.486253</c:v>
                </c:pt>
                <c:pt idx="119">
                  <c:v>2.4985590000000002</c:v>
                </c:pt>
                <c:pt idx="120">
                  <c:v>2.5067629999999999</c:v>
                </c:pt>
                <c:pt idx="121">
                  <c:v>2.5108640000000002</c:v>
                </c:pt>
                <c:pt idx="122">
                  <c:v>2.539577</c:v>
                </c:pt>
                <c:pt idx="123">
                  <c:v>2.5477810000000001</c:v>
                </c:pt>
                <c:pt idx="124">
                  <c:v>2.5805959999999999</c:v>
                </c:pt>
                <c:pt idx="125">
                  <c:v>2.592902</c:v>
                </c:pt>
                <c:pt idx="126">
                  <c:v>2.6093090000000001</c:v>
                </c:pt>
                <c:pt idx="127">
                  <c:v>2.6052080000000002</c:v>
                </c:pt>
                <c:pt idx="128">
                  <c:v>2.6298189999999999</c:v>
                </c:pt>
                <c:pt idx="129">
                  <c:v>2.633921</c:v>
                </c:pt>
                <c:pt idx="130">
                  <c:v>2.646226</c:v>
                </c:pt>
                <c:pt idx="131">
                  <c:v>2.695449</c:v>
                </c:pt>
                <c:pt idx="132">
                  <c:v>2.6913469999999999</c:v>
                </c:pt>
                <c:pt idx="133">
                  <c:v>2.6790419999999999</c:v>
                </c:pt>
                <c:pt idx="134">
                  <c:v>2.7364679999999999</c:v>
                </c:pt>
                <c:pt idx="135">
                  <c:v>2.695449</c:v>
                </c:pt>
                <c:pt idx="136">
                  <c:v>2.74057</c:v>
                </c:pt>
                <c:pt idx="137">
                  <c:v>2.7651810000000001</c:v>
                </c:pt>
                <c:pt idx="138">
                  <c:v>2.7610790000000001</c:v>
                </c:pt>
                <c:pt idx="139">
                  <c:v>2.7651810000000001</c:v>
                </c:pt>
                <c:pt idx="140">
                  <c:v>2.802098</c:v>
                </c:pt>
                <c:pt idx="141">
                  <c:v>2.8103020000000001</c:v>
                </c:pt>
                <c:pt idx="142">
                  <c:v>2.8267090000000001</c:v>
                </c:pt>
                <c:pt idx="143">
                  <c:v>2.8267090000000001</c:v>
                </c:pt>
                <c:pt idx="144">
                  <c:v>2.859524</c:v>
                </c:pt>
                <c:pt idx="145">
                  <c:v>2.8472189999999999</c:v>
                </c:pt>
                <c:pt idx="146">
                  <c:v>2.8841359999999998</c:v>
                </c:pt>
                <c:pt idx="147">
                  <c:v>2.8882370000000002</c:v>
                </c:pt>
                <c:pt idx="148">
                  <c:v>2.9046449999999999</c:v>
                </c:pt>
                <c:pt idx="149">
                  <c:v>2.912849</c:v>
                </c:pt>
                <c:pt idx="150">
                  <c:v>2.912849</c:v>
                </c:pt>
                <c:pt idx="151">
                  <c:v>2.9333580000000001</c:v>
                </c:pt>
                <c:pt idx="152">
                  <c:v>2.9333580000000001</c:v>
                </c:pt>
                <c:pt idx="153">
                  <c:v>2.9333580000000001</c:v>
                </c:pt>
                <c:pt idx="154">
                  <c:v>2.9866830000000002</c:v>
                </c:pt>
                <c:pt idx="155">
                  <c:v>3.019498</c:v>
                </c:pt>
                <c:pt idx="156">
                  <c:v>2.9989880000000002</c:v>
                </c:pt>
                <c:pt idx="157">
                  <c:v>3.015396</c:v>
                </c:pt>
                <c:pt idx="158">
                  <c:v>3.0400070000000001</c:v>
                </c:pt>
                <c:pt idx="159">
                  <c:v>3.0523129999999998</c:v>
                </c:pt>
                <c:pt idx="160">
                  <c:v>3.0523129999999998</c:v>
                </c:pt>
                <c:pt idx="161">
                  <c:v>3.0646179999999998</c:v>
                </c:pt>
                <c:pt idx="162">
                  <c:v>3.0933320000000002</c:v>
                </c:pt>
                <c:pt idx="163">
                  <c:v>3.0974339999999998</c:v>
                </c:pt>
                <c:pt idx="164">
                  <c:v>3.1179429999999999</c:v>
                </c:pt>
                <c:pt idx="165">
                  <c:v>3.13435</c:v>
                </c:pt>
                <c:pt idx="166">
                  <c:v>3.1302490000000001</c:v>
                </c:pt>
                <c:pt idx="167">
                  <c:v>3.1756259999999998</c:v>
                </c:pt>
                <c:pt idx="168">
                  <c:v>3.1633200000000001</c:v>
                </c:pt>
                <c:pt idx="169">
                  <c:v>3.1879309999999998</c:v>
                </c:pt>
                <c:pt idx="170">
                  <c:v>3.1879309999999998</c:v>
                </c:pt>
                <c:pt idx="171">
                  <c:v>3.1838289999999998</c:v>
                </c:pt>
                <c:pt idx="172">
                  <c:v>3.1920329999999999</c:v>
                </c:pt>
                <c:pt idx="173">
                  <c:v>3.2248480000000002</c:v>
                </c:pt>
                <c:pt idx="174">
                  <c:v>3.2535609999999999</c:v>
                </c:pt>
                <c:pt idx="175">
                  <c:v>3.2330519999999998</c:v>
                </c:pt>
                <c:pt idx="176">
                  <c:v>3.2535609999999999</c:v>
                </c:pt>
                <c:pt idx="177">
                  <c:v>3.2740710000000002</c:v>
                </c:pt>
                <c:pt idx="178">
                  <c:v>3.2740710000000002</c:v>
                </c:pt>
                <c:pt idx="179">
                  <c:v>3.2904779999999998</c:v>
                </c:pt>
                <c:pt idx="180">
                  <c:v>3.319191</c:v>
                </c:pt>
                <c:pt idx="181">
                  <c:v>3.306886</c:v>
                </c:pt>
                <c:pt idx="182">
                  <c:v>3.3273950000000001</c:v>
                </c:pt>
                <c:pt idx="183">
                  <c:v>3.3355990000000002</c:v>
                </c:pt>
                <c:pt idx="184">
                  <c:v>3.3355990000000002</c:v>
                </c:pt>
                <c:pt idx="185">
                  <c:v>3.364312</c:v>
                </c:pt>
                <c:pt idx="186">
                  <c:v>3.3807200000000002</c:v>
                </c:pt>
                <c:pt idx="187">
                  <c:v>3.3889230000000001</c:v>
                </c:pt>
                <c:pt idx="188">
                  <c:v>3.413535</c:v>
                </c:pt>
                <c:pt idx="189">
                  <c:v>3.4012289999999998</c:v>
                </c:pt>
                <c:pt idx="190">
                  <c:v>3.42584</c:v>
                </c:pt>
                <c:pt idx="191">
                  <c:v>3.4463499999999998</c:v>
                </c:pt>
                <c:pt idx="192">
                  <c:v>3.4463499999999998</c:v>
                </c:pt>
                <c:pt idx="193">
                  <c:v>3.4627569999999999</c:v>
                </c:pt>
                <c:pt idx="194">
                  <c:v>3.470961</c:v>
                </c:pt>
                <c:pt idx="195">
                  <c:v>3.470961</c:v>
                </c:pt>
                <c:pt idx="196">
                  <c:v>3.4832670000000001</c:v>
                </c:pt>
                <c:pt idx="197">
                  <c:v>3.4832670000000001</c:v>
                </c:pt>
                <c:pt idx="198">
                  <c:v>3.4996740000000002</c:v>
                </c:pt>
                <c:pt idx="199">
                  <c:v>3.520184</c:v>
                </c:pt>
                <c:pt idx="200">
                  <c:v>3.524286</c:v>
                </c:pt>
                <c:pt idx="201">
                  <c:v>3.536591</c:v>
                </c:pt>
                <c:pt idx="202">
                  <c:v>3.57761</c:v>
                </c:pt>
                <c:pt idx="203">
                  <c:v>3.5653039999999998</c:v>
                </c:pt>
                <c:pt idx="204">
                  <c:v>3.5981190000000001</c:v>
                </c:pt>
                <c:pt idx="205">
                  <c:v>3.6145269999999998</c:v>
                </c:pt>
                <c:pt idx="206">
                  <c:v>3.5981190000000001</c:v>
                </c:pt>
                <c:pt idx="207">
                  <c:v>3.6268319999999998</c:v>
                </c:pt>
                <c:pt idx="208">
                  <c:v>3.64324</c:v>
                </c:pt>
                <c:pt idx="209">
                  <c:v>3.6309339999999999</c:v>
                </c:pt>
                <c:pt idx="210">
                  <c:v>3.64324</c:v>
                </c:pt>
                <c:pt idx="211">
                  <c:v>3.6637490000000001</c:v>
                </c:pt>
                <c:pt idx="212">
                  <c:v>3.6965650000000001</c:v>
                </c:pt>
                <c:pt idx="213">
                  <c:v>3.6760549999999999</c:v>
                </c:pt>
                <c:pt idx="214">
                  <c:v>3.6965650000000001</c:v>
                </c:pt>
                <c:pt idx="215">
                  <c:v>3.700666</c:v>
                </c:pt>
                <c:pt idx="216">
                  <c:v>3.7211759999999998</c:v>
                </c:pt>
                <c:pt idx="217">
                  <c:v>3.7129720000000002</c:v>
                </c:pt>
                <c:pt idx="218">
                  <c:v>3.7580930000000001</c:v>
                </c:pt>
                <c:pt idx="219">
                  <c:v>3.7293799999999999</c:v>
                </c:pt>
                <c:pt idx="220">
                  <c:v>3.7621950000000002</c:v>
                </c:pt>
                <c:pt idx="221">
                  <c:v>3.7827039999999998</c:v>
                </c:pt>
                <c:pt idx="222">
                  <c:v>3.7745000000000002</c:v>
                </c:pt>
                <c:pt idx="223">
                  <c:v>3.8196210000000002</c:v>
                </c:pt>
                <c:pt idx="224">
                  <c:v>3.8114170000000001</c:v>
                </c:pt>
                <c:pt idx="225">
                  <c:v>3.8237230000000002</c:v>
                </c:pt>
                <c:pt idx="226">
                  <c:v>3.8114170000000001</c:v>
                </c:pt>
                <c:pt idx="227">
                  <c:v>3.8442319999999999</c:v>
                </c:pt>
                <c:pt idx="228">
                  <c:v>3.8278249999999998</c:v>
                </c:pt>
                <c:pt idx="229">
                  <c:v>3.8442319999999999</c:v>
                </c:pt>
                <c:pt idx="230">
                  <c:v>3.8442319999999999</c:v>
                </c:pt>
                <c:pt idx="231">
                  <c:v>3.8729460000000002</c:v>
                </c:pt>
                <c:pt idx="232">
                  <c:v>3.8770470000000001</c:v>
                </c:pt>
                <c:pt idx="233">
                  <c:v>3.8729460000000002</c:v>
                </c:pt>
                <c:pt idx="234">
                  <c:v>3.8975569999999999</c:v>
                </c:pt>
                <c:pt idx="235">
                  <c:v>3.8975569999999999</c:v>
                </c:pt>
                <c:pt idx="236">
                  <c:v>3.8893529999999998</c:v>
                </c:pt>
                <c:pt idx="237">
                  <c:v>3.9221680000000001</c:v>
                </c:pt>
                <c:pt idx="238">
                  <c:v>3.9467789999999998</c:v>
                </c:pt>
                <c:pt idx="239">
                  <c:v>3.913964</c:v>
                </c:pt>
                <c:pt idx="240">
                  <c:v>3.9385759999999999</c:v>
                </c:pt>
                <c:pt idx="241">
                  <c:v>3.959085</c:v>
                </c:pt>
                <c:pt idx="242">
                  <c:v>3.975492</c:v>
                </c:pt>
                <c:pt idx="243">
                  <c:v>3.9918999999999998</c:v>
                </c:pt>
                <c:pt idx="244">
                  <c:v>3.9836960000000001</c:v>
                </c:pt>
                <c:pt idx="245">
                  <c:v>3.9960019999999998</c:v>
                </c:pt>
                <c:pt idx="246">
                  <c:v>4.0083070000000003</c:v>
                </c:pt>
                <c:pt idx="247">
                  <c:v>4.0083070000000003</c:v>
                </c:pt>
                <c:pt idx="248">
                  <c:v>4.020613</c:v>
                </c:pt>
                <c:pt idx="249">
                  <c:v>4.0452250000000003</c:v>
                </c:pt>
                <c:pt idx="250">
                  <c:v>4.0452250000000003</c:v>
                </c:pt>
                <c:pt idx="251">
                  <c:v>4.0575299999999999</c:v>
                </c:pt>
                <c:pt idx="252">
                  <c:v>4.0493259999999998</c:v>
                </c:pt>
                <c:pt idx="253">
                  <c:v>4.0616320000000004</c:v>
                </c:pt>
                <c:pt idx="254">
                  <c:v>4.1026509999999998</c:v>
                </c:pt>
                <c:pt idx="255">
                  <c:v>4.1067530000000003</c:v>
                </c:pt>
                <c:pt idx="256">
                  <c:v>4.0903450000000001</c:v>
                </c:pt>
                <c:pt idx="257">
                  <c:v>4.1149560000000003</c:v>
                </c:pt>
                <c:pt idx="258">
                  <c:v>4.0944469999999997</c:v>
                </c:pt>
                <c:pt idx="259">
                  <c:v>4.1231600000000004</c:v>
                </c:pt>
                <c:pt idx="260">
                  <c:v>4.1395679999999997</c:v>
                </c:pt>
                <c:pt idx="261">
                  <c:v>4.1477709999999997</c:v>
                </c:pt>
                <c:pt idx="262">
                  <c:v>4.172383</c:v>
                </c:pt>
                <c:pt idx="263">
                  <c:v>4.1682810000000003</c:v>
                </c:pt>
                <c:pt idx="264">
                  <c:v>4.172383</c:v>
                </c:pt>
                <c:pt idx="265">
                  <c:v>4.172383</c:v>
                </c:pt>
                <c:pt idx="266">
                  <c:v>4.1846889999999997</c:v>
                </c:pt>
                <c:pt idx="267">
                  <c:v>4.18879</c:v>
                </c:pt>
                <c:pt idx="268">
                  <c:v>4.2136579999999997</c:v>
                </c:pt>
                <c:pt idx="269">
                  <c:v>4.2177600000000002</c:v>
                </c:pt>
                <c:pt idx="270">
                  <c:v>4.2464729999999999</c:v>
                </c:pt>
                <c:pt idx="271">
                  <c:v>4.2423710000000003</c:v>
                </c:pt>
                <c:pt idx="272">
                  <c:v>4.2505750000000004</c:v>
                </c:pt>
                <c:pt idx="273">
                  <c:v>4.2382689999999998</c:v>
                </c:pt>
                <c:pt idx="274">
                  <c:v>4.2382689999999998</c:v>
                </c:pt>
                <c:pt idx="275">
                  <c:v>4.2669829999999997</c:v>
                </c:pt>
                <c:pt idx="276">
                  <c:v>4.2874920000000003</c:v>
                </c:pt>
                <c:pt idx="277">
                  <c:v>4.2874920000000003</c:v>
                </c:pt>
                <c:pt idx="278">
                  <c:v>4.2751859999999997</c:v>
                </c:pt>
                <c:pt idx="279">
                  <c:v>4.3080020000000001</c:v>
                </c:pt>
                <c:pt idx="280">
                  <c:v>4.3080020000000001</c:v>
                </c:pt>
                <c:pt idx="281">
                  <c:v>4.3121029999999996</c:v>
                </c:pt>
                <c:pt idx="282">
                  <c:v>4.3038990000000004</c:v>
                </c:pt>
                <c:pt idx="283">
                  <c:v>4.3326130000000003</c:v>
                </c:pt>
                <c:pt idx="284">
                  <c:v>4.3449179999999998</c:v>
                </c:pt>
                <c:pt idx="285">
                  <c:v>4.3531219999999999</c:v>
                </c:pt>
                <c:pt idx="286">
                  <c:v>4.3326130000000003</c:v>
                </c:pt>
                <c:pt idx="287">
                  <c:v>4.3736309999999996</c:v>
                </c:pt>
                <c:pt idx="288">
                  <c:v>4.3490200000000003</c:v>
                </c:pt>
                <c:pt idx="289">
                  <c:v>4.3777330000000001</c:v>
                </c:pt>
                <c:pt idx="290">
                  <c:v>4.3818349999999997</c:v>
                </c:pt>
                <c:pt idx="291">
                  <c:v>4.3777330000000001</c:v>
                </c:pt>
                <c:pt idx="292">
                  <c:v>4.4064459999999999</c:v>
                </c:pt>
                <c:pt idx="293">
                  <c:v>4.3941410000000003</c:v>
                </c:pt>
                <c:pt idx="294">
                  <c:v>4.4105480000000004</c:v>
                </c:pt>
                <c:pt idx="295">
                  <c:v>4.41465</c:v>
                </c:pt>
                <c:pt idx="296">
                  <c:v>4.4351599999999998</c:v>
                </c:pt>
                <c:pt idx="297">
                  <c:v>4.4310580000000002</c:v>
                </c:pt>
                <c:pt idx="298">
                  <c:v>4.467975</c:v>
                </c:pt>
                <c:pt idx="299">
                  <c:v>4.4474650000000002</c:v>
                </c:pt>
                <c:pt idx="300">
                  <c:v>4.4433629999999997</c:v>
                </c:pt>
                <c:pt idx="301">
                  <c:v>4.4556690000000003</c:v>
                </c:pt>
                <c:pt idx="302">
                  <c:v>4.4802799999999996</c:v>
                </c:pt>
                <c:pt idx="303">
                  <c:v>4.467975</c:v>
                </c:pt>
                <c:pt idx="304">
                  <c:v>4.4966879999999998</c:v>
                </c:pt>
                <c:pt idx="305">
                  <c:v>4.4802799999999996</c:v>
                </c:pt>
                <c:pt idx="306">
                  <c:v>4.5089940000000004</c:v>
                </c:pt>
                <c:pt idx="307">
                  <c:v>4.5089940000000004</c:v>
                </c:pt>
                <c:pt idx="308">
                  <c:v>4.5377070000000002</c:v>
                </c:pt>
                <c:pt idx="309">
                  <c:v>4.521299</c:v>
                </c:pt>
                <c:pt idx="310">
                  <c:v>4.5377070000000002</c:v>
                </c:pt>
                <c:pt idx="311">
                  <c:v>4.5336049999999997</c:v>
                </c:pt>
                <c:pt idx="312">
                  <c:v>4.5500119999999997</c:v>
                </c:pt>
                <c:pt idx="313">
                  <c:v>4.5459100000000001</c:v>
                </c:pt>
                <c:pt idx="314">
                  <c:v>4.5500119999999997</c:v>
                </c:pt>
                <c:pt idx="315">
                  <c:v>4.5623180000000003</c:v>
                </c:pt>
                <c:pt idx="316">
                  <c:v>4.5869289999999996</c:v>
                </c:pt>
                <c:pt idx="317">
                  <c:v>4.5623180000000003</c:v>
                </c:pt>
                <c:pt idx="318">
                  <c:v>4.5951329999999997</c:v>
                </c:pt>
                <c:pt idx="319">
                  <c:v>4.5828280000000001</c:v>
                </c:pt>
                <c:pt idx="320">
                  <c:v>4.6320499999999996</c:v>
                </c:pt>
                <c:pt idx="321">
                  <c:v>4.6361520000000001</c:v>
                </c:pt>
                <c:pt idx="322">
                  <c:v>4.6320499999999996</c:v>
                </c:pt>
                <c:pt idx="323">
                  <c:v>4.6238460000000003</c:v>
                </c:pt>
                <c:pt idx="324">
                  <c:v>4.6320499999999996</c:v>
                </c:pt>
                <c:pt idx="325">
                  <c:v>4.6443560000000002</c:v>
                </c:pt>
                <c:pt idx="326">
                  <c:v>4.6566609999999997</c:v>
                </c:pt>
                <c:pt idx="327">
                  <c:v>4.6607630000000002</c:v>
                </c:pt>
                <c:pt idx="328">
                  <c:v>4.6689670000000003</c:v>
                </c:pt>
                <c:pt idx="329">
                  <c:v>4.6853740000000004</c:v>
                </c:pt>
                <c:pt idx="330">
                  <c:v>4.6730689999999999</c:v>
                </c:pt>
                <c:pt idx="331">
                  <c:v>4.6853740000000004</c:v>
                </c:pt>
                <c:pt idx="332">
                  <c:v>4.7058840000000002</c:v>
                </c:pt>
                <c:pt idx="333">
                  <c:v>4.7181899999999999</c:v>
                </c:pt>
                <c:pt idx="334">
                  <c:v>4.7263929999999998</c:v>
                </c:pt>
                <c:pt idx="335">
                  <c:v>4.7140870000000001</c:v>
                </c:pt>
                <c:pt idx="336">
                  <c:v>4.7140870000000001</c:v>
                </c:pt>
                <c:pt idx="337">
                  <c:v>4.7304950000000003</c:v>
                </c:pt>
                <c:pt idx="338">
                  <c:v>4.7510050000000001</c:v>
                </c:pt>
                <c:pt idx="339">
                  <c:v>4.7633099999999997</c:v>
                </c:pt>
                <c:pt idx="340">
                  <c:v>4.7633099999999997</c:v>
                </c:pt>
                <c:pt idx="341">
                  <c:v>4.7633099999999997</c:v>
                </c:pt>
                <c:pt idx="342">
                  <c:v>4.7838200000000004</c:v>
                </c:pt>
                <c:pt idx="343">
                  <c:v>4.7715139999999998</c:v>
                </c:pt>
                <c:pt idx="344">
                  <c:v>4.7797179999999999</c:v>
                </c:pt>
                <c:pt idx="345">
                  <c:v>4.7797179999999999</c:v>
                </c:pt>
                <c:pt idx="346">
                  <c:v>4.7879209999999999</c:v>
                </c:pt>
                <c:pt idx="347">
                  <c:v>4.796125</c:v>
                </c:pt>
                <c:pt idx="348">
                  <c:v>4.8002269999999996</c:v>
                </c:pt>
                <c:pt idx="349">
                  <c:v>4.8125330000000002</c:v>
                </c:pt>
                <c:pt idx="350">
                  <c:v>4.8453480000000004</c:v>
                </c:pt>
                <c:pt idx="351">
                  <c:v>4.8248389999999999</c:v>
                </c:pt>
                <c:pt idx="352">
                  <c:v>4.8289400000000002</c:v>
                </c:pt>
                <c:pt idx="353">
                  <c:v>4.8453480000000004</c:v>
                </c:pt>
                <c:pt idx="354">
                  <c:v>4.8412459999999999</c:v>
                </c:pt>
                <c:pt idx="355">
                  <c:v>4.8781629999999998</c:v>
                </c:pt>
                <c:pt idx="356">
                  <c:v>4.8986720000000004</c:v>
                </c:pt>
                <c:pt idx="357">
                  <c:v>4.8658570000000001</c:v>
                </c:pt>
                <c:pt idx="358">
                  <c:v>4.8822650000000003</c:v>
                </c:pt>
                <c:pt idx="359">
                  <c:v>4.9068759999999996</c:v>
                </c:pt>
                <c:pt idx="360">
                  <c:v>4.8945699999999999</c:v>
                </c:pt>
                <c:pt idx="361">
                  <c:v>4.902774</c:v>
                </c:pt>
                <c:pt idx="362">
                  <c:v>4.9068759999999996</c:v>
                </c:pt>
                <c:pt idx="363">
                  <c:v>4.9232839999999998</c:v>
                </c:pt>
                <c:pt idx="364">
                  <c:v>4.9355890000000002</c:v>
                </c:pt>
                <c:pt idx="365">
                  <c:v>4.9355890000000002</c:v>
                </c:pt>
                <c:pt idx="366">
                  <c:v>4.9109780000000001</c:v>
                </c:pt>
                <c:pt idx="367">
                  <c:v>4.9396909999999998</c:v>
                </c:pt>
                <c:pt idx="368">
                  <c:v>4.9437930000000003</c:v>
                </c:pt>
                <c:pt idx="369">
                  <c:v>4.9684039999999996</c:v>
                </c:pt>
                <c:pt idx="370">
                  <c:v>4.9602000000000004</c:v>
                </c:pt>
                <c:pt idx="371">
                  <c:v>4.956099</c:v>
                </c:pt>
                <c:pt idx="372">
                  <c:v>4.9930159999999999</c:v>
                </c:pt>
                <c:pt idx="373">
                  <c:v>4.9971180000000004</c:v>
                </c:pt>
                <c:pt idx="374">
                  <c:v>5.009423</c:v>
                </c:pt>
                <c:pt idx="375">
                  <c:v>4.9889140000000003</c:v>
                </c:pt>
                <c:pt idx="376">
                  <c:v>4.9930159999999999</c:v>
                </c:pt>
                <c:pt idx="377">
                  <c:v>5.0217289999999997</c:v>
                </c:pt>
                <c:pt idx="378">
                  <c:v>5.0381359999999997</c:v>
                </c:pt>
                <c:pt idx="379">
                  <c:v>5.0176270000000001</c:v>
                </c:pt>
                <c:pt idx="380">
                  <c:v>5.0299319999999996</c:v>
                </c:pt>
                <c:pt idx="381">
                  <c:v>5.0422380000000002</c:v>
                </c:pt>
                <c:pt idx="382">
                  <c:v>5.0545439999999999</c:v>
                </c:pt>
                <c:pt idx="383">
                  <c:v>5.0545439999999999</c:v>
                </c:pt>
                <c:pt idx="384">
                  <c:v>5.0586460000000004</c:v>
                </c:pt>
                <c:pt idx="385">
                  <c:v>5.0627469999999999</c:v>
                </c:pt>
                <c:pt idx="386">
                  <c:v>5.0750529999999996</c:v>
                </c:pt>
                <c:pt idx="387">
                  <c:v>5.0791550000000001</c:v>
                </c:pt>
                <c:pt idx="388">
                  <c:v>5.0586460000000004</c:v>
                </c:pt>
                <c:pt idx="389">
                  <c:v>5.0873590000000002</c:v>
                </c:pt>
                <c:pt idx="390">
                  <c:v>5.0627469999999999</c:v>
                </c:pt>
                <c:pt idx="391">
                  <c:v>5.0791550000000001</c:v>
                </c:pt>
                <c:pt idx="392">
                  <c:v>5.0914609999999998</c:v>
                </c:pt>
                <c:pt idx="393">
                  <c:v>5.1037660000000002</c:v>
                </c:pt>
                <c:pt idx="394">
                  <c:v>5.1037660000000002</c:v>
                </c:pt>
                <c:pt idx="395">
                  <c:v>5.0955620000000001</c:v>
                </c:pt>
                <c:pt idx="396">
                  <c:v>5.0791550000000001</c:v>
                </c:pt>
                <c:pt idx="397">
                  <c:v>5.0873590000000002</c:v>
                </c:pt>
                <c:pt idx="398">
                  <c:v>5.0955620000000001</c:v>
                </c:pt>
                <c:pt idx="399">
                  <c:v>5.0873590000000002</c:v>
                </c:pt>
                <c:pt idx="400">
                  <c:v>5.0955620000000001</c:v>
                </c:pt>
                <c:pt idx="401">
                  <c:v>5.0750529999999996</c:v>
                </c:pt>
                <c:pt idx="402">
                  <c:v>5.0955620000000001</c:v>
                </c:pt>
                <c:pt idx="403">
                  <c:v>5.0750529999999996</c:v>
                </c:pt>
                <c:pt idx="404">
                  <c:v>5.0996649999999999</c:v>
                </c:pt>
                <c:pt idx="405">
                  <c:v>5.0873590000000002</c:v>
                </c:pt>
                <c:pt idx="406">
                  <c:v>5.0791550000000001</c:v>
                </c:pt>
                <c:pt idx="407">
                  <c:v>5.0668490000000004</c:v>
                </c:pt>
                <c:pt idx="408">
                  <c:v>5.0955620000000001</c:v>
                </c:pt>
                <c:pt idx="409">
                  <c:v>5.0955620000000001</c:v>
                </c:pt>
                <c:pt idx="410">
                  <c:v>5.070951</c:v>
                </c:pt>
                <c:pt idx="411">
                  <c:v>5.1078679999999999</c:v>
                </c:pt>
                <c:pt idx="412">
                  <c:v>5.0873590000000002</c:v>
                </c:pt>
                <c:pt idx="413">
                  <c:v>5.0791550000000001</c:v>
                </c:pt>
                <c:pt idx="414">
                  <c:v>5.0668490000000004</c:v>
                </c:pt>
                <c:pt idx="415">
                  <c:v>5.0750529999999996</c:v>
                </c:pt>
                <c:pt idx="416">
                  <c:v>5.1283770000000004</c:v>
                </c:pt>
                <c:pt idx="417">
                  <c:v>5.116072</c:v>
                </c:pt>
                <c:pt idx="418">
                  <c:v>5.0791550000000001</c:v>
                </c:pt>
                <c:pt idx="419">
                  <c:v>5.070951</c:v>
                </c:pt>
                <c:pt idx="420">
                  <c:v>5.0873590000000002</c:v>
                </c:pt>
                <c:pt idx="421">
                  <c:v>5.0996649999999999</c:v>
                </c:pt>
                <c:pt idx="422">
                  <c:v>5.1037660000000002</c:v>
                </c:pt>
                <c:pt idx="423">
                  <c:v>5.0668490000000004</c:v>
                </c:pt>
                <c:pt idx="424">
                  <c:v>5.0791550000000001</c:v>
                </c:pt>
                <c:pt idx="425">
                  <c:v>5.1037660000000002</c:v>
                </c:pt>
                <c:pt idx="426">
                  <c:v>5.1078679999999999</c:v>
                </c:pt>
                <c:pt idx="427">
                  <c:v>5.0791550000000001</c:v>
                </c:pt>
                <c:pt idx="428">
                  <c:v>5.0791550000000001</c:v>
                </c:pt>
                <c:pt idx="429">
                  <c:v>5.0873590000000002</c:v>
                </c:pt>
                <c:pt idx="430">
                  <c:v>5.0791550000000001</c:v>
                </c:pt>
                <c:pt idx="431">
                  <c:v>5.0668490000000004</c:v>
                </c:pt>
                <c:pt idx="432">
                  <c:v>5.0750529999999996</c:v>
                </c:pt>
                <c:pt idx="433">
                  <c:v>5.0955620000000001</c:v>
                </c:pt>
                <c:pt idx="434">
                  <c:v>5.0750529999999996</c:v>
                </c:pt>
                <c:pt idx="435">
                  <c:v>5.1037660000000002</c:v>
                </c:pt>
                <c:pt idx="436">
                  <c:v>5.070951</c:v>
                </c:pt>
                <c:pt idx="437">
                  <c:v>5.0873590000000002</c:v>
                </c:pt>
                <c:pt idx="438">
                  <c:v>5.0750529999999996</c:v>
                </c:pt>
                <c:pt idx="439">
                  <c:v>5.1037660000000002</c:v>
                </c:pt>
                <c:pt idx="440">
                  <c:v>5.1037660000000002</c:v>
                </c:pt>
                <c:pt idx="441">
                  <c:v>5.0791550000000001</c:v>
                </c:pt>
                <c:pt idx="442">
                  <c:v>5.070951</c:v>
                </c:pt>
                <c:pt idx="443">
                  <c:v>5.0750529999999996</c:v>
                </c:pt>
                <c:pt idx="444">
                  <c:v>5.0791550000000001</c:v>
                </c:pt>
                <c:pt idx="445">
                  <c:v>5.0914609999999998</c:v>
                </c:pt>
                <c:pt idx="446">
                  <c:v>5.1037660000000002</c:v>
                </c:pt>
                <c:pt idx="447">
                  <c:v>5.0955620000000001</c:v>
                </c:pt>
                <c:pt idx="448">
                  <c:v>5.0750529999999996</c:v>
                </c:pt>
                <c:pt idx="449">
                  <c:v>5.070951</c:v>
                </c:pt>
                <c:pt idx="450">
                  <c:v>5.0668490000000004</c:v>
                </c:pt>
                <c:pt idx="451">
                  <c:v>5.0873590000000002</c:v>
                </c:pt>
                <c:pt idx="452">
                  <c:v>5.0955620000000001</c:v>
                </c:pt>
                <c:pt idx="453">
                  <c:v>5.0750529999999996</c:v>
                </c:pt>
                <c:pt idx="454">
                  <c:v>5.0791550000000001</c:v>
                </c:pt>
                <c:pt idx="455">
                  <c:v>5.0914609999999998</c:v>
                </c:pt>
                <c:pt idx="456">
                  <c:v>5.0750529999999996</c:v>
                </c:pt>
                <c:pt idx="457">
                  <c:v>5.1037660000000002</c:v>
                </c:pt>
                <c:pt idx="458">
                  <c:v>5.0873590000000002</c:v>
                </c:pt>
                <c:pt idx="459">
                  <c:v>5.1037660000000002</c:v>
                </c:pt>
                <c:pt idx="460">
                  <c:v>5.0996649999999999</c:v>
                </c:pt>
              </c:numCache>
            </c:numRef>
          </c:xVal>
          <c:yVal>
            <c:numRef>
              <c:f>'Chacterising model PV cell'!$S$5:$S$465</c:f>
              <c:numCache>
                <c:formatCode>General</c:formatCode>
                <c:ptCount val="461"/>
                <c:pt idx="0">
                  <c:v>0.1754</c:v>
                </c:pt>
                <c:pt idx="1">
                  <c:v>0.1736</c:v>
                </c:pt>
                <c:pt idx="2">
                  <c:v>0.1734</c:v>
                </c:pt>
                <c:pt idx="3">
                  <c:v>0.1729</c:v>
                </c:pt>
                <c:pt idx="4">
                  <c:v>0.1724</c:v>
                </c:pt>
                <c:pt idx="5">
                  <c:v>0.1719</c:v>
                </c:pt>
                <c:pt idx="6">
                  <c:v>0.17119999999999999</c:v>
                </c:pt>
                <c:pt idx="7">
                  <c:v>0.17080000000000001</c:v>
                </c:pt>
                <c:pt idx="8">
                  <c:v>0.17019999999999999</c:v>
                </c:pt>
                <c:pt idx="9">
                  <c:v>0.17</c:v>
                </c:pt>
                <c:pt idx="10">
                  <c:v>0.1694</c:v>
                </c:pt>
                <c:pt idx="11">
                  <c:v>0.16900000000000001</c:v>
                </c:pt>
                <c:pt idx="12">
                  <c:v>0.1681</c:v>
                </c:pt>
                <c:pt idx="13">
                  <c:v>0.16769999999999999</c:v>
                </c:pt>
                <c:pt idx="14">
                  <c:v>0.1658</c:v>
                </c:pt>
                <c:pt idx="15">
                  <c:v>0.1651</c:v>
                </c:pt>
                <c:pt idx="16">
                  <c:v>0.15659999999999999</c:v>
                </c:pt>
                <c:pt idx="17">
                  <c:v>0.1638</c:v>
                </c:pt>
                <c:pt idx="18">
                  <c:v>0.16289999999999999</c:v>
                </c:pt>
                <c:pt idx="19">
                  <c:v>0.16200000000000001</c:v>
                </c:pt>
                <c:pt idx="20">
                  <c:v>0.1618</c:v>
                </c:pt>
                <c:pt idx="21">
                  <c:v>0.16059999999999999</c:v>
                </c:pt>
                <c:pt idx="22">
                  <c:v>0.1603</c:v>
                </c:pt>
                <c:pt idx="23">
                  <c:v>0.15970000000000001</c:v>
                </c:pt>
                <c:pt idx="24">
                  <c:v>0.15920000000000001</c:v>
                </c:pt>
                <c:pt idx="25">
                  <c:v>0.1583</c:v>
                </c:pt>
                <c:pt idx="26">
                  <c:v>0.15820000000000001</c:v>
                </c:pt>
                <c:pt idx="27">
                  <c:v>0.15770000000000001</c:v>
                </c:pt>
                <c:pt idx="28">
                  <c:v>0.15709999999999999</c:v>
                </c:pt>
                <c:pt idx="29">
                  <c:v>0.14929999999999999</c:v>
                </c:pt>
                <c:pt idx="30">
                  <c:v>0.14799999999999999</c:v>
                </c:pt>
                <c:pt idx="31">
                  <c:v>0.14979999999999999</c:v>
                </c:pt>
                <c:pt idx="32">
                  <c:v>0.1547</c:v>
                </c:pt>
                <c:pt idx="33">
                  <c:v>0.1542</c:v>
                </c:pt>
                <c:pt idx="34">
                  <c:v>0.15359999999999999</c:v>
                </c:pt>
                <c:pt idx="35">
                  <c:v>0.15310000000000001</c:v>
                </c:pt>
                <c:pt idx="36">
                  <c:v>0.15279999999999999</c:v>
                </c:pt>
                <c:pt idx="37">
                  <c:v>0.15229999999999999</c:v>
                </c:pt>
                <c:pt idx="38">
                  <c:v>0.15129999999999999</c:v>
                </c:pt>
                <c:pt idx="39">
                  <c:v>0.15090000000000001</c:v>
                </c:pt>
                <c:pt idx="40">
                  <c:v>0.15049999999999999</c:v>
                </c:pt>
                <c:pt idx="41">
                  <c:v>0.15040000000000001</c:v>
                </c:pt>
                <c:pt idx="42">
                  <c:v>0.14940000000000001</c:v>
                </c:pt>
                <c:pt idx="43">
                  <c:v>0.14879999999999999</c:v>
                </c:pt>
                <c:pt idx="44">
                  <c:v>0.1484</c:v>
                </c:pt>
                <c:pt idx="45">
                  <c:v>0.14760000000000001</c:v>
                </c:pt>
                <c:pt idx="46">
                  <c:v>0.14779999999999999</c:v>
                </c:pt>
                <c:pt idx="47">
                  <c:v>0.14710000000000001</c:v>
                </c:pt>
                <c:pt idx="48">
                  <c:v>0.14649999999999999</c:v>
                </c:pt>
                <c:pt idx="49">
                  <c:v>0.1459</c:v>
                </c:pt>
                <c:pt idx="50">
                  <c:v>0.1454</c:v>
                </c:pt>
                <c:pt idx="51">
                  <c:v>0.14560000000000001</c:v>
                </c:pt>
                <c:pt idx="52">
                  <c:v>0.1447</c:v>
                </c:pt>
                <c:pt idx="53">
                  <c:v>0.1444</c:v>
                </c:pt>
                <c:pt idx="54">
                  <c:v>0.14380000000000001</c:v>
                </c:pt>
                <c:pt idx="55">
                  <c:v>0.14319999999999999</c:v>
                </c:pt>
                <c:pt idx="56">
                  <c:v>0.1429</c:v>
                </c:pt>
                <c:pt idx="57">
                  <c:v>0.1429</c:v>
                </c:pt>
                <c:pt idx="58">
                  <c:v>0.14199999999999999</c:v>
                </c:pt>
                <c:pt idx="59">
                  <c:v>0.14169999999999999</c:v>
                </c:pt>
                <c:pt idx="60">
                  <c:v>0.14119999999999999</c:v>
                </c:pt>
                <c:pt idx="61">
                  <c:v>0.14069999999999999</c:v>
                </c:pt>
                <c:pt idx="62">
                  <c:v>0.14069999999999999</c:v>
                </c:pt>
                <c:pt idx="63">
                  <c:v>0.13950000000000001</c:v>
                </c:pt>
                <c:pt idx="64">
                  <c:v>0.13969999999999999</c:v>
                </c:pt>
                <c:pt idx="65">
                  <c:v>0.13980000000000001</c:v>
                </c:pt>
                <c:pt idx="66">
                  <c:v>0.13850000000000001</c:v>
                </c:pt>
                <c:pt idx="67">
                  <c:v>0.13789999999999999</c:v>
                </c:pt>
                <c:pt idx="68">
                  <c:v>0.1381</c:v>
                </c:pt>
                <c:pt idx="69">
                  <c:v>0.13769999999999999</c:v>
                </c:pt>
                <c:pt idx="70">
                  <c:v>0.1368</c:v>
                </c:pt>
                <c:pt idx="71">
                  <c:v>0.1371</c:v>
                </c:pt>
                <c:pt idx="72">
                  <c:v>0.13619999999999999</c:v>
                </c:pt>
                <c:pt idx="73">
                  <c:v>0.1358</c:v>
                </c:pt>
                <c:pt idx="74">
                  <c:v>0.13519999999999999</c:v>
                </c:pt>
                <c:pt idx="75">
                  <c:v>0.13469999999999999</c:v>
                </c:pt>
                <c:pt idx="76">
                  <c:v>0.13500000000000001</c:v>
                </c:pt>
                <c:pt idx="77">
                  <c:v>0.13439999999999999</c:v>
                </c:pt>
                <c:pt idx="78">
                  <c:v>0.13289999999999999</c:v>
                </c:pt>
                <c:pt idx="79">
                  <c:v>0.1333</c:v>
                </c:pt>
                <c:pt idx="80">
                  <c:v>0.1328</c:v>
                </c:pt>
                <c:pt idx="81">
                  <c:v>0.13250000000000001</c:v>
                </c:pt>
                <c:pt idx="82">
                  <c:v>0.13170000000000001</c:v>
                </c:pt>
                <c:pt idx="83">
                  <c:v>0.1318</c:v>
                </c:pt>
                <c:pt idx="84">
                  <c:v>0.13150000000000001</c:v>
                </c:pt>
                <c:pt idx="85">
                  <c:v>0.13089999999999999</c:v>
                </c:pt>
                <c:pt idx="86">
                  <c:v>0.1305</c:v>
                </c:pt>
                <c:pt idx="87">
                  <c:v>0.1303</c:v>
                </c:pt>
                <c:pt idx="88">
                  <c:v>0.1303</c:v>
                </c:pt>
                <c:pt idx="89">
                  <c:v>0.12939999999999999</c:v>
                </c:pt>
                <c:pt idx="90">
                  <c:v>0.129</c:v>
                </c:pt>
                <c:pt idx="91">
                  <c:v>0.1288</c:v>
                </c:pt>
                <c:pt idx="92">
                  <c:v>0.128</c:v>
                </c:pt>
                <c:pt idx="93">
                  <c:v>0.1278</c:v>
                </c:pt>
                <c:pt idx="94">
                  <c:v>0.1273</c:v>
                </c:pt>
                <c:pt idx="95">
                  <c:v>0.1273</c:v>
                </c:pt>
                <c:pt idx="96">
                  <c:v>0.12690000000000001</c:v>
                </c:pt>
                <c:pt idx="97">
                  <c:v>0.1263</c:v>
                </c:pt>
                <c:pt idx="98">
                  <c:v>0.12570000000000001</c:v>
                </c:pt>
                <c:pt idx="99">
                  <c:v>0.12570000000000001</c:v>
                </c:pt>
                <c:pt idx="100">
                  <c:v>0.1255</c:v>
                </c:pt>
                <c:pt idx="101">
                  <c:v>0.12479999999999999</c:v>
                </c:pt>
                <c:pt idx="102">
                  <c:v>0.1246</c:v>
                </c:pt>
                <c:pt idx="103">
                  <c:v>0.12429999999999999</c:v>
                </c:pt>
                <c:pt idx="104">
                  <c:v>0.12379999999999999</c:v>
                </c:pt>
                <c:pt idx="105">
                  <c:v>0.1232</c:v>
                </c:pt>
                <c:pt idx="106">
                  <c:v>0.1234</c:v>
                </c:pt>
                <c:pt idx="107">
                  <c:v>0.1222</c:v>
                </c:pt>
                <c:pt idx="108">
                  <c:v>0.12280000000000001</c:v>
                </c:pt>
                <c:pt idx="109">
                  <c:v>0.122</c:v>
                </c:pt>
                <c:pt idx="110">
                  <c:v>0.12180000000000001</c:v>
                </c:pt>
                <c:pt idx="111">
                  <c:v>0.121</c:v>
                </c:pt>
                <c:pt idx="112">
                  <c:v>0.1203</c:v>
                </c:pt>
                <c:pt idx="113">
                  <c:v>0.12039999999999999</c:v>
                </c:pt>
                <c:pt idx="114">
                  <c:v>0.1203</c:v>
                </c:pt>
                <c:pt idx="115">
                  <c:v>0.1198</c:v>
                </c:pt>
                <c:pt idx="116">
                  <c:v>0.11940000000000001</c:v>
                </c:pt>
                <c:pt idx="117">
                  <c:v>0.1192</c:v>
                </c:pt>
                <c:pt idx="118">
                  <c:v>0.1186</c:v>
                </c:pt>
                <c:pt idx="119">
                  <c:v>0.1181</c:v>
                </c:pt>
                <c:pt idx="120">
                  <c:v>0.11840000000000001</c:v>
                </c:pt>
                <c:pt idx="121">
                  <c:v>0.1174</c:v>
                </c:pt>
                <c:pt idx="122">
                  <c:v>0.11700000000000001</c:v>
                </c:pt>
                <c:pt idx="123">
                  <c:v>0.1169</c:v>
                </c:pt>
                <c:pt idx="124">
                  <c:v>0.1163</c:v>
                </c:pt>
                <c:pt idx="125">
                  <c:v>0.1162</c:v>
                </c:pt>
                <c:pt idx="126">
                  <c:v>0.1084</c:v>
                </c:pt>
                <c:pt idx="127">
                  <c:v>0.1157</c:v>
                </c:pt>
                <c:pt idx="128">
                  <c:v>0.115</c:v>
                </c:pt>
                <c:pt idx="129">
                  <c:v>0.1148</c:v>
                </c:pt>
                <c:pt idx="130">
                  <c:v>0.11459999999999999</c:v>
                </c:pt>
                <c:pt idx="131">
                  <c:v>0.11459999999999999</c:v>
                </c:pt>
                <c:pt idx="132">
                  <c:v>0.114</c:v>
                </c:pt>
                <c:pt idx="133">
                  <c:v>0.11360000000000001</c:v>
                </c:pt>
                <c:pt idx="134">
                  <c:v>0.11310000000000001</c:v>
                </c:pt>
                <c:pt idx="135">
                  <c:v>0.11310000000000001</c:v>
                </c:pt>
                <c:pt idx="136">
                  <c:v>0.11269999999999999</c:v>
                </c:pt>
                <c:pt idx="137">
                  <c:v>0.11219999999999999</c:v>
                </c:pt>
                <c:pt idx="138">
                  <c:v>0.1123</c:v>
                </c:pt>
                <c:pt idx="139">
                  <c:v>0.1116</c:v>
                </c:pt>
                <c:pt idx="140">
                  <c:v>0.1114</c:v>
                </c:pt>
                <c:pt idx="141">
                  <c:v>0.1114</c:v>
                </c:pt>
                <c:pt idx="142">
                  <c:v>0.111</c:v>
                </c:pt>
                <c:pt idx="143">
                  <c:v>0.11070000000000001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0.1094</c:v>
                </c:pt>
                <c:pt idx="147">
                  <c:v>0.109</c:v>
                </c:pt>
                <c:pt idx="148">
                  <c:v>0.1087</c:v>
                </c:pt>
                <c:pt idx="149">
                  <c:v>0.1085</c:v>
                </c:pt>
                <c:pt idx="150">
                  <c:v>0.10829999999999999</c:v>
                </c:pt>
                <c:pt idx="151">
                  <c:v>0.10829999999999999</c:v>
                </c:pt>
                <c:pt idx="152">
                  <c:v>0.1076</c:v>
                </c:pt>
                <c:pt idx="153">
                  <c:v>0.10730000000000001</c:v>
                </c:pt>
                <c:pt idx="154">
                  <c:v>0.10680000000000001</c:v>
                </c:pt>
                <c:pt idx="155">
                  <c:v>0.1061</c:v>
                </c:pt>
                <c:pt idx="156">
                  <c:v>0.1021</c:v>
                </c:pt>
                <c:pt idx="157">
                  <c:v>0.1056</c:v>
                </c:pt>
                <c:pt idx="158">
                  <c:v>0.1055</c:v>
                </c:pt>
                <c:pt idx="159">
                  <c:v>0.105</c:v>
                </c:pt>
                <c:pt idx="160">
                  <c:v>0.1045</c:v>
                </c:pt>
                <c:pt idx="161">
                  <c:v>0.1047</c:v>
                </c:pt>
                <c:pt idx="162">
                  <c:v>0.1042</c:v>
                </c:pt>
                <c:pt idx="163">
                  <c:v>0.1041</c:v>
                </c:pt>
                <c:pt idx="164">
                  <c:v>0.104</c:v>
                </c:pt>
                <c:pt idx="165">
                  <c:v>0.1028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0.1026</c:v>
                </c:pt>
                <c:pt idx="169">
                  <c:v>0.1022</c:v>
                </c:pt>
                <c:pt idx="170">
                  <c:v>0.1019</c:v>
                </c:pt>
                <c:pt idx="171">
                  <c:v>0.1016</c:v>
                </c:pt>
                <c:pt idx="172">
                  <c:v>0.1011</c:v>
                </c:pt>
                <c:pt idx="173">
                  <c:v>0.1009</c:v>
                </c:pt>
                <c:pt idx="174">
                  <c:v>0.1009</c:v>
                </c:pt>
                <c:pt idx="175">
                  <c:v>0.10059999999999999</c:v>
                </c:pt>
                <c:pt idx="176">
                  <c:v>0.1003</c:v>
                </c:pt>
                <c:pt idx="177">
                  <c:v>9.9299990000000005E-2</c:v>
                </c:pt>
                <c:pt idx="178">
                  <c:v>9.9399989999999994E-2</c:v>
                </c:pt>
                <c:pt idx="179">
                  <c:v>9.9399989999999994E-2</c:v>
                </c:pt>
                <c:pt idx="180">
                  <c:v>9.9099999999999994E-2</c:v>
                </c:pt>
                <c:pt idx="181">
                  <c:v>9.8400000000000001E-2</c:v>
                </c:pt>
                <c:pt idx="182">
                  <c:v>9.8199999999999996E-2</c:v>
                </c:pt>
                <c:pt idx="183">
                  <c:v>9.7999989999999995E-2</c:v>
                </c:pt>
                <c:pt idx="184">
                  <c:v>9.74E-2</c:v>
                </c:pt>
                <c:pt idx="185">
                  <c:v>9.719999E-2</c:v>
                </c:pt>
                <c:pt idx="186">
                  <c:v>9.8100000000000007E-2</c:v>
                </c:pt>
                <c:pt idx="187">
                  <c:v>9.7299999999999998E-2</c:v>
                </c:pt>
                <c:pt idx="188">
                  <c:v>9.69E-2</c:v>
                </c:pt>
                <c:pt idx="189">
                  <c:v>9.6799999999999997E-2</c:v>
                </c:pt>
                <c:pt idx="190">
                  <c:v>9.5799990000000002E-2</c:v>
                </c:pt>
                <c:pt idx="191">
                  <c:v>9.5499990000000007E-2</c:v>
                </c:pt>
                <c:pt idx="192">
                  <c:v>9.5600000000000004E-2</c:v>
                </c:pt>
                <c:pt idx="193">
                  <c:v>9.5399999999999999E-2</c:v>
                </c:pt>
                <c:pt idx="194">
                  <c:v>9.5099989999999995E-2</c:v>
                </c:pt>
                <c:pt idx="195">
                  <c:v>9.4899999999999998E-2</c:v>
                </c:pt>
                <c:pt idx="196">
                  <c:v>9.3200000000000005E-2</c:v>
                </c:pt>
                <c:pt idx="197">
                  <c:v>9.3899990000000003E-2</c:v>
                </c:pt>
                <c:pt idx="198">
                  <c:v>9.3700000000000006E-2</c:v>
                </c:pt>
                <c:pt idx="199">
                  <c:v>9.379999E-2</c:v>
                </c:pt>
                <c:pt idx="200">
                  <c:v>9.2899990000000002E-2</c:v>
                </c:pt>
                <c:pt idx="201">
                  <c:v>9.2199989999999996E-2</c:v>
                </c:pt>
                <c:pt idx="202">
                  <c:v>9.2799999999999994E-2</c:v>
                </c:pt>
                <c:pt idx="203">
                  <c:v>9.2399990000000001E-2</c:v>
                </c:pt>
                <c:pt idx="204">
                  <c:v>9.2499999999999999E-2</c:v>
                </c:pt>
                <c:pt idx="205">
                  <c:v>9.1699989999999995E-2</c:v>
                </c:pt>
                <c:pt idx="206">
                  <c:v>9.1600000000000001E-2</c:v>
                </c:pt>
                <c:pt idx="207">
                  <c:v>9.139999E-2</c:v>
                </c:pt>
                <c:pt idx="208">
                  <c:v>9.1100009999999995E-2</c:v>
                </c:pt>
                <c:pt idx="209">
                  <c:v>9.0800000000000006E-2</c:v>
                </c:pt>
                <c:pt idx="210">
                  <c:v>9.0300000000000005E-2</c:v>
                </c:pt>
                <c:pt idx="211">
                  <c:v>9.039999E-2</c:v>
                </c:pt>
                <c:pt idx="212">
                  <c:v>8.9900010000000002E-2</c:v>
                </c:pt>
                <c:pt idx="213">
                  <c:v>8.9299980000000001E-2</c:v>
                </c:pt>
                <c:pt idx="214">
                  <c:v>8.9800000000000005E-2</c:v>
                </c:pt>
                <c:pt idx="215">
                  <c:v>8.9099999999999999E-2</c:v>
                </c:pt>
                <c:pt idx="216">
                  <c:v>8.9099999999999999E-2</c:v>
                </c:pt>
                <c:pt idx="217">
                  <c:v>8.8700000000000001E-2</c:v>
                </c:pt>
                <c:pt idx="218">
                  <c:v>8.8099990000000003E-2</c:v>
                </c:pt>
                <c:pt idx="219">
                  <c:v>8.8399989999999998E-2</c:v>
                </c:pt>
                <c:pt idx="220">
                  <c:v>8.7199990000000005E-2</c:v>
                </c:pt>
                <c:pt idx="221">
                  <c:v>8.7800000000000003E-2</c:v>
                </c:pt>
                <c:pt idx="222">
                  <c:v>8.7300000000000003E-2</c:v>
                </c:pt>
                <c:pt idx="223">
                  <c:v>8.7199990000000005E-2</c:v>
                </c:pt>
                <c:pt idx="224">
                  <c:v>8.7099999999999997E-2</c:v>
                </c:pt>
                <c:pt idx="225">
                  <c:v>8.6300000000000002E-2</c:v>
                </c:pt>
                <c:pt idx="226">
                  <c:v>8.6599999999999996E-2</c:v>
                </c:pt>
                <c:pt idx="227">
                  <c:v>8.6099999999999996E-2</c:v>
                </c:pt>
                <c:pt idx="228">
                  <c:v>8.6099999999999996E-2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8.5300000000000001E-2</c:v>
                </c:pt>
                <c:pt idx="232">
                  <c:v>8.3000000000000004E-2</c:v>
                </c:pt>
                <c:pt idx="233">
                  <c:v>8.4499989999999997E-2</c:v>
                </c:pt>
                <c:pt idx="234">
                  <c:v>8.4299990000000005E-2</c:v>
                </c:pt>
                <c:pt idx="235">
                  <c:v>8.4499989999999997E-2</c:v>
                </c:pt>
                <c:pt idx="236">
                  <c:v>8.4099999999999994E-2</c:v>
                </c:pt>
                <c:pt idx="237">
                  <c:v>8.3899989999999994E-2</c:v>
                </c:pt>
                <c:pt idx="238">
                  <c:v>8.3699999999999997E-2</c:v>
                </c:pt>
                <c:pt idx="239">
                  <c:v>8.3599989999999999E-2</c:v>
                </c:pt>
                <c:pt idx="240">
                  <c:v>8.2899990000000007E-2</c:v>
                </c:pt>
                <c:pt idx="241">
                  <c:v>8.2799999999999999E-2</c:v>
                </c:pt>
                <c:pt idx="242">
                  <c:v>8.2400000000000001E-2</c:v>
                </c:pt>
                <c:pt idx="243">
                  <c:v>8.2400000000000001E-2</c:v>
                </c:pt>
                <c:pt idx="244">
                  <c:v>8.2100000000000006E-2</c:v>
                </c:pt>
                <c:pt idx="245">
                  <c:v>8.2000009999999998E-2</c:v>
                </c:pt>
                <c:pt idx="246">
                  <c:v>8.1600000000000006E-2</c:v>
                </c:pt>
                <c:pt idx="247">
                  <c:v>8.0499989999999993E-2</c:v>
                </c:pt>
                <c:pt idx="248">
                  <c:v>8.1299990000000003E-2</c:v>
                </c:pt>
                <c:pt idx="249">
                  <c:v>8.09E-2</c:v>
                </c:pt>
                <c:pt idx="250">
                  <c:v>8.0699999999999994E-2</c:v>
                </c:pt>
                <c:pt idx="251">
                  <c:v>8.0799999999999997E-2</c:v>
                </c:pt>
                <c:pt idx="252">
                  <c:v>8.0799999999999997E-2</c:v>
                </c:pt>
                <c:pt idx="253">
                  <c:v>7.9999990000000007E-2</c:v>
                </c:pt>
                <c:pt idx="254">
                  <c:v>8.0300010000000005E-2</c:v>
                </c:pt>
                <c:pt idx="255">
                  <c:v>8.0100000000000005E-2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7.9200000000000007E-2</c:v>
                </c:pt>
                <c:pt idx="259">
                  <c:v>7.9000000000000001E-2</c:v>
                </c:pt>
                <c:pt idx="260">
                  <c:v>7.8200000000000006E-2</c:v>
                </c:pt>
                <c:pt idx="261">
                  <c:v>7.8399999999999997E-2</c:v>
                </c:pt>
                <c:pt idx="262">
                  <c:v>7.7700000000000005E-2</c:v>
                </c:pt>
                <c:pt idx="263">
                  <c:v>7.8E-2</c:v>
                </c:pt>
                <c:pt idx="264">
                  <c:v>7.7399999999999997E-2</c:v>
                </c:pt>
                <c:pt idx="265">
                  <c:v>7.7799999999999994E-2</c:v>
                </c:pt>
                <c:pt idx="266">
                  <c:v>7.6799989999999999E-2</c:v>
                </c:pt>
                <c:pt idx="267">
                  <c:v>7.7499999999999999E-2</c:v>
                </c:pt>
                <c:pt idx="268">
                  <c:v>7.6200000000000004E-2</c:v>
                </c:pt>
                <c:pt idx="269">
                  <c:v>7.6700000000000004E-2</c:v>
                </c:pt>
                <c:pt idx="270">
                  <c:v>7.6700000000000004E-2</c:v>
                </c:pt>
                <c:pt idx="271">
                  <c:v>7.6899999999999996E-2</c:v>
                </c:pt>
                <c:pt idx="272">
                  <c:v>7.6700000000000004E-2</c:v>
                </c:pt>
                <c:pt idx="273">
                  <c:v>7.6200000000000004E-2</c:v>
                </c:pt>
                <c:pt idx="274">
                  <c:v>7.5899990000000001E-2</c:v>
                </c:pt>
                <c:pt idx="275">
                  <c:v>7.5700000000000003E-2</c:v>
                </c:pt>
                <c:pt idx="276">
                  <c:v>7.5499999999999998E-2</c:v>
                </c:pt>
                <c:pt idx="277">
                  <c:v>7.5200000000000003E-2</c:v>
                </c:pt>
                <c:pt idx="278">
                  <c:v>7.5299989999999997E-2</c:v>
                </c:pt>
                <c:pt idx="279">
                  <c:v>7.4200000000000002E-2</c:v>
                </c:pt>
                <c:pt idx="280">
                  <c:v>7.4799989999999997E-2</c:v>
                </c:pt>
                <c:pt idx="281">
                  <c:v>7.4499990000000002E-2</c:v>
                </c:pt>
                <c:pt idx="282">
                  <c:v>7.4499990000000002E-2</c:v>
                </c:pt>
                <c:pt idx="283">
                  <c:v>7.4300000000000005E-2</c:v>
                </c:pt>
                <c:pt idx="284">
                  <c:v>7.3899989999999999E-2</c:v>
                </c:pt>
                <c:pt idx="285">
                  <c:v>7.3800000000000004E-2</c:v>
                </c:pt>
                <c:pt idx="286">
                  <c:v>7.3300000000000004E-2</c:v>
                </c:pt>
                <c:pt idx="287">
                  <c:v>7.3800000000000004E-2</c:v>
                </c:pt>
                <c:pt idx="288">
                  <c:v>7.3499990000000001E-2</c:v>
                </c:pt>
                <c:pt idx="289">
                  <c:v>7.3199990000000006E-2</c:v>
                </c:pt>
                <c:pt idx="290">
                  <c:v>7.2700000000000001E-2</c:v>
                </c:pt>
                <c:pt idx="291">
                  <c:v>7.2099999999999997E-2</c:v>
                </c:pt>
                <c:pt idx="292">
                  <c:v>7.2599999999999998E-2</c:v>
                </c:pt>
                <c:pt idx="293">
                  <c:v>7.2400000000000006E-2</c:v>
                </c:pt>
                <c:pt idx="294">
                  <c:v>7.2400000000000006E-2</c:v>
                </c:pt>
                <c:pt idx="295">
                  <c:v>7.2099999999999997E-2</c:v>
                </c:pt>
                <c:pt idx="296">
                  <c:v>7.1499999999999994E-2</c:v>
                </c:pt>
                <c:pt idx="297">
                  <c:v>7.1599999999999997E-2</c:v>
                </c:pt>
                <c:pt idx="298">
                  <c:v>7.1399989999999997E-2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7.0999999999999994E-2</c:v>
                </c:pt>
                <c:pt idx="302">
                  <c:v>7.0800000000000002E-2</c:v>
                </c:pt>
                <c:pt idx="303">
                  <c:v>7.0300000000000001E-2</c:v>
                </c:pt>
                <c:pt idx="304">
                  <c:v>7.0499989999999998E-2</c:v>
                </c:pt>
                <c:pt idx="305">
                  <c:v>7.0099999999999996E-2</c:v>
                </c:pt>
                <c:pt idx="306">
                  <c:v>6.9699999999999998E-2</c:v>
                </c:pt>
                <c:pt idx="307">
                  <c:v>6.9999989999999998E-2</c:v>
                </c:pt>
                <c:pt idx="308">
                  <c:v>6.9599999999999995E-2</c:v>
                </c:pt>
                <c:pt idx="309">
                  <c:v>6.9400000000000003E-2</c:v>
                </c:pt>
                <c:pt idx="310">
                  <c:v>6.83E-2</c:v>
                </c:pt>
                <c:pt idx="311">
                  <c:v>6.9099999999999995E-2</c:v>
                </c:pt>
                <c:pt idx="312">
                  <c:v>6.8499989999999997E-2</c:v>
                </c:pt>
                <c:pt idx="313">
                  <c:v>6.8699990000000002E-2</c:v>
                </c:pt>
                <c:pt idx="314">
                  <c:v>6.859999E-2</c:v>
                </c:pt>
                <c:pt idx="315">
                  <c:v>6.83E-2</c:v>
                </c:pt>
                <c:pt idx="316">
                  <c:v>6.8099999999999994E-2</c:v>
                </c:pt>
                <c:pt idx="317">
                  <c:v>6.7799999999999999E-2</c:v>
                </c:pt>
                <c:pt idx="318">
                  <c:v>6.7500000000000004E-2</c:v>
                </c:pt>
                <c:pt idx="319">
                  <c:v>6.7799999999999999E-2</c:v>
                </c:pt>
                <c:pt idx="320">
                  <c:v>6.7199999999999996E-2</c:v>
                </c:pt>
                <c:pt idx="321">
                  <c:v>6.7000000000000004E-2</c:v>
                </c:pt>
                <c:pt idx="322">
                  <c:v>6.7199999999999996E-2</c:v>
                </c:pt>
                <c:pt idx="323">
                  <c:v>6.7100000000000007E-2</c:v>
                </c:pt>
                <c:pt idx="324">
                  <c:v>6.6799999999999998E-2</c:v>
                </c:pt>
                <c:pt idx="325">
                  <c:v>6.6299999999999998E-2</c:v>
                </c:pt>
                <c:pt idx="326">
                  <c:v>6.619999E-2</c:v>
                </c:pt>
                <c:pt idx="327">
                  <c:v>6.5999989999999994E-2</c:v>
                </c:pt>
                <c:pt idx="328">
                  <c:v>6.5999989999999994E-2</c:v>
                </c:pt>
                <c:pt idx="329">
                  <c:v>6.5999989999999994E-2</c:v>
                </c:pt>
                <c:pt idx="330">
                  <c:v>6.54E-2</c:v>
                </c:pt>
                <c:pt idx="331">
                  <c:v>6.5000000000000002E-2</c:v>
                </c:pt>
                <c:pt idx="332">
                  <c:v>6.5599989999999997E-2</c:v>
                </c:pt>
                <c:pt idx="333">
                  <c:v>6.4899990000000005E-2</c:v>
                </c:pt>
                <c:pt idx="334">
                  <c:v>6.5000000000000002E-2</c:v>
                </c:pt>
                <c:pt idx="335">
                  <c:v>6.4500000000000002E-2</c:v>
                </c:pt>
                <c:pt idx="336">
                  <c:v>6.4199999999999993E-2</c:v>
                </c:pt>
                <c:pt idx="337">
                  <c:v>6.4600000000000005E-2</c:v>
                </c:pt>
                <c:pt idx="338">
                  <c:v>6.4100000000000004E-2</c:v>
                </c:pt>
                <c:pt idx="339">
                  <c:v>6.3399999999999998E-2</c:v>
                </c:pt>
                <c:pt idx="340">
                  <c:v>6.3899990000000004E-2</c:v>
                </c:pt>
                <c:pt idx="341">
                  <c:v>6.3700000000000007E-2</c:v>
                </c:pt>
                <c:pt idx="342">
                  <c:v>6.3600000000000004E-2</c:v>
                </c:pt>
                <c:pt idx="343">
                  <c:v>6.3399999999999998E-2</c:v>
                </c:pt>
                <c:pt idx="344">
                  <c:v>6.2899999999999998E-2</c:v>
                </c:pt>
                <c:pt idx="345">
                  <c:v>6.3200000000000006E-2</c:v>
                </c:pt>
                <c:pt idx="346">
                  <c:v>6.2700000000000006E-2</c:v>
                </c:pt>
                <c:pt idx="347">
                  <c:v>6.2599989999999994E-2</c:v>
                </c:pt>
                <c:pt idx="348">
                  <c:v>6.1499999999999999E-2</c:v>
                </c:pt>
                <c:pt idx="349">
                  <c:v>6.25E-2</c:v>
                </c:pt>
                <c:pt idx="350">
                  <c:v>6.1999989999999998E-2</c:v>
                </c:pt>
                <c:pt idx="351">
                  <c:v>6.1800000000000001E-2</c:v>
                </c:pt>
                <c:pt idx="352">
                  <c:v>6.1600000000000002E-2</c:v>
                </c:pt>
                <c:pt idx="353">
                  <c:v>6.1899999999999997E-2</c:v>
                </c:pt>
                <c:pt idx="354">
                  <c:v>6.1800000000000001E-2</c:v>
                </c:pt>
                <c:pt idx="355">
                  <c:v>6.0900000000000003E-2</c:v>
                </c:pt>
                <c:pt idx="356">
                  <c:v>6.08E-2</c:v>
                </c:pt>
                <c:pt idx="357">
                  <c:v>6.1199999999999997E-2</c:v>
                </c:pt>
                <c:pt idx="358">
                  <c:v>6.0699990000000002E-2</c:v>
                </c:pt>
                <c:pt idx="359">
                  <c:v>6.0099989999999999E-2</c:v>
                </c:pt>
                <c:pt idx="360">
                  <c:v>6.0600000000000001E-2</c:v>
                </c:pt>
                <c:pt idx="361">
                  <c:v>6.0499999999999998E-2</c:v>
                </c:pt>
                <c:pt idx="362">
                  <c:v>6.0199999999999997E-2</c:v>
                </c:pt>
                <c:pt idx="363">
                  <c:v>6.0600000000000001E-2</c:v>
                </c:pt>
                <c:pt idx="364">
                  <c:v>5.96E-2</c:v>
                </c:pt>
                <c:pt idx="365">
                  <c:v>5.9499999999999997E-2</c:v>
                </c:pt>
                <c:pt idx="366">
                  <c:v>5.9499999999999997E-2</c:v>
                </c:pt>
                <c:pt idx="367">
                  <c:v>5.9499999999999997E-2</c:v>
                </c:pt>
                <c:pt idx="368">
                  <c:v>5.9299999999999999E-2</c:v>
                </c:pt>
                <c:pt idx="369">
                  <c:v>5.9200000000000003E-2</c:v>
                </c:pt>
                <c:pt idx="370">
                  <c:v>5.8700000000000002E-2</c:v>
                </c:pt>
                <c:pt idx="371">
                  <c:v>5.8700000000000002E-2</c:v>
                </c:pt>
                <c:pt idx="372">
                  <c:v>5.8099989999999997E-2</c:v>
                </c:pt>
                <c:pt idx="373">
                  <c:v>5.7700000000000001E-2</c:v>
                </c:pt>
                <c:pt idx="374">
                  <c:v>5.79E-2</c:v>
                </c:pt>
                <c:pt idx="375">
                  <c:v>5.8099989999999997E-2</c:v>
                </c:pt>
                <c:pt idx="376">
                  <c:v>5.7799999999999997E-2</c:v>
                </c:pt>
                <c:pt idx="377">
                  <c:v>5.7500000000000002E-2</c:v>
                </c:pt>
                <c:pt idx="378">
                  <c:v>5.74E-2</c:v>
                </c:pt>
                <c:pt idx="379">
                  <c:v>5.74E-2</c:v>
                </c:pt>
                <c:pt idx="380">
                  <c:v>5.7200000000000001E-2</c:v>
                </c:pt>
                <c:pt idx="381">
                  <c:v>5.7200000000000001E-2</c:v>
                </c:pt>
                <c:pt idx="382">
                  <c:v>5.6899999999999999E-2</c:v>
                </c:pt>
                <c:pt idx="383">
                  <c:v>5.6000000000000001E-2</c:v>
                </c:pt>
                <c:pt idx="384">
                  <c:v>5.6599999999999998E-2</c:v>
                </c:pt>
                <c:pt idx="385">
                  <c:v>5.6099999999999997E-2</c:v>
                </c:pt>
                <c:pt idx="386">
                  <c:v>5.6000000000000001E-2</c:v>
                </c:pt>
                <c:pt idx="387">
                  <c:v>5.6099999999999997E-2</c:v>
                </c:pt>
                <c:pt idx="388">
                  <c:v>5.4699999999999999E-2</c:v>
                </c:pt>
                <c:pt idx="389">
                  <c:v>5.2999999999999999E-2</c:v>
                </c:pt>
                <c:pt idx="390">
                  <c:v>5.1299999999999998E-2</c:v>
                </c:pt>
                <c:pt idx="391">
                  <c:v>4.9500000000000002E-2</c:v>
                </c:pt>
                <c:pt idx="392">
                  <c:v>4.8099999999999997E-2</c:v>
                </c:pt>
                <c:pt idx="393">
                  <c:v>4.7899990000000003E-2</c:v>
                </c:pt>
                <c:pt idx="394">
                  <c:v>4.7699999999999999E-2</c:v>
                </c:pt>
                <c:pt idx="395">
                  <c:v>4.7800000000000002E-2</c:v>
                </c:pt>
                <c:pt idx="396">
                  <c:v>4.8000000000000001E-2</c:v>
                </c:pt>
                <c:pt idx="397">
                  <c:v>4.7899990000000003E-2</c:v>
                </c:pt>
                <c:pt idx="398">
                  <c:v>4.8300000000000003E-2</c:v>
                </c:pt>
                <c:pt idx="399">
                  <c:v>4.7899990000000003E-2</c:v>
                </c:pt>
                <c:pt idx="400">
                  <c:v>4.8099999999999997E-2</c:v>
                </c:pt>
                <c:pt idx="401">
                  <c:v>4.8000000000000001E-2</c:v>
                </c:pt>
                <c:pt idx="402">
                  <c:v>4.8099999999999997E-2</c:v>
                </c:pt>
                <c:pt idx="403">
                  <c:v>4.7899990000000003E-2</c:v>
                </c:pt>
                <c:pt idx="404">
                  <c:v>4.82E-2</c:v>
                </c:pt>
                <c:pt idx="405">
                  <c:v>4.82E-2</c:v>
                </c:pt>
                <c:pt idx="406">
                  <c:v>4.82E-2</c:v>
                </c:pt>
                <c:pt idx="407">
                  <c:v>4.8300000000000003E-2</c:v>
                </c:pt>
                <c:pt idx="408">
                  <c:v>4.8099999999999997E-2</c:v>
                </c:pt>
                <c:pt idx="409">
                  <c:v>4.82E-2</c:v>
                </c:pt>
                <c:pt idx="410">
                  <c:v>4.7800000000000002E-2</c:v>
                </c:pt>
                <c:pt idx="411">
                  <c:v>4.7899990000000003E-2</c:v>
                </c:pt>
                <c:pt idx="412">
                  <c:v>4.8300000000000003E-2</c:v>
                </c:pt>
                <c:pt idx="413">
                  <c:v>4.7899990000000003E-2</c:v>
                </c:pt>
                <c:pt idx="414">
                  <c:v>4.7600000000000003E-2</c:v>
                </c:pt>
                <c:pt idx="415">
                  <c:v>4.7899990000000003E-2</c:v>
                </c:pt>
                <c:pt idx="416">
                  <c:v>4.7899990000000003E-2</c:v>
                </c:pt>
                <c:pt idx="417">
                  <c:v>4.8099999999999997E-2</c:v>
                </c:pt>
                <c:pt idx="418">
                  <c:v>4.82E-2</c:v>
                </c:pt>
                <c:pt idx="419">
                  <c:v>4.8399999999999999E-2</c:v>
                </c:pt>
                <c:pt idx="420">
                  <c:v>4.82E-2</c:v>
                </c:pt>
                <c:pt idx="421">
                  <c:v>4.8300000000000003E-2</c:v>
                </c:pt>
                <c:pt idx="422">
                  <c:v>4.82E-2</c:v>
                </c:pt>
                <c:pt idx="423">
                  <c:v>4.8000000000000001E-2</c:v>
                </c:pt>
                <c:pt idx="424">
                  <c:v>4.8300000000000003E-2</c:v>
                </c:pt>
                <c:pt idx="425">
                  <c:v>4.8099999999999997E-2</c:v>
                </c:pt>
                <c:pt idx="426">
                  <c:v>4.8099999999999997E-2</c:v>
                </c:pt>
                <c:pt idx="427">
                  <c:v>4.8000000000000001E-2</c:v>
                </c:pt>
                <c:pt idx="428">
                  <c:v>4.8300000000000003E-2</c:v>
                </c:pt>
                <c:pt idx="429">
                  <c:v>4.7699999999999999E-2</c:v>
                </c:pt>
                <c:pt idx="430">
                  <c:v>4.7800000000000002E-2</c:v>
                </c:pt>
                <c:pt idx="431">
                  <c:v>4.8099999999999997E-2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4.82E-2</c:v>
                </c:pt>
                <c:pt idx="435">
                  <c:v>4.8500000000000001E-2</c:v>
                </c:pt>
                <c:pt idx="436">
                  <c:v>4.8099999999999997E-2</c:v>
                </c:pt>
                <c:pt idx="437">
                  <c:v>4.8000000000000001E-2</c:v>
                </c:pt>
                <c:pt idx="438">
                  <c:v>4.82E-2</c:v>
                </c:pt>
                <c:pt idx="439">
                  <c:v>4.82E-2</c:v>
                </c:pt>
                <c:pt idx="440">
                  <c:v>4.8300000000000003E-2</c:v>
                </c:pt>
                <c:pt idx="441">
                  <c:v>4.7800000000000002E-2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4.8500000000000001E-2</c:v>
                </c:pt>
                <c:pt idx="445">
                  <c:v>4.8000000000000001E-2</c:v>
                </c:pt>
                <c:pt idx="446">
                  <c:v>4.8300000000000003E-2</c:v>
                </c:pt>
                <c:pt idx="447">
                  <c:v>4.8399999999999999E-2</c:v>
                </c:pt>
                <c:pt idx="448">
                  <c:v>4.8300000000000003E-2</c:v>
                </c:pt>
                <c:pt idx="449">
                  <c:v>4.8399999999999999E-2</c:v>
                </c:pt>
                <c:pt idx="450">
                  <c:v>4.8399999999999999E-2</c:v>
                </c:pt>
                <c:pt idx="451">
                  <c:v>4.8399999999999999E-2</c:v>
                </c:pt>
                <c:pt idx="452">
                  <c:v>4.8399999999999999E-2</c:v>
                </c:pt>
                <c:pt idx="453">
                  <c:v>4.8500000000000001E-2</c:v>
                </c:pt>
                <c:pt idx="454">
                  <c:v>4.8099999999999997E-2</c:v>
                </c:pt>
                <c:pt idx="455">
                  <c:v>4.7899990000000003E-2</c:v>
                </c:pt>
                <c:pt idx="456">
                  <c:v>4.8000000000000001E-2</c:v>
                </c:pt>
                <c:pt idx="457">
                  <c:v>4.8099999999999997E-2</c:v>
                </c:pt>
                <c:pt idx="458">
                  <c:v>4.7800000000000002E-2</c:v>
                </c:pt>
                <c:pt idx="459">
                  <c:v>4.8099999999999997E-2</c:v>
                </c:pt>
                <c:pt idx="460">
                  <c:v>4.82E-2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6-6F40-944F-D0B9838AE0F3}"/>
            </c:ext>
          </c:extLst>
        </c:ser>
        <c:ser>
          <c:idx val="7"/>
          <c:order val="7"/>
          <c:tx>
            <c:strRef>
              <c:f>'Chacterising model PV cell'!$V$1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cell'!$X$5:$X$762</c:f>
              <c:numCache>
                <c:formatCode>General</c:formatCode>
                <c:ptCount val="758"/>
                <c:pt idx="0">
                  <c:v>0.19689029999999999</c:v>
                </c:pt>
                <c:pt idx="1">
                  <c:v>0.19689029999999999</c:v>
                </c:pt>
                <c:pt idx="2">
                  <c:v>0.1804828</c:v>
                </c:pt>
                <c:pt idx="3">
                  <c:v>0.18458469999999999</c:v>
                </c:pt>
                <c:pt idx="4">
                  <c:v>0.21329780000000001</c:v>
                </c:pt>
                <c:pt idx="5">
                  <c:v>0.20919599999999999</c:v>
                </c:pt>
                <c:pt idx="6">
                  <c:v>0.25021480000000001</c:v>
                </c:pt>
                <c:pt idx="7">
                  <c:v>0.23790910000000001</c:v>
                </c:pt>
                <c:pt idx="8">
                  <c:v>0.26252039999999999</c:v>
                </c:pt>
                <c:pt idx="9">
                  <c:v>0.26662229999999998</c:v>
                </c:pt>
                <c:pt idx="10">
                  <c:v>0.27072420000000003</c:v>
                </c:pt>
                <c:pt idx="11">
                  <c:v>0.30353930000000001</c:v>
                </c:pt>
                <c:pt idx="12">
                  <c:v>0.31584489999999998</c:v>
                </c:pt>
                <c:pt idx="13">
                  <c:v>0.29943740000000002</c:v>
                </c:pt>
                <c:pt idx="14">
                  <c:v>0.34455799999999998</c:v>
                </c:pt>
                <c:pt idx="15">
                  <c:v>0.34455799999999998</c:v>
                </c:pt>
                <c:pt idx="16">
                  <c:v>0.36506749999999999</c:v>
                </c:pt>
                <c:pt idx="17">
                  <c:v>0.35276180000000001</c:v>
                </c:pt>
                <c:pt idx="18">
                  <c:v>0.36916939999999998</c:v>
                </c:pt>
                <c:pt idx="19">
                  <c:v>0.37737310000000002</c:v>
                </c:pt>
                <c:pt idx="20">
                  <c:v>0.39378069999999998</c:v>
                </c:pt>
                <c:pt idx="21">
                  <c:v>0.41839189999999998</c:v>
                </c:pt>
                <c:pt idx="22">
                  <c:v>0.41428999999999999</c:v>
                </c:pt>
                <c:pt idx="23">
                  <c:v>0.4101882</c:v>
                </c:pt>
                <c:pt idx="24">
                  <c:v>0.45120700000000002</c:v>
                </c:pt>
                <c:pt idx="25">
                  <c:v>0.44710509999999998</c:v>
                </c:pt>
                <c:pt idx="26">
                  <c:v>0.49222579999999999</c:v>
                </c:pt>
                <c:pt idx="27">
                  <c:v>0.53734649999999995</c:v>
                </c:pt>
                <c:pt idx="28">
                  <c:v>0.54144840000000005</c:v>
                </c:pt>
                <c:pt idx="29">
                  <c:v>0.57016160000000005</c:v>
                </c:pt>
                <c:pt idx="30">
                  <c:v>0.56195779999999995</c:v>
                </c:pt>
                <c:pt idx="31">
                  <c:v>0.60707849999999997</c:v>
                </c:pt>
                <c:pt idx="32">
                  <c:v>0.60707849999999997</c:v>
                </c:pt>
                <c:pt idx="33">
                  <c:v>0.62758789999999998</c:v>
                </c:pt>
                <c:pt idx="34">
                  <c:v>0.63579169999999996</c:v>
                </c:pt>
                <c:pt idx="35">
                  <c:v>0.66450480000000001</c:v>
                </c:pt>
                <c:pt idx="36">
                  <c:v>0.66040299999999996</c:v>
                </c:pt>
                <c:pt idx="37">
                  <c:v>0.66040299999999996</c:v>
                </c:pt>
                <c:pt idx="38">
                  <c:v>0.68091239999999997</c:v>
                </c:pt>
                <c:pt idx="39">
                  <c:v>0.70962550000000002</c:v>
                </c:pt>
                <c:pt idx="40">
                  <c:v>0.7219312</c:v>
                </c:pt>
                <c:pt idx="41">
                  <c:v>0.73833870000000001</c:v>
                </c:pt>
                <c:pt idx="42">
                  <c:v>0.7465425</c:v>
                </c:pt>
                <c:pt idx="43">
                  <c:v>0.76295000000000002</c:v>
                </c:pt>
                <c:pt idx="44">
                  <c:v>0.81217260000000002</c:v>
                </c:pt>
                <c:pt idx="45">
                  <c:v>0.78756130000000002</c:v>
                </c:pt>
                <c:pt idx="46">
                  <c:v>0.80396880000000004</c:v>
                </c:pt>
                <c:pt idx="47">
                  <c:v>0.83678390000000002</c:v>
                </c:pt>
                <c:pt idx="48">
                  <c:v>0.83268200000000003</c:v>
                </c:pt>
                <c:pt idx="49">
                  <c:v>0.85319140000000004</c:v>
                </c:pt>
                <c:pt idx="50">
                  <c:v>0.86549699999999996</c:v>
                </c:pt>
                <c:pt idx="51">
                  <c:v>0.86549699999999996</c:v>
                </c:pt>
                <c:pt idx="52">
                  <c:v>0.87780270000000005</c:v>
                </c:pt>
                <c:pt idx="53">
                  <c:v>0.89421019999999996</c:v>
                </c:pt>
                <c:pt idx="54">
                  <c:v>0.90241389999999999</c:v>
                </c:pt>
                <c:pt idx="55">
                  <c:v>0.93933100000000003</c:v>
                </c:pt>
                <c:pt idx="56">
                  <c:v>0.93933100000000003</c:v>
                </c:pt>
                <c:pt idx="57">
                  <c:v>0.95984040000000004</c:v>
                </c:pt>
                <c:pt idx="58">
                  <c:v>0.9516365</c:v>
                </c:pt>
                <c:pt idx="59">
                  <c:v>0.95984040000000004</c:v>
                </c:pt>
                <c:pt idx="60">
                  <c:v>0.98445170000000004</c:v>
                </c:pt>
                <c:pt idx="61">
                  <c:v>0.98855349999999997</c:v>
                </c:pt>
                <c:pt idx="62">
                  <c:v>0.99675729999999996</c:v>
                </c:pt>
                <c:pt idx="63">
                  <c:v>1.0254700000000001</c:v>
                </c:pt>
                <c:pt idx="64">
                  <c:v>1.0295719999999999</c:v>
                </c:pt>
                <c:pt idx="65">
                  <c:v>1.0418780000000001</c:v>
                </c:pt>
                <c:pt idx="66">
                  <c:v>1.0418780000000001</c:v>
                </c:pt>
                <c:pt idx="67">
                  <c:v>1.0585420000000001</c:v>
                </c:pt>
                <c:pt idx="68">
                  <c:v>1.0749489999999999</c:v>
                </c:pt>
                <c:pt idx="69">
                  <c:v>1.0913569999999999</c:v>
                </c:pt>
                <c:pt idx="70">
                  <c:v>1.0872550000000001</c:v>
                </c:pt>
                <c:pt idx="71">
                  <c:v>1.107764</c:v>
                </c:pt>
                <c:pt idx="72">
                  <c:v>1.0872550000000001</c:v>
                </c:pt>
                <c:pt idx="73">
                  <c:v>1.111866</c:v>
                </c:pt>
                <c:pt idx="74">
                  <c:v>1.107764</c:v>
                </c:pt>
                <c:pt idx="75">
                  <c:v>1.1487830000000001</c:v>
                </c:pt>
                <c:pt idx="76">
                  <c:v>1.1159680000000001</c:v>
                </c:pt>
                <c:pt idx="77">
                  <c:v>1.1528849999999999</c:v>
                </c:pt>
                <c:pt idx="78">
                  <c:v>1.173395</c:v>
                </c:pt>
                <c:pt idx="79">
                  <c:v>1.1651910000000001</c:v>
                </c:pt>
                <c:pt idx="80">
                  <c:v>1.1528849999999999</c:v>
                </c:pt>
                <c:pt idx="81">
                  <c:v>1.1857</c:v>
                </c:pt>
                <c:pt idx="82">
                  <c:v>1.1980059999999999</c:v>
                </c:pt>
                <c:pt idx="83">
                  <c:v>1.247228</c:v>
                </c:pt>
                <c:pt idx="84">
                  <c:v>1.234923</c:v>
                </c:pt>
                <c:pt idx="85">
                  <c:v>1.2431270000000001</c:v>
                </c:pt>
                <c:pt idx="86">
                  <c:v>1.218515</c:v>
                </c:pt>
                <c:pt idx="87">
                  <c:v>1.2431270000000001</c:v>
                </c:pt>
                <c:pt idx="88">
                  <c:v>1.280043</c:v>
                </c:pt>
                <c:pt idx="89">
                  <c:v>1.280043</c:v>
                </c:pt>
                <c:pt idx="90">
                  <c:v>1.2882469999999999</c:v>
                </c:pt>
                <c:pt idx="91">
                  <c:v>1.292349</c:v>
                </c:pt>
                <c:pt idx="92">
                  <c:v>1.3046549999999999</c:v>
                </c:pt>
                <c:pt idx="93">
                  <c:v>1.3005530000000001</c:v>
                </c:pt>
                <c:pt idx="94">
                  <c:v>1.3087569999999999</c:v>
                </c:pt>
                <c:pt idx="95">
                  <c:v>1.3333680000000001</c:v>
                </c:pt>
                <c:pt idx="96">
                  <c:v>1.3374699999999999</c:v>
                </c:pt>
                <c:pt idx="97">
                  <c:v>1.357979</c:v>
                </c:pt>
                <c:pt idx="98">
                  <c:v>1.3620810000000001</c:v>
                </c:pt>
                <c:pt idx="99">
                  <c:v>1.3497749999999999</c:v>
                </c:pt>
                <c:pt idx="100">
                  <c:v>1.3661829999999999</c:v>
                </c:pt>
                <c:pt idx="101">
                  <c:v>1.3497749999999999</c:v>
                </c:pt>
                <c:pt idx="102">
                  <c:v>1.3948959999999999</c:v>
                </c:pt>
                <c:pt idx="103">
                  <c:v>1.398998</c:v>
                </c:pt>
                <c:pt idx="104">
                  <c:v>1.398998</c:v>
                </c:pt>
                <c:pt idx="105">
                  <c:v>1.398998</c:v>
                </c:pt>
                <c:pt idx="106">
                  <c:v>1.4236089999999999</c:v>
                </c:pt>
                <c:pt idx="107">
                  <c:v>1.4441189999999999</c:v>
                </c:pt>
                <c:pt idx="108">
                  <c:v>1.448221</c:v>
                </c:pt>
                <c:pt idx="109">
                  <c:v>1.4564239999999999</c:v>
                </c:pt>
                <c:pt idx="110">
                  <c:v>1.4441189999999999</c:v>
                </c:pt>
                <c:pt idx="111">
                  <c:v>1.476934</c:v>
                </c:pt>
                <c:pt idx="112">
                  <c:v>1.464628</c:v>
                </c:pt>
                <c:pt idx="113">
                  <c:v>1.4687300000000001</c:v>
                </c:pt>
                <c:pt idx="114">
                  <c:v>1.4851380000000001</c:v>
                </c:pt>
                <c:pt idx="115">
                  <c:v>1.4851380000000001</c:v>
                </c:pt>
                <c:pt idx="116">
                  <c:v>1.493341</c:v>
                </c:pt>
                <c:pt idx="117">
                  <c:v>1.5220549999999999</c:v>
                </c:pt>
                <c:pt idx="118">
                  <c:v>1.5138510000000001</c:v>
                </c:pt>
                <c:pt idx="119">
                  <c:v>1.5343599999999999</c:v>
                </c:pt>
                <c:pt idx="120">
                  <c:v>1.5261560000000001</c:v>
                </c:pt>
                <c:pt idx="121">
                  <c:v>1.5343599999999999</c:v>
                </c:pt>
                <c:pt idx="122">
                  <c:v>1.5589710000000001</c:v>
                </c:pt>
                <c:pt idx="123">
                  <c:v>1.55487</c:v>
                </c:pt>
                <c:pt idx="124">
                  <c:v>1.583583</c:v>
                </c:pt>
                <c:pt idx="125">
                  <c:v>1.5753790000000001</c:v>
                </c:pt>
                <c:pt idx="126">
                  <c:v>1.616398</c:v>
                </c:pt>
                <c:pt idx="127">
                  <c:v>1.59999</c:v>
                </c:pt>
                <c:pt idx="128">
                  <c:v>1.587685</c:v>
                </c:pt>
                <c:pt idx="129">
                  <c:v>1.612296</c:v>
                </c:pt>
                <c:pt idx="130">
                  <c:v>1.5917859999999999</c:v>
                </c:pt>
                <c:pt idx="131">
                  <c:v>1.6328050000000001</c:v>
                </c:pt>
                <c:pt idx="132">
                  <c:v>1.6205000000000001</c:v>
                </c:pt>
                <c:pt idx="133">
                  <c:v>1.628703</c:v>
                </c:pt>
                <c:pt idx="134">
                  <c:v>1.628703</c:v>
                </c:pt>
                <c:pt idx="135">
                  <c:v>1.6533150000000001</c:v>
                </c:pt>
                <c:pt idx="136">
                  <c:v>1.6574169999999999</c:v>
                </c:pt>
                <c:pt idx="137">
                  <c:v>1.6656200000000001</c:v>
                </c:pt>
                <c:pt idx="138">
                  <c:v>1.677926</c:v>
                </c:pt>
                <c:pt idx="139">
                  <c:v>1.6697219999999999</c:v>
                </c:pt>
                <c:pt idx="140">
                  <c:v>1.690232</c:v>
                </c:pt>
                <c:pt idx="141">
                  <c:v>1.694334</c:v>
                </c:pt>
                <c:pt idx="142">
                  <c:v>1.690232</c:v>
                </c:pt>
                <c:pt idx="143">
                  <c:v>1.7148429999999999</c:v>
                </c:pt>
                <c:pt idx="144">
                  <c:v>1.727149</c:v>
                </c:pt>
                <c:pt idx="145">
                  <c:v>1.7189449999999999</c:v>
                </c:pt>
                <c:pt idx="146">
                  <c:v>1.7435560000000001</c:v>
                </c:pt>
                <c:pt idx="147">
                  <c:v>1.7476579999999999</c:v>
                </c:pt>
                <c:pt idx="148">
                  <c:v>1.7435560000000001</c:v>
                </c:pt>
                <c:pt idx="149">
                  <c:v>1.7599640000000001</c:v>
                </c:pt>
                <c:pt idx="150">
                  <c:v>1.7886770000000001</c:v>
                </c:pt>
                <c:pt idx="151">
                  <c:v>1.7640659999999999</c:v>
                </c:pt>
                <c:pt idx="152">
                  <c:v>1.7722690000000001</c:v>
                </c:pt>
                <c:pt idx="153">
                  <c:v>1.8009820000000001</c:v>
                </c:pt>
                <c:pt idx="154">
                  <c:v>1.784575</c:v>
                </c:pt>
                <c:pt idx="155">
                  <c:v>1.796881</c:v>
                </c:pt>
                <c:pt idx="156">
                  <c:v>1.796881</c:v>
                </c:pt>
                <c:pt idx="157">
                  <c:v>1.8009820000000001</c:v>
                </c:pt>
                <c:pt idx="158">
                  <c:v>1.829696</c:v>
                </c:pt>
                <c:pt idx="159">
                  <c:v>1.8543069999999999</c:v>
                </c:pt>
                <c:pt idx="160">
                  <c:v>1.8337969999999999</c:v>
                </c:pt>
                <c:pt idx="161">
                  <c:v>1.846103</c:v>
                </c:pt>
                <c:pt idx="162">
                  <c:v>1.8337969999999999</c:v>
                </c:pt>
                <c:pt idx="163">
                  <c:v>1.8543069999999999</c:v>
                </c:pt>
                <c:pt idx="164">
                  <c:v>1.8543069999999999</c:v>
                </c:pt>
                <c:pt idx="165">
                  <c:v>1.8789180000000001</c:v>
                </c:pt>
                <c:pt idx="166">
                  <c:v>1.887122</c:v>
                </c:pt>
                <c:pt idx="167">
                  <c:v>1.8789180000000001</c:v>
                </c:pt>
                <c:pt idx="168">
                  <c:v>1.8666130000000001</c:v>
                </c:pt>
                <c:pt idx="169">
                  <c:v>1.9035299999999999</c:v>
                </c:pt>
                <c:pt idx="170">
                  <c:v>1.9076310000000001</c:v>
                </c:pt>
                <c:pt idx="171">
                  <c:v>1.919937</c:v>
                </c:pt>
                <c:pt idx="172">
                  <c:v>1.936345</c:v>
                </c:pt>
                <c:pt idx="173">
                  <c:v>1.915835</c:v>
                </c:pt>
                <c:pt idx="174">
                  <c:v>1.9035299999999999</c:v>
                </c:pt>
                <c:pt idx="175">
                  <c:v>1.94865</c:v>
                </c:pt>
                <c:pt idx="176">
                  <c:v>1.9281410000000001</c:v>
                </c:pt>
                <c:pt idx="177">
                  <c:v>1.9445479999999999</c:v>
                </c:pt>
                <c:pt idx="178">
                  <c:v>1.965058</c:v>
                </c:pt>
                <c:pt idx="179">
                  <c:v>1.9609559999999999</c:v>
                </c:pt>
                <c:pt idx="180">
                  <c:v>1.9732609999999999</c:v>
                </c:pt>
                <c:pt idx="181">
                  <c:v>1.9609559999999999</c:v>
                </c:pt>
                <c:pt idx="182">
                  <c:v>1.9609559999999999</c:v>
                </c:pt>
                <c:pt idx="183">
                  <c:v>1.9896689999999999</c:v>
                </c:pt>
                <c:pt idx="184">
                  <c:v>1.9896689999999999</c:v>
                </c:pt>
                <c:pt idx="185">
                  <c:v>1.993771</c:v>
                </c:pt>
                <c:pt idx="186">
                  <c:v>1.993771</c:v>
                </c:pt>
                <c:pt idx="187">
                  <c:v>2.0183819999999999</c:v>
                </c:pt>
                <c:pt idx="188">
                  <c:v>2.0019749999999998</c:v>
                </c:pt>
                <c:pt idx="189">
                  <c:v>2.0101779999999998</c:v>
                </c:pt>
                <c:pt idx="190">
                  <c:v>2.0060769999999999</c:v>
                </c:pt>
                <c:pt idx="191">
                  <c:v>2.0183819999999999</c:v>
                </c:pt>
                <c:pt idx="192">
                  <c:v>2.026586</c:v>
                </c:pt>
                <c:pt idx="193">
                  <c:v>2.026586</c:v>
                </c:pt>
                <c:pt idx="194">
                  <c:v>2.0347900000000001</c:v>
                </c:pt>
                <c:pt idx="195">
                  <c:v>2.0470950000000001</c:v>
                </c:pt>
                <c:pt idx="196">
                  <c:v>2.0594009999999998</c:v>
                </c:pt>
                <c:pt idx="197">
                  <c:v>2.071707</c:v>
                </c:pt>
                <c:pt idx="198">
                  <c:v>2.0552990000000002</c:v>
                </c:pt>
                <c:pt idx="199">
                  <c:v>2.075809</c:v>
                </c:pt>
                <c:pt idx="200">
                  <c:v>2.0676049999999999</c:v>
                </c:pt>
                <c:pt idx="201">
                  <c:v>2.075809</c:v>
                </c:pt>
                <c:pt idx="202">
                  <c:v>2.0676049999999999</c:v>
                </c:pt>
                <c:pt idx="203">
                  <c:v>2.075809</c:v>
                </c:pt>
                <c:pt idx="204">
                  <c:v>2.084012</c:v>
                </c:pt>
                <c:pt idx="205">
                  <c:v>2.088114</c:v>
                </c:pt>
                <c:pt idx="206">
                  <c:v>2.0963180000000001</c:v>
                </c:pt>
                <c:pt idx="207">
                  <c:v>2.088114</c:v>
                </c:pt>
                <c:pt idx="208">
                  <c:v>2.0922160000000001</c:v>
                </c:pt>
                <c:pt idx="209">
                  <c:v>2.0963180000000001</c:v>
                </c:pt>
                <c:pt idx="210">
                  <c:v>2.0963180000000001</c:v>
                </c:pt>
                <c:pt idx="211">
                  <c:v>2.0963180000000001</c:v>
                </c:pt>
                <c:pt idx="212">
                  <c:v>2.100676</c:v>
                </c:pt>
                <c:pt idx="213">
                  <c:v>2.0963180000000001</c:v>
                </c:pt>
                <c:pt idx="214">
                  <c:v>2.0963180000000001</c:v>
                </c:pt>
                <c:pt idx="215">
                  <c:v>2.104778</c:v>
                </c:pt>
                <c:pt idx="216">
                  <c:v>2.104778</c:v>
                </c:pt>
                <c:pt idx="217">
                  <c:v>2.100676</c:v>
                </c:pt>
                <c:pt idx="218">
                  <c:v>2.104778</c:v>
                </c:pt>
                <c:pt idx="219">
                  <c:v>2.1375929999999999</c:v>
                </c:pt>
                <c:pt idx="220">
                  <c:v>2.1129820000000001</c:v>
                </c:pt>
                <c:pt idx="221">
                  <c:v>2.1170840000000002</c:v>
                </c:pt>
                <c:pt idx="222">
                  <c:v>2.1375929999999999</c:v>
                </c:pt>
                <c:pt idx="223">
                  <c:v>2.1293890000000002</c:v>
                </c:pt>
                <c:pt idx="224">
                  <c:v>2.1375929999999999</c:v>
                </c:pt>
                <c:pt idx="225">
                  <c:v>2.1375929999999999</c:v>
                </c:pt>
                <c:pt idx="226">
                  <c:v>2.1293890000000002</c:v>
                </c:pt>
                <c:pt idx="227">
                  <c:v>2.1540010000000001</c:v>
                </c:pt>
                <c:pt idx="228">
                  <c:v>2.1416949999999999</c:v>
                </c:pt>
                <c:pt idx="229">
                  <c:v>2.1704080000000001</c:v>
                </c:pt>
                <c:pt idx="230">
                  <c:v>2.1745100000000002</c:v>
                </c:pt>
                <c:pt idx="231">
                  <c:v>2.1704080000000001</c:v>
                </c:pt>
                <c:pt idx="232">
                  <c:v>2.1622050000000002</c:v>
                </c:pt>
                <c:pt idx="233">
                  <c:v>2.1868159999999999</c:v>
                </c:pt>
                <c:pt idx="234">
                  <c:v>2.1663060000000001</c:v>
                </c:pt>
                <c:pt idx="235">
                  <c:v>2.1909169999999998</c:v>
                </c:pt>
                <c:pt idx="236">
                  <c:v>2.1786120000000002</c:v>
                </c:pt>
                <c:pt idx="237">
                  <c:v>2.2032229999999999</c:v>
                </c:pt>
                <c:pt idx="238">
                  <c:v>2.1827139999999998</c:v>
                </c:pt>
                <c:pt idx="239">
                  <c:v>2.1991209999999999</c:v>
                </c:pt>
                <c:pt idx="240">
                  <c:v>2.2278340000000001</c:v>
                </c:pt>
                <c:pt idx="241">
                  <c:v>2.2360380000000002</c:v>
                </c:pt>
                <c:pt idx="242">
                  <c:v>2.2319360000000001</c:v>
                </c:pt>
                <c:pt idx="243">
                  <c:v>2.211427</c:v>
                </c:pt>
                <c:pt idx="244">
                  <c:v>2.2237330000000002</c:v>
                </c:pt>
                <c:pt idx="245">
                  <c:v>2.2360380000000002</c:v>
                </c:pt>
                <c:pt idx="246">
                  <c:v>2.2401399999999998</c:v>
                </c:pt>
                <c:pt idx="247">
                  <c:v>2.2237330000000002</c:v>
                </c:pt>
                <c:pt idx="248">
                  <c:v>2.2360380000000002</c:v>
                </c:pt>
                <c:pt idx="249">
                  <c:v>2.2729550000000001</c:v>
                </c:pt>
                <c:pt idx="250">
                  <c:v>2.2401399999999998</c:v>
                </c:pt>
                <c:pt idx="251">
                  <c:v>2.2483439999999999</c:v>
                </c:pt>
                <c:pt idx="252">
                  <c:v>2.2524459999999999</c:v>
                </c:pt>
                <c:pt idx="253">
                  <c:v>2.2524459999999999</c:v>
                </c:pt>
                <c:pt idx="254">
                  <c:v>2.268853</c:v>
                </c:pt>
                <c:pt idx="255">
                  <c:v>2.264751</c:v>
                </c:pt>
                <c:pt idx="256">
                  <c:v>2.2893629999999998</c:v>
                </c:pt>
                <c:pt idx="257">
                  <c:v>2.2770570000000001</c:v>
                </c:pt>
                <c:pt idx="258">
                  <c:v>2.2811590000000002</c:v>
                </c:pt>
                <c:pt idx="259">
                  <c:v>2.3057699999999999</c:v>
                </c:pt>
                <c:pt idx="260">
                  <c:v>2.2811590000000002</c:v>
                </c:pt>
                <c:pt idx="261">
                  <c:v>2.2934649999999999</c:v>
                </c:pt>
                <c:pt idx="262">
                  <c:v>2.3016679999999998</c:v>
                </c:pt>
                <c:pt idx="263">
                  <c:v>2.3221780000000001</c:v>
                </c:pt>
                <c:pt idx="264">
                  <c:v>2.3221780000000001</c:v>
                </c:pt>
                <c:pt idx="265">
                  <c:v>2.3098719999999999</c:v>
                </c:pt>
                <c:pt idx="266">
                  <c:v>2.3016679999999998</c:v>
                </c:pt>
                <c:pt idx="267">
                  <c:v>2.3426870000000002</c:v>
                </c:pt>
                <c:pt idx="268">
                  <c:v>2.318076</c:v>
                </c:pt>
                <c:pt idx="269">
                  <c:v>2.3344830000000001</c:v>
                </c:pt>
                <c:pt idx="270">
                  <c:v>2.3467889999999998</c:v>
                </c:pt>
                <c:pt idx="271">
                  <c:v>2.3344830000000001</c:v>
                </c:pt>
                <c:pt idx="272">
                  <c:v>2.3385850000000001</c:v>
                </c:pt>
                <c:pt idx="273">
                  <c:v>2.363197</c:v>
                </c:pt>
                <c:pt idx="274">
                  <c:v>2.367299</c:v>
                </c:pt>
                <c:pt idx="275">
                  <c:v>2.4165209999999999</c:v>
                </c:pt>
                <c:pt idx="276">
                  <c:v>2.3549929999999999</c:v>
                </c:pt>
                <c:pt idx="277">
                  <c:v>2.3796040000000001</c:v>
                </c:pt>
                <c:pt idx="278">
                  <c:v>2.3714</c:v>
                </c:pt>
                <c:pt idx="279">
                  <c:v>2.3796040000000001</c:v>
                </c:pt>
                <c:pt idx="280">
                  <c:v>2.4001139999999999</c:v>
                </c:pt>
                <c:pt idx="281">
                  <c:v>2.4083169999999998</c:v>
                </c:pt>
                <c:pt idx="282">
                  <c:v>2.375502</c:v>
                </c:pt>
                <c:pt idx="283">
                  <c:v>2.4001139999999999</c:v>
                </c:pt>
                <c:pt idx="284">
                  <c:v>2.3960119999999998</c:v>
                </c:pt>
                <c:pt idx="285">
                  <c:v>2.4042150000000002</c:v>
                </c:pt>
                <c:pt idx="286">
                  <c:v>2.4042150000000002</c:v>
                </c:pt>
                <c:pt idx="287">
                  <c:v>2.4083169999999998</c:v>
                </c:pt>
                <c:pt idx="288">
                  <c:v>2.3919100000000002</c:v>
                </c:pt>
                <c:pt idx="289">
                  <c:v>2.424725</c:v>
                </c:pt>
                <c:pt idx="290">
                  <c:v>2.4288270000000001</c:v>
                </c:pt>
                <c:pt idx="291">
                  <c:v>2.4288270000000001</c:v>
                </c:pt>
                <c:pt idx="292">
                  <c:v>2.4329290000000001</c:v>
                </c:pt>
                <c:pt idx="293">
                  <c:v>2.4616419999999999</c:v>
                </c:pt>
                <c:pt idx="294">
                  <c:v>2.4534379999999998</c:v>
                </c:pt>
                <c:pt idx="295">
                  <c:v>2.4534379999999998</c:v>
                </c:pt>
                <c:pt idx="296">
                  <c:v>2.4493360000000002</c:v>
                </c:pt>
                <c:pt idx="297">
                  <c:v>2.469846</c:v>
                </c:pt>
                <c:pt idx="298">
                  <c:v>2.4657439999999999</c:v>
                </c:pt>
                <c:pt idx="299">
                  <c:v>2.4575399999999998</c:v>
                </c:pt>
                <c:pt idx="300">
                  <c:v>2.4944570000000001</c:v>
                </c:pt>
                <c:pt idx="301">
                  <c:v>2.469846</c:v>
                </c:pt>
                <c:pt idx="302">
                  <c:v>2.4985590000000002</c:v>
                </c:pt>
                <c:pt idx="303">
                  <c:v>2.4985590000000002</c:v>
                </c:pt>
                <c:pt idx="304">
                  <c:v>2.486253</c:v>
                </c:pt>
                <c:pt idx="305">
                  <c:v>2.4985590000000002</c:v>
                </c:pt>
                <c:pt idx="306">
                  <c:v>2.4985590000000002</c:v>
                </c:pt>
                <c:pt idx="307">
                  <c:v>2.4944570000000001</c:v>
                </c:pt>
                <c:pt idx="308">
                  <c:v>2.5190679999999999</c:v>
                </c:pt>
                <c:pt idx="309">
                  <c:v>2.5026609999999998</c:v>
                </c:pt>
                <c:pt idx="310">
                  <c:v>2.531374</c:v>
                </c:pt>
                <c:pt idx="311">
                  <c:v>2.543679</c:v>
                </c:pt>
                <c:pt idx="312">
                  <c:v>2.5149659999999998</c:v>
                </c:pt>
                <c:pt idx="313">
                  <c:v>2.5354760000000001</c:v>
                </c:pt>
                <c:pt idx="314">
                  <c:v>2.5190679999999999</c:v>
                </c:pt>
                <c:pt idx="315">
                  <c:v>2.531374</c:v>
                </c:pt>
                <c:pt idx="316">
                  <c:v>2.5354760000000001</c:v>
                </c:pt>
                <c:pt idx="317">
                  <c:v>2.5641889999999998</c:v>
                </c:pt>
                <c:pt idx="318">
                  <c:v>2.531374</c:v>
                </c:pt>
                <c:pt idx="319">
                  <c:v>2.5682909999999999</c:v>
                </c:pt>
                <c:pt idx="320">
                  <c:v>2.6257169999999999</c:v>
                </c:pt>
                <c:pt idx="321">
                  <c:v>2.5600869999999998</c:v>
                </c:pt>
                <c:pt idx="322">
                  <c:v>2.5805959999999999</c:v>
                </c:pt>
                <c:pt idx="323">
                  <c:v>2.5641889999999998</c:v>
                </c:pt>
                <c:pt idx="324">
                  <c:v>2.5600869999999998</c:v>
                </c:pt>
                <c:pt idx="325">
                  <c:v>2.6052080000000002</c:v>
                </c:pt>
                <c:pt idx="326">
                  <c:v>2.5805959999999999</c:v>
                </c:pt>
                <c:pt idx="327">
                  <c:v>2.5764939999999998</c:v>
                </c:pt>
                <c:pt idx="328">
                  <c:v>2.5846979999999999</c:v>
                </c:pt>
                <c:pt idx="329">
                  <c:v>2.5805959999999999</c:v>
                </c:pt>
                <c:pt idx="330">
                  <c:v>2.6134110000000002</c:v>
                </c:pt>
                <c:pt idx="331">
                  <c:v>2.6093090000000001</c:v>
                </c:pt>
                <c:pt idx="332">
                  <c:v>2.6298189999999999</c:v>
                </c:pt>
                <c:pt idx="333">
                  <c:v>2.6298189999999999</c:v>
                </c:pt>
                <c:pt idx="334">
                  <c:v>2.6052080000000002</c:v>
                </c:pt>
                <c:pt idx="335">
                  <c:v>2.6052080000000002</c:v>
                </c:pt>
                <c:pt idx="336">
                  <c:v>2.6421250000000001</c:v>
                </c:pt>
                <c:pt idx="337">
                  <c:v>2.633921</c:v>
                </c:pt>
                <c:pt idx="338">
                  <c:v>2.646226</c:v>
                </c:pt>
                <c:pt idx="339">
                  <c:v>2.6421250000000001</c:v>
                </c:pt>
                <c:pt idx="340">
                  <c:v>2.6257169999999999</c:v>
                </c:pt>
                <c:pt idx="341">
                  <c:v>2.6585320000000001</c:v>
                </c:pt>
                <c:pt idx="342">
                  <c:v>2.650328</c:v>
                </c:pt>
                <c:pt idx="343">
                  <c:v>2.650328</c:v>
                </c:pt>
                <c:pt idx="344">
                  <c:v>2.650328</c:v>
                </c:pt>
                <c:pt idx="345">
                  <c:v>2.6749399999999999</c:v>
                </c:pt>
                <c:pt idx="346">
                  <c:v>2.6913469999999999</c:v>
                </c:pt>
                <c:pt idx="347">
                  <c:v>2.6708379999999998</c:v>
                </c:pt>
                <c:pt idx="348">
                  <c:v>2.6667360000000002</c:v>
                </c:pt>
                <c:pt idx="349">
                  <c:v>2.6790419999999999</c:v>
                </c:pt>
                <c:pt idx="350">
                  <c:v>2.6749399999999999</c:v>
                </c:pt>
                <c:pt idx="351">
                  <c:v>2.7036530000000001</c:v>
                </c:pt>
                <c:pt idx="352">
                  <c:v>2.7118570000000002</c:v>
                </c:pt>
                <c:pt idx="353">
                  <c:v>2.6872449999999999</c:v>
                </c:pt>
                <c:pt idx="354">
                  <c:v>2.699551</c:v>
                </c:pt>
                <c:pt idx="355">
                  <c:v>2.7118570000000002</c:v>
                </c:pt>
                <c:pt idx="356">
                  <c:v>2.7159580000000001</c:v>
                </c:pt>
                <c:pt idx="357">
                  <c:v>2.7077550000000001</c:v>
                </c:pt>
                <c:pt idx="358">
                  <c:v>2.7077550000000001</c:v>
                </c:pt>
                <c:pt idx="359">
                  <c:v>2.7118570000000002</c:v>
                </c:pt>
                <c:pt idx="360">
                  <c:v>2.7241620000000002</c:v>
                </c:pt>
                <c:pt idx="361">
                  <c:v>2.7364679999999999</c:v>
                </c:pt>
                <c:pt idx="362">
                  <c:v>2.74057</c:v>
                </c:pt>
                <c:pt idx="363">
                  <c:v>2.756977</c:v>
                </c:pt>
                <c:pt idx="364">
                  <c:v>2.7487740000000001</c:v>
                </c:pt>
                <c:pt idx="365">
                  <c:v>2.752875</c:v>
                </c:pt>
                <c:pt idx="366">
                  <c:v>2.74057</c:v>
                </c:pt>
                <c:pt idx="367">
                  <c:v>2.756977</c:v>
                </c:pt>
                <c:pt idx="368">
                  <c:v>2.7692830000000002</c:v>
                </c:pt>
                <c:pt idx="369">
                  <c:v>2.7487740000000001</c:v>
                </c:pt>
                <c:pt idx="370">
                  <c:v>2.7610790000000001</c:v>
                </c:pt>
                <c:pt idx="371">
                  <c:v>2.756977</c:v>
                </c:pt>
                <c:pt idx="372">
                  <c:v>2.7938939999999999</c:v>
                </c:pt>
                <c:pt idx="373">
                  <c:v>2.7610790000000001</c:v>
                </c:pt>
                <c:pt idx="374">
                  <c:v>2.7856909999999999</c:v>
                </c:pt>
                <c:pt idx="375">
                  <c:v>2.7815889999999999</c:v>
                </c:pt>
                <c:pt idx="376">
                  <c:v>2.7610790000000001</c:v>
                </c:pt>
                <c:pt idx="377">
                  <c:v>2.802098</c:v>
                </c:pt>
                <c:pt idx="378">
                  <c:v>2.7815889999999999</c:v>
                </c:pt>
                <c:pt idx="379">
                  <c:v>2.7979959999999999</c:v>
                </c:pt>
                <c:pt idx="380">
                  <c:v>2.8226070000000001</c:v>
                </c:pt>
                <c:pt idx="381">
                  <c:v>2.8103020000000001</c:v>
                </c:pt>
                <c:pt idx="382">
                  <c:v>2.7938939999999999</c:v>
                </c:pt>
                <c:pt idx="383">
                  <c:v>2.8062</c:v>
                </c:pt>
                <c:pt idx="384">
                  <c:v>2.802098</c:v>
                </c:pt>
                <c:pt idx="385">
                  <c:v>2.8144040000000001</c:v>
                </c:pt>
                <c:pt idx="386">
                  <c:v>2.8226070000000001</c:v>
                </c:pt>
                <c:pt idx="387">
                  <c:v>2.8226070000000001</c:v>
                </c:pt>
                <c:pt idx="388">
                  <c:v>2.8267090000000001</c:v>
                </c:pt>
                <c:pt idx="389">
                  <c:v>2.818505</c:v>
                </c:pt>
                <c:pt idx="390">
                  <c:v>2.8472189999999999</c:v>
                </c:pt>
                <c:pt idx="391">
                  <c:v>2.8472189999999999</c:v>
                </c:pt>
                <c:pt idx="392">
                  <c:v>2.8390149999999998</c:v>
                </c:pt>
                <c:pt idx="393">
                  <c:v>2.8554219999999999</c:v>
                </c:pt>
                <c:pt idx="394">
                  <c:v>2.8431169999999999</c:v>
                </c:pt>
                <c:pt idx="395">
                  <c:v>2.8718300000000001</c:v>
                </c:pt>
                <c:pt idx="396">
                  <c:v>2.8677280000000001</c:v>
                </c:pt>
                <c:pt idx="397">
                  <c:v>2.859524</c:v>
                </c:pt>
                <c:pt idx="398">
                  <c:v>2.863626</c:v>
                </c:pt>
                <c:pt idx="399">
                  <c:v>2.8554219999999999</c:v>
                </c:pt>
                <c:pt idx="400">
                  <c:v>2.8718300000000001</c:v>
                </c:pt>
                <c:pt idx="401">
                  <c:v>2.863626</c:v>
                </c:pt>
                <c:pt idx="402">
                  <c:v>2.8841359999999998</c:v>
                </c:pt>
                <c:pt idx="403">
                  <c:v>2.8800340000000002</c:v>
                </c:pt>
                <c:pt idx="404">
                  <c:v>2.8841359999999998</c:v>
                </c:pt>
                <c:pt idx="405">
                  <c:v>2.8882370000000002</c:v>
                </c:pt>
                <c:pt idx="406">
                  <c:v>2.9046449999999999</c:v>
                </c:pt>
                <c:pt idx="407">
                  <c:v>2.8964409999999998</c:v>
                </c:pt>
                <c:pt idx="408">
                  <c:v>2.8882370000000002</c:v>
                </c:pt>
                <c:pt idx="409">
                  <c:v>2.9046449999999999</c:v>
                </c:pt>
                <c:pt idx="410">
                  <c:v>2.8923399999999999</c:v>
                </c:pt>
                <c:pt idx="411">
                  <c:v>2.9046449999999999</c:v>
                </c:pt>
                <c:pt idx="412">
                  <c:v>2.925154</c:v>
                </c:pt>
                <c:pt idx="413">
                  <c:v>2.912849</c:v>
                </c:pt>
                <c:pt idx="414">
                  <c:v>2.908747</c:v>
                </c:pt>
                <c:pt idx="415">
                  <c:v>2.925154</c:v>
                </c:pt>
                <c:pt idx="416">
                  <c:v>2.9415619999999998</c:v>
                </c:pt>
                <c:pt idx="417">
                  <c:v>2.9374600000000002</c:v>
                </c:pt>
                <c:pt idx="418">
                  <c:v>2.9292560000000001</c:v>
                </c:pt>
                <c:pt idx="419">
                  <c:v>2.9333580000000001</c:v>
                </c:pt>
                <c:pt idx="420">
                  <c:v>2.9415619999999998</c:v>
                </c:pt>
                <c:pt idx="421">
                  <c:v>2.9374600000000002</c:v>
                </c:pt>
                <c:pt idx="422">
                  <c:v>2.9374600000000002</c:v>
                </c:pt>
                <c:pt idx="423">
                  <c:v>2.9620709999999999</c:v>
                </c:pt>
                <c:pt idx="424">
                  <c:v>2.9456639999999998</c:v>
                </c:pt>
                <c:pt idx="425">
                  <c:v>2.9784790000000001</c:v>
                </c:pt>
                <c:pt idx="426">
                  <c:v>2.970275</c:v>
                </c:pt>
                <c:pt idx="427">
                  <c:v>2.974377</c:v>
                </c:pt>
                <c:pt idx="428">
                  <c:v>2.974377</c:v>
                </c:pt>
                <c:pt idx="429">
                  <c:v>2.970275</c:v>
                </c:pt>
                <c:pt idx="430">
                  <c:v>2.9866830000000002</c:v>
                </c:pt>
                <c:pt idx="431">
                  <c:v>2.974377</c:v>
                </c:pt>
                <c:pt idx="432">
                  <c:v>2.9866830000000002</c:v>
                </c:pt>
                <c:pt idx="433">
                  <c:v>2.974377</c:v>
                </c:pt>
                <c:pt idx="434">
                  <c:v>3.0030899999999998</c:v>
                </c:pt>
                <c:pt idx="435">
                  <c:v>3.0112939999999999</c:v>
                </c:pt>
                <c:pt idx="436">
                  <c:v>3.0112939999999999</c:v>
                </c:pt>
                <c:pt idx="437">
                  <c:v>3.0030899999999998</c:v>
                </c:pt>
                <c:pt idx="438">
                  <c:v>2.9948860000000002</c:v>
                </c:pt>
                <c:pt idx="439">
                  <c:v>2.9989880000000002</c:v>
                </c:pt>
                <c:pt idx="440">
                  <c:v>3.0112939999999999</c:v>
                </c:pt>
                <c:pt idx="441">
                  <c:v>3.0030899999999998</c:v>
                </c:pt>
                <c:pt idx="442">
                  <c:v>3.0071919999999999</c:v>
                </c:pt>
                <c:pt idx="443">
                  <c:v>3.0112939999999999</c:v>
                </c:pt>
                <c:pt idx="444">
                  <c:v>3.0112939999999999</c:v>
                </c:pt>
                <c:pt idx="445">
                  <c:v>3.0400070000000001</c:v>
                </c:pt>
                <c:pt idx="446">
                  <c:v>3.019498</c:v>
                </c:pt>
                <c:pt idx="447">
                  <c:v>3.019498</c:v>
                </c:pt>
                <c:pt idx="448">
                  <c:v>3.031803</c:v>
                </c:pt>
                <c:pt idx="449">
                  <c:v>3.019498</c:v>
                </c:pt>
                <c:pt idx="450">
                  <c:v>3.0359050000000001</c:v>
                </c:pt>
                <c:pt idx="451">
                  <c:v>3.0564149999999999</c:v>
                </c:pt>
                <c:pt idx="452">
                  <c:v>3.0441090000000002</c:v>
                </c:pt>
                <c:pt idx="453">
                  <c:v>3.0605169999999999</c:v>
                </c:pt>
                <c:pt idx="454">
                  <c:v>3.0400070000000001</c:v>
                </c:pt>
                <c:pt idx="455">
                  <c:v>3.0400070000000001</c:v>
                </c:pt>
                <c:pt idx="456">
                  <c:v>3.0687199999999999</c:v>
                </c:pt>
                <c:pt idx="457">
                  <c:v>3.0564149999999999</c:v>
                </c:pt>
                <c:pt idx="458">
                  <c:v>3.076924</c:v>
                </c:pt>
                <c:pt idx="459">
                  <c:v>3.076924</c:v>
                </c:pt>
                <c:pt idx="460">
                  <c:v>3.0851280000000001</c:v>
                </c:pt>
                <c:pt idx="461">
                  <c:v>3.0646179999999998</c:v>
                </c:pt>
                <c:pt idx="462">
                  <c:v>3.081026</c:v>
                </c:pt>
                <c:pt idx="463">
                  <c:v>3.0646179999999998</c:v>
                </c:pt>
                <c:pt idx="464">
                  <c:v>3.0687199999999999</c:v>
                </c:pt>
                <c:pt idx="465">
                  <c:v>3.0851280000000001</c:v>
                </c:pt>
                <c:pt idx="466">
                  <c:v>3.0933320000000002</c:v>
                </c:pt>
                <c:pt idx="467">
                  <c:v>3.1097389999999998</c:v>
                </c:pt>
                <c:pt idx="468">
                  <c:v>3.0892300000000001</c:v>
                </c:pt>
                <c:pt idx="469">
                  <c:v>3.1097389999999998</c:v>
                </c:pt>
                <c:pt idx="470">
                  <c:v>3.1179429999999999</c:v>
                </c:pt>
                <c:pt idx="471">
                  <c:v>3.1179429999999999</c:v>
                </c:pt>
                <c:pt idx="472">
                  <c:v>3.1097389999999998</c:v>
                </c:pt>
                <c:pt idx="473">
                  <c:v>3.122045</c:v>
                </c:pt>
                <c:pt idx="474">
                  <c:v>3.1015350000000002</c:v>
                </c:pt>
                <c:pt idx="475">
                  <c:v>3.1015350000000002</c:v>
                </c:pt>
                <c:pt idx="476">
                  <c:v>3.126147</c:v>
                </c:pt>
                <c:pt idx="477">
                  <c:v>3.1674220000000002</c:v>
                </c:pt>
                <c:pt idx="478">
                  <c:v>3.1097389999999998</c:v>
                </c:pt>
                <c:pt idx="479">
                  <c:v>3.1302490000000001</c:v>
                </c:pt>
                <c:pt idx="480">
                  <c:v>3.122045</c:v>
                </c:pt>
                <c:pt idx="481">
                  <c:v>3.151014</c:v>
                </c:pt>
                <c:pt idx="482">
                  <c:v>3.1179429999999999</c:v>
                </c:pt>
                <c:pt idx="483">
                  <c:v>3.1592180000000001</c:v>
                </c:pt>
                <c:pt idx="484">
                  <c:v>3.151014</c:v>
                </c:pt>
                <c:pt idx="485">
                  <c:v>3.1633200000000001</c:v>
                </c:pt>
                <c:pt idx="486">
                  <c:v>3.151014</c:v>
                </c:pt>
                <c:pt idx="487">
                  <c:v>3.1592180000000001</c:v>
                </c:pt>
                <c:pt idx="488">
                  <c:v>3.155116</c:v>
                </c:pt>
                <c:pt idx="489">
                  <c:v>3.1425540000000001</c:v>
                </c:pt>
                <c:pt idx="490">
                  <c:v>3.1425540000000001</c:v>
                </c:pt>
                <c:pt idx="491">
                  <c:v>3.1633200000000001</c:v>
                </c:pt>
                <c:pt idx="492">
                  <c:v>3.1466560000000001</c:v>
                </c:pt>
                <c:pt idx="493">
                  <c:v>3.1715239999999998</c:v>
                </c:pt>
                <c:pt idx="494">
                  <c:v>3.1633200000000001</c:v>
                </c:pt>
                <c:pt idx="495">
                  <c:v>3.151014</c:v>
                </c:pt>
                <c:pt idx="496">
                  <c:v>3.1592180000000001</c:v>
                </c:pt>
                <c:pt idx="497">
                  <c:v>3.1879309999999998</c:v>
                </c:pt>
                <c:pt idx="498">
                  <c:v>3.1715239999999998</c:v>
                </c:pt>
                <c:pt idx="499">
                  <c:v>3.1715239999999998</c:v>
                </c:pt>
                <c:pt idx="500">
                  <c:v>3.1756259999999998</c:v>
                </c:pt>
                <c:pt idx="501">
                  <c:v>3.1961349999999999</c:v>
                </c:pt>
                <c:pt idx="502">
                  <c:v>3.1920329999999999</c:v>
                </c:pt>
                <c:pt idx="503">
                  <c:v>3.1838289999999998</c:v>
                </c:pt>
                <c:pt idx="504">
                  <c:v>3.1961349999999999</c:v>
                </c:pt>
                <c:pt idx="505">
                  <c:v>3.1756259999999998</c:v>
                </c:pt>
                <c:pt idx="506">
                  <c:v>3.2084410000000001</c:v>
                </c:pt>
                <c:pt idx="507">
                  <c:v>3.2084410000000001</c:v>
                </c:pt>
                <c:pt idx="508">
                  <c:v>3.1961349999999999</c:v>
                </c:pt>
                <c:pt idx="509">
                  <c:v>3.204339</c:v>
                </c:pt>
                <c:pt idx="510">
                  <c:v>3.200237</c:v>
                </c:pt>
                <c:pt idx="511">
                  <c:v>3.2248480000000002</c:v>
                </c:pt>
                <c:pt idx="512">
                  <c:v>3.2125430000000001</c:v>
                </c:pt>
                <c:pt idx="513">
                  <c:v>3.2740710000000002</c:v>
                </c:pt>
                <c:pt idx="514">
                  <c:v>3.2084410000000001</c:v>
                </c:pt>
                <c:pt idx="515">
                  <c:v>3.2289500000000002</c:v>
                </c:pt>
                <c:pt idx="516">
                  <c:v>3.2330519999999998</c:v>
                </c:pt>
                <c:pt idx="517">
                  <c:v>3.2535609999999999</c:v>
                </c:pt>
                <c:pt idx="518">
                  <c:v>3.2166440000000001</c:v>
                </c:pt>
                <c:pt idx="519">
                  <c:v>3.2371539999999999</c:v>
                </c:pt>
                <c:pt idx="520">
                  <c:v>3.2371539999999999</c:v>
                </c:pt>
                <c:pt idx="521">
                  <c:v>3.2371539999999999</c:v>
                </c:pt>
                <c:pt idx="522">
                  <c:v>3.245358</c:v>
                </c:pt>
                <c:pt idx="523">
                  <c:v>3.257663</c:v>
                </c:pt>
                <c:pt idx="524">
                  <c:v>3.2330519999999998</c:v>
                </c:pt>
                <c:pt idx="525">
                  <c:v>3.257663</c:v>
                </c:pt>
                <c:pt idx="526">
                  <c:v>3.257663</c:v>
                </c:pt>
                <c:pt idx="527">
                  <c:v>3.2535609999999999</c:v>
                </c:pt>
                <c:pt idx="528">
                  <c:v>3.2412559999999999</c:v>
                </c:pt>
                <c:pt idx="529">
                  <c:v>3.2740710000000002</c:v>
                </c:pt>
                <c:pt idx="530">
                  <c:v>3.2699690000000001</c:v>
                </c:pt>
                <c:pt idx="531">
                  <c:v>3.2535609999999999</c:v>
                </c:pt>
                <c:pt idx="532">
                  <c:v>3.2412559999999999</c:v>
                </c:pt>
                <c:pt idx="533">
                  <c:v>3.2740710000000002</c:v>
                </c:pt>
                <c:pt idx="534">
                  <c:v>3.2863760000000002</c:v>
                </c:pt>
                <c:pt idx="535">
                  <c:v>3.2863760000000002</c:v>
                </c:pt>
                <c:pt idx="536">
                  <c:v>3.2699690000000001</c:v>
                </c:pt>
                <c:pt idx="537">
                  <c:v>3.261765</c:v>
                </c:pt>
                <c:pt idx="538">
                  <c:v>3.2699690000000001</c:v>
                </c:pt>
                <c:pt idx="539">
                  <c:v>3.2945799999999998</c:v>
                </c:pt>
                <c:pt idx="540">
                  <c:v>3.2945799999999998</c:v>
                </c:pt>
                <c:pt idx="541">
                  <c:v>3.2740710000000002</c:v>
                </c:pt>
                <c:pt idx="542">
                  <c:v>3.2986819999999999</c:v>
                </c:pt>
                <c:pt idx="543">
                  <c:v>3.2945799999999998</c:v>
                </c:pt>
                <c:pt idx="544">
                  <c:v>3.2863760000000002</c:v>
                </c:pt>
                <c:pt idx="545">
                  <c:v>3.2986819999999999</c:v>
                </c:pt>
                <c:pt idx="546">
                  <c:v>3.3027839999999999</c:v>
                </c:pt>
                <c:pt idx="547">
                  <c:v>3.2986819999999999</c:v>
                </c:pt>
                <c:pt idx="548">
                  <c:v>3.2945799999999998</c:v>
                </c:pt>
                <c:pt idx="549">
                  <c:v>3.310988</c:v>
                </c:pt>
                <c:pt idx="550">
                  <c:v>3.2986819999999999</c:v>
                </c:pt>
                <c:pt idx="551">
                  <c:v>3.2945799999999998</c:v>
                </c:pt>
                <c:pt idx="552">
                  <c:v>3.315089</c:v>
                </c:pt>
                <c:pt idx="553">
                  <c:v>3.306886</c:v>
                </c:pt>
                <c:pt idx="554">
                  <c:v>3.310988</c:v>
                </c:pt>
                <c:pt idx="555">
                  <c:v>3.306886</c:v>
                </c:pt>
                <c:pt idx="556">
                  <c:v>3.3232930000000001</c:v>
                </c:pt>
                <c:pt idx="557">
                  <c:v>3.3273950000000001</c:v>
                </c:pt>
                <c:pt idx="558">
                  <c:v>3.306886</c:v>
                </c:pt>
                <c:pt idx="559">
                  <c:v>3.315089</c:v>
                </c:pt>
                <c:pt idx="560">
                  <c:v>3.3355990000000002</c:v>
                </c:pt>
                <c:pt idx="561">
                  <c:v>3.319191</c:v>
                </c:pt>
                <c:pt idx="562">
                  <c:v>3.3479049999999999</c:v>
                </c:pt>
                <c:pt idx="563">
                  <c:v>3.3314970000000002</c:v>
                </c:pt>
                <c:pt idx="564">
                  <c:v>3.3561079999999999</c:v>
                </c:pt>
                <c:pt idx="565">
                  <c:v>3.3520059999999998</c:v>
                </c:pt>
                <c:pt idx="566">
                  <c:v>3.3397009999999998</c:v>
                </c:pt>
                <c:pt idx="567">
                  <c:v>3.3602099999999999</c:v>
                </c:pt>
                <c:pt idx="568">
                  <c:v>3.3520059999999998</c:v>
                </c:pt>
                <c:pt idx="569">
                  <c:v>3.3355990000000002</c:v>
                </c:pt>
                <c:pt idx="570">
                  <c:v>3.3520059999999998</c:v>
                </c:pt>
                <c:pt idx="571">
                  <c:v>3.364312</c:v>
                </c:pt>
                <c:pt idx="572">
                  <c:v>3.368414</c:v>
                </c:pt>
                <c:pt idx="573">
                  <c:v>3.368414</c:v>
                </c:pt>
                <c:pt idx="574">
                  <c:v>3.368414</c:v>
                </c:pt>
                <c:pt idx="575">
                  <c:v>3.3602099999999999</c:v>
                </c:pt>
                <c:pt idx="576">
                  <c:v>3.3807200000000002</c:v>
                </c:pt>
                <c:pt idx="577">
                  <c:v>3.3561079999999999</c:v>
                </c:pt>
                <c:pt idx="578">
                  <c:v>3.3807200000000002</c:v>
                </c:pt>
                <c:pt idx="579">
                  <c:v>3.368414</c:v>
                </c:pt>
                <c:pt idx="580">
                  <c:v>3.3807200000000002</c:v>
                </c:pt>
                <c:pt idx="581">
                  <c:v>3.3602099999999999</c:v>
                </c:pt>
                <c:pt idx="582">
                  <c:v>3.368414</c:v>
                </c:pt>
                <c:pt idx="583">
                  <c:v>3.3602099999999999</c:v>
                </c:pt>
                <c:pt idx="584">
                  <c:v>3.3848220000000002</c:v>
                </c:pt>
                <c:pt idx="585">
                  <c:v>3.3889230000000001</c:v>
                </c:pt>
                <c:pt idx="586">
                  <c:v>3.3807200000000002</c:v>
                </c:pt>
                <c:pt idx="587">
                  <c:v>3.3848220000000002</c:v>
                </c:pt>
                <c:pt idx="588">
                  <c:v>3.3971269999999998</c:v>
                </c:pt>
                <c:pt idx="589">
                  <c:v>3.3971269999999998</c:v>
                </c:pt>
                <c:pt idx="590">
                  <c:v>3.4053309999999999</c:v>
                </c:pt>
                <c:pt idx="591">
                  <c:v>3.4053309999999999</c:v>
                </c:pt>
                <c:pt idx="592">
                  <c:v>3.3930250000000002</c:v>
                </c:pt>
                <c:pt idx="593">
                  <c:v>3.3930250000000002</c:v>
                </c:pt>
                <c:pt idx="594">
                  <c:v>3.4053309999999999</c:v>
                </c:pt>
                <c:pt idx="595">
                  <c:v>3.4217379999999999</c:v>
                </c:pt>
                <c:pt idx="596">
                  <c:v>3.413535</c:v>
                </c:pt>
                <c:pt idx="597">
                  <c:v>3.3971269999999998</c:v>
                </c:pt>
                <c:pt idx="598">
                  <c:v>3.4053309999999999</c:v>
                </c:pt>
                <c:pt idx="599">
                  <c:v>3.417637</c:v>
                </c:pt>
                <c:pt idx="600">
                  <c:v>3.4217379999999999</c:v>
                </c:pt>
                <c:pt idx="601">
                  <c:v>3.42584</c:v>
                </c:pt>
                <c:pt idx="602">
                  <c:v>3.413535</c:v>
                </c:pt>
                <c:pt idx="603">
                  <c:v>3.417637</c:v>
                </c:pt>
                <c:pt idx="604">
                  <c:v>3.4053309999999999</c:v>
                </c:pt>
                <c:pt idx="605">
                  <c:v>3.42584</c:v>
                </c:pt>
                <c:pt idx="606">
                  <c:v>3.4381460000000001</c:v>
                </c:pt>
                <c:pt idx="607">
                  <c:v>3.4012289999999998</c:v>
                </c:pt>
                <c:pt idx="608">
                  <c:v>3.4627569999999999</c:v>
                </c:pt>
                <c:pt idx="609">
                  <c:v>3.4504519999999999</c:v>
                </c:pt>
                <c:pt idx="610">
                  <c:v>3.4381460000000001</c:v>
                </c:pt>
                <c:pt idx="611">
                  <c:v>3.4340440000000001</c:v>
                </c:pt>
                <c:pt idx="612">
                  <c:v>3.4381460000000001</c:v>
                </c:pt>
                <c:pt idx="613">
                  <c:v>3.4381460000000001</c:v>
                </c:pt>
                <c:pt idx="614">
                  <c:v>3.429942</c:v>
                </c:pt>
                <c:pt idx="615">
                  <c:v>3.429942</c:v>
                </c:pt>
                <c:pt idx="616">
                  <c:v>3.4381460000000001</c:v>
                </c:pt>
                <c:pt idx="617">
                  <c:v>3.4422480000000002</c:v>
                </c:pt>
                <c:pt idx="618">
                  <c:v>3.4627569999999999</c:v>
                </c:pt>
                <c:pt idx="619">
                  <c:v>3.4381460000000001</c:v>
                </c:pt>
                <c:pt idx="620">
                  <c:v>3.4463499999999998</c:v>
                </c:pt>
                <c:pt idx="621">
                  <c:v>3.4504519999999999</c:v>
                </c:pt>
                <c:pt idx="622">
                  <c:v>3.4668589999999999</c:v>
                </c:pt>
                <c:pt idx="623">
                  <c:v>3.4586549999999998</c:v>
                </c:pt>
                <c:pt idx="624">
                  <c:v>3.4545539999999999</c:v>
                </c:pt>
                <c:pt idx="625">
                  <c:v>3.4832670000000001</c:v>
                </c:pt>
                <c:pt idx="626">
                  <c:v>3.4586549999999998</c:v>
                </c:pt>
                <c:pt idx="627">
                  <c:v>3.4996740000000002</c:v>
                </c:pt>
                <c:pt idx="628">
                  <c:v>3.4668589999999999</c:v>
                </c:pt>
                <c:pt idx="629">
                  <c:v>3.4832670000000001</c:v>
                </c:pt>
                <c:pt idx="630">
                  <c:v>3.4873690000000002</c:v>
                </c:pt>
                <c:pt idx="631">
                  <c:v>3.4791650000000001</c:v>
                </c:pt>
                <c:pt idx="632">
                  <c:v>3.4873690000000002</c:v>
                </c:pt>
                <c:pt idx="633">
                  <c:v>3.4668589999999999</c:v>
                </c:pt>
                <c:pt idx="634">
                  <c:v>3.4873690000000002</c:v>
                </c:pt>
                <c:pt idx="635">
                  <c:v>3.5283869999999999</c:v>
                </c:pt>
                <c:pt idx="636">
                  <c:v>3.470961</c:v>
                </c:pt>
                <c:pt idx="637">
                  <c:v>3.475063</c:v>
                </c:pt>
                <c:pt idx="638">
                  <c:v>3.5037759999999998</c:v>
                </c:pt>
                <c:pt idx="639">
                  <c:v>3.4832670000000001</c:v>
                </c:pt>
                <c:pt idx="640">
                  <c:v>3.4873690000000002</c:v>
                </c:pt>
                <c:pt idx="641">
                  <c:v>3.4996740000000002</c:v>
                </c:pt>
                <c:pt idx="642">
                  <c:v>3.4873690000000002</c:v>
                </c:pt>
                <c:pt idx="643">
                  <c:v>3.4914710000000002</c:v>
                </c:pt>
                <c:pt idx="644">
                  <c:v>3.5037759999999998</c:v>
                </c:pt>
                <c:pt idx="645">
                  <c:v>3.4996740000000002</c:v>
                </c:pt>
                <c:pt idx="646">
                  <c:v>3.4955720000000001</c:v>
                </c:pt>
                <c:pt idx="647">
                  <c:v>3.4955720000000001</c:v>
                </c:pt>
                <c:pt idx="648">
                  <c:v>3.4955720000000001</c:v>
                </c:pt>
                <c:pt idx="649">
                  <c:v>3.5037759999999998</c:v>
                </c:pt>
                <c:pt idx="650">
                  <c:v>3.4955720000000001</c:v>
                </c:pt>
                <c:pt idx="651">
                  <c:v>3.5160819999999999</c:v>
                </c:pt>
                <c:pt idx="652">
                  <c:v>3.520184</c:v>
                </c:pt>
                <c:pt idx="653">
                  <c:v>3.5160819999999999</c:v>
                </c:pt>
                <c:pt idx="654">
                  <c:v>3.5119799999999999</c:v>
                </c:pt>
                <c:pt idx="655">
                  <c:v>3.5283869999999999</c:v>
                </c:pt>
                <c:pt idx="656">
                  <c:v>3.5119799999999999</c:v>
                </c:pt>
                <c:pt idx="657">
                  <c:v>3.4914710000000002</c:v>
                </c:pt>
                <c:pt idx="658">
                  <c:v>3.5283869999999999</c:v>
                </c:pt>
                <c:pt idx="659">
                  <c:v>3.5447950000000001</c:v>
                </c:pt>
                <c:pt idx="660">
                  <c:v>3.532489</c:v>
                </c:pt>
                <c:pt idx="661">
                  <c:v>3.5488970000000002</c:v>
                </c:pt>
                <c:pt idx="662">
                  <c:v>3.5283869999999999</c:v>
                </c:pt>
                <c:pt idx="663">
                  <c:v>3.5447950000000001</c:v>
                </c:pt>
                <c:pt idx="664">
                  <c:v>3.536591</c:v>
                </c:pt>
                <c:pt idx="665">
                  <c:v>3.532489</c:v>
                </c:pt>
                <c:pt idx="666">
                  <c:v>3.5283869999999999</c:v>
                </c:pt>
                <c:pt idx="667">
                  <c:v>3.536591</c:v>
                </c:pt>
                <c:pt idx="668">
                  <c:v>3.536591</c:v>
                </c:pt>
                <c:pt idx="669">
                  <c:v>3.5612029999999999</c:v>
                </c:pt>
                <c:pt idx="670">
                  <c:v>3.5488970000000002</c:v>
                </c:pt>
                <c:pt idx="671">
                  <c:v>3.5529989999999998</c:v>
                </c:pt>
                <c:pt idx="672">
                  <c:v>3.5447950000000001</c:v>
                </c:pt>
                <c:pt idx="673">
                  <c:v>3.5488970000000002</c:v>
                </c:pt>
                <c:pt idx="674">
                  <c:v>3.57761</c:v>
                </c:pt>
                <c:pt idx="675">
                  <c:v>3.5529989999999998</c:v>
                </c:pt>
                <c:pt idx="676">
                  <c:v>3.57761</c:v>
                </c:pt>
                <c:pt idx="677">
                  <c:v>3.5653039999999998</c:v>
                </c:pt>
                <c:pt idx="678">
                  <c:v>3.5612029999999999</c:v>
                </c:pt>
                <c:pt idx="679">
                  <c:v>3.5694059999999999</c:v>
                </c:pt>
                <c:pt idx="680">
                  <c:v>3.57761</c:v>
                </c:pt>
                <c:pt idx="681">
                  <c:v>3.57761</c:v>
                </c:pt>
                <c:pt idx="682">
                  <c:v>3.5571009999999998</c:v>
                </c:pt>
                <c:pt idx="683">
                  <c:v>3.581712</c:v>
                </c:pt>
                <c:pt idx="684">
                  <c:v>3.5571009999999998</c:v>
                </c:pt>
                <c:pt idx="685">
                  <c:v>3.581712</c:v>
                </c:pt>
                <c:pt idx="686">
                  <c:v>3.5653039999999998</c:v>
                </c:pt>
                <c:pt idx="687">
                  <c:v>3.5612029999999999</c:v>
                </c:pt>
                <c:pt idx="688">
                  <c:v>3.5653039999999998</c:v>
                </c:pt>
                <c:pt idx="689">
                  <c:v>3.5940180000000002</c:v>
                </c:pt>
                <c:pt idx="690">
                  <c:v>3.5653039999999998</c:v>
                </c:pt>
                <c:pt idx="691">
                  <c:v>3.581712</c:v>
                </c:pt>
                <c:pt idx="692">
                  <c:v>3.5653039999999998</c:v>
                </c:pt>
                <c:pt idx="693">
                  <c:v>3.57761</c:v>
                </c:pt>
                <c:pt idx="694">
                  <c:v>3.5940180000000002</c:v>
                </c:pt>
                <c:pt idx="695">
                  <c:v>3.5899160000000001</c:v>
                </c:pt>
                <c:pt idx="696">
                  <c:v>3.581712</c:v>
                </c:pt>
                <c:pt idx="697">
                  <c:v>3.581712</c:v>
                </c:pt>
                <c:pt idx="698">
                  <c:v>3.5858140000000001</c:v>
                </c:pt>
                <c:pt idx="699">
                  <c:v>3.6063230000000002</c:v>
                </c:pt>
                <c:pt idx="700">
                  <c:v>3.5899160000000001</c:v>
                </c:pt>
                <c:pt idx="701">
                  <c:v>3.5899160000000001</c:v>
                </c:pt>
                <c:pt idx="702">
                  <c:v>3.581712</c:v>
                </c:pt>
                <c:pt idx="703">
                  <c:v>3.6022210000000001</c:v>
                </c:pt>
                <c:pt idx="704">
                  <c:v>3.6268319999999998</c:v>
                </c:pt>
                <c:pt idx="705">
                  <c:v>3.6309339999999999</c:v>
                </c:pt>
                <c:pt idx="706">
                  <c:v>3.6022210000000001</c:v>
                </c:pt>
                <c:pt idx="707">
                  <c:v>3.6063230000000002</c:v>
                </c:pt>
                <c:pt idx="708">
                  <c:v>3.5940180000000002</c:v>
                </c:pt>
                <c:pt idx="709">
                  <c:v>3.6227309999999999</c:v>
                </c:pt>
                <c:pt idx="710">
                  <c:v>3.6186289999999999</c:v>
                </c:pt>
                <c:pt idx="711">
                  <c:v>3.6022210000000001</c:v>
                </c:pt>
                <c:pt idx="712">
                  <c:v>3.6145269999999998</c:v>
                </c:pt>
                <c:pt idx="713">
                  <c:v>3.6104250000000002</c:v>
                </c:pt>
                <c:pt idx="714">
                  <c:v>3.6063230000000002</c:v>
                </c:pt>
                <c:pt idx="715">
                  <c:v>3.6104250000000002</c:v>
                </c:pt>
                <c:pt idx="716">
                  <c:v>3.6268319999999998</c:v>
                </c:pt>
                <c:pt idx="717">
                  <c:v>3.6145269999999998</c:v>
                </c:pt>
                <c:pt idx="718">
                  <c:v>3.6104250000000002</c:v>
                </c:pt>
                <c:pt idx="719">
                  <c:v>3.6145269999999998</c:v>
                </c:pt>
                <c:pt idx="720">
                  <c:v>3.6145269999999998</c:v>
                </c:pt>
                <c:pt idx="721">
                  <c:v>3.6104250000000002</c:v>
                </c:pt>
                <c:pt idx="722">
                  <c:v>3.6145269999999998</c:v>
                </c:pt>
                <c:pt idx="723">
                  <c:v>3.6514440000000001</c:v>
                </c:pt>
                <c:pt idx="724">
                  <c:v>3.6186289999999999</c:v>
                </c:pt>
                <c:pt idx="725">
                  <c:v>3.6227309999999999</c:v>
                </c:pt>
                <c:pt idx="726">
                  <c:v>3.64324</c:v>
                </c:pt>
                <c:pt idx="727">
                  <c:v>3.6350359999999999</c:v>
                </c:pt>
                <c:pt idx="728">
                  <c:v>3.6022210000000001</c:v>
                </c:pt>
                <c:pt idx="729">
                  <c:v>3.6473420000000001</c:v>
                </c:pt>
                <c:pt idx="730">
                  <c:v>3.639138</c:v>
                </c:pt>
                <c:pt idx="731">
                  <c:v>3.6309339999999999</c:v>
                </c:pt>
                <c:pt idx="732">
                  <c:v>3.6309339999999999</c:v>
                </c:pt>
                <c:pt idx="733">
                  <c:v>3.6555460000000002</c:v>
                </c:pt>
                <c:pt idx="734">
                  <c:v>3.6186289999999999</c:v>
                </c:pt>
                <c:pt idx="735">
                  <c:v>3.6596479999999998</c:v>
                </c:pt>
                <c:pt idx="736">
                  <c:v>3.6309339999999999</c:v>
                </c:pt>
                <c:pt idx="737">
                  <c:v>3.6350359999999999</c:v>
                </c:pt>
                <c:pt idx="738">
                  <c:v>3.6350359999999999</c:v>
                </c:pt>
                <c:pt idx="739">
                  <c:v>3.6514440000000001</c:v>
                </c:pt>
                <c:pt idx="740">
                  <c:v>3.6473420000000001</c:v>
                </c:pt>
                <c:pt idx="741">
                  <c:v>3.6637490000000001</c:v>
                </c:pt>
                <c:pt idx="742">
                  <c:v>3.6637490000000001</c:v>
                </c:pt>
                <c:pt idx="743">
                  <c:v>3.64324</c:v>
                </c:pt>
                <c:pt idx="744">
                  <c:v>3.6596479999999998</c:v>
                </c:pt>
                <c:pt idx="745">
                  <c:v>3.64324</c:v>
                </c:pt>
                <c:pt idx="746">
                  <c:v>3.6555460000000002</c:v>
                </c:pt>
                <c:pt idx="747">
                  <c:v>3.6514440000000001</c:v>
                </c:pt>
                <c:pt idx="748">
                  <c:v>3.6514440000000001</c:v>
                </c:pt>
                <c:pt idx="749">
                  <c:v>3.6514440000000001</c:v>
                </c:pt>
                <c:pt idx="750">
                  <c:v>3.6760549999999999</c:v>
                </c:pt>
                <c:pt idx="751">
                  <c:v>3.6678510000000002</c:v>
                </c:pt>
                <c:pt idx="752">
                  <c:v>3.6760549999999999</c:v>
                </c:pt>
                <c:pt idx="753">
                  <c:v>3.6801569999999999</c:v>
                </c:pt>
                <c:pt idx="754">
                  <c:v>3.684259</c:v>
                </c:pt>
                <c:pt idx="755">
                  <c:v>3.6637490000000001</c:v>
                </c:pt>
                <c:pt idx="756">
                  <c:v>3.6637490000000001</c:v>
                </c:pt>
                <c:pt idx="757">
                  <c:v>3.6760549999999999</c:v>
                </c:pt>
              </c:numCache>
            </c:numRef>
          </c:xVal>
          <c:yVal>
            <c:numRef>
              <c:f>'Chacterising model PV cell'!$V$5:$V$762</c:f>
              <c:numCache>
                <c:formatCode>General</c:formatCode>
                <c:ptCount val="758"/>
                <c:pt idx="0">
                  <c:v>9.610001E-2</c:v>
                </c:pt>
                <c:pt idx="1">
                  <c:v>9.6299999999999997E-2</c:v>
                </c:pt>
                <c:pt idx="2">
                  <c:v>9.6199999999999994E-2</c:v>
                </c:pt>
                <c:pt idx="3">
                  <c:v>9.5600000000000004E-2</c:v>
                </c:pt>
                <c:pt idx="4">
                  <c:v>9.5799990000000002E-2</c:v>
                </c:pt>
                <c:pt idx="5">
                  <c:v>9.5600000000000004E-2</c:v>
                </c:pt>
                <c:pt idx="6">
                  <c:v>9.5200000000000007E-2</c:v>
                </c:pt>
                <c:pt idx="7">
                  <c:v>9.4599989999999995E-2</c:v>
                </c:pt>
                <c:pt idx="8">
                  <c:v>9.4200000000000006E-2</c:v>
                </c:pt>
                <c:pt idx="9">
                  <c:v>8.8300000000000003E-2</c:v>
                </c:pt>
                <c:pt idx="10">
                  <c:v>9.379999E-2</c:v>
                </c:pt>
                <c:pt idx="11">
                  <c:v>9.3399990000000002E-2</c:v>
                </c:pt>
                <c:pt idx="12">
                  <c:v>9.3099989999999994E-2</c:v>
                </c:pt>
                <c:pt idx="13">
                  <c:v>9.2799999999999994E-2</c:v>
                </c:pt>
                <c:pt idx="14">
                  <c:v>9.2899990000000002E-2</c:v>
                </c:pt>
                <c:pt idx="15">
                  <c:v>9.2199989999999996E-2</c:v>
                </c:pt>
                <c:pt idx="16">
                  <c:v>9.2099990000000007E-2</c:v>
                </c:pt>
                <c:pt idx="17">
                  <c:v>9.1800000000000007E-2</c:v>
                </c:pt>
                <c:pt idx="18">
                  <c:v>9.139999E-2</c:v>
                </c:pt>
                <c:pt idx="19">
                  <c:v>9.139999E-2</c:v>
                </c:pt>
                <c:pt idx="20">
                  <c:v>9.1199989999999995E-2</c:v>
                </c:pt>
                <c:pt idx="21">
                  <c:v>9.06E-2</c:v>
                </c:pt>
                <c:pt idx="22">
                  <c:v>9.0099990000000005E-2</c:v>
                </c:pt>
                <c:pt idx="23">
                  <c:v>0.09</c:v>
                </c:pt>
                <c:pt idx="24">
                  <c:v>8.9900010000000002E-2</c:v>
                </c:pt>
                <c:pt idx="25">
                  <c:v>8.9499999999999996E-2</c:v>
                </c:pt>
                <c:pt idx="26">
                  <c:v>8.8900000000000007E-2</c:v>
                </c:pt>
                <c:pt idx="27">
                  <c:v>8.8200009999999995E-2</c:v>
                </c:pt>
                <c:pt idx="28">
                  <c:v>8.7499999999999994E-2</c:v>
                </c:pt>
                <c:pt idx="29">
                  <c:v>8.0499989999999993E-2</c:v>
                </c:pt>
                <c:pt idx="30">
                  <c:v>8.6599999999999996E-2</c:v>
                </c:pt>
                <c:pt idx="31">
                  <c:v>8.6199990000000004E-2</c:v>
                </c:pt>
                <c:pt idx="32">
                  <c:v>8.5800000000000001E-2</c:v>
                </c:pt>
                <c:pt idx="33">
                  <c:v>8.5400000000000004E-2</c:v>
                </c:pt>
                <c:pt idx="34">
                  <c:v>8.5400000000000004E-2</c:v>
                </c:pt>
                <c:pt idx="35">
                  <c:v>8.4900000000000003E-2</c:v>
                </c:pt>
                <c:pt idx="36">
                  <c:v>8.4400000000000003E-2</c:v>
                </c:pt>
                <c:pt idx="37">
                  <c:v>8.4000000000000005E-2</c:v>
                </c:pt>
                <c:pt idx="38">
                  <c:v>8.3899989999999994E-2</c:v>
                </c:pt>
                <c:pt idx="39">
                  <c:v>8.3699999999999997E-2</c:v>
                </c:pt>
                <c:pt idx="40">
                  <c:v>8.2899990000000007E-2</c:v>
                </c:pt>
                <c:pt idx="41">
                  <c:v>8.2799999999999999E-2</c:v>
                </c:pt>
                <c:pt idx="42">
                  <c:v>8.2299999999999998E-2</c:v>
                </c:pt>
                <c:pt idx="43">
                  <c:v>8.1900000000000001E-2</c:v>
                </c:pt>
                <c:pt idx="44">
                  <c:v>8.2100000000000006E-2</c:v>
                </c:pt>
                <c:pt idx="45">
                  <c:v>8.1100000000000005E-2</c:v>
                </c:pt>
                <c:pt idx="46">
                  <c:v>8.0499989999999993E-2</c:v>
                </c:pt>
                <c:pt idx="47">
                  <c:v>8.0300010000000005E-2</c:v>
                </c:pt>
                <c:pt idx="48">
                  <c:v>8.0399999999999999E-2</c:v>
                </c:pt>
                <c:pt idx="49">
                  <c:v>7.9899999999999999E-2</c:v>
                </c:pt>
                <c:pt idx="50">
                  <c:v>7.9799999999999996E-2</c:v>
                </c:pt>
                <c:pt idx="51">
                  <c:v>7.9200000000000007E-2</c:v>
                </c:pt>
                <c:pt idx="52">
                  <c:v>7.9000000000000001E-2</c:v>
                </c:pt>
                <c:pt idx="53">
                  <c:v>7.8899999999999998E-2</c:v>
                </c:pt>
                <c:pt idx="54">
                  <c:v>7.8700000000000006E-2</c:v>
                </c:pt>
                <c:pt idx="55">
                  <c:v>7.8700000000000006E-2</c:v>
                </c:pt>
                <c:pt idx="56">
                  <c:v>7.8E-2</c:v>
                </c:pt>
                <c:pt idx="57">
                  <c:v>7.7600000000000002E-2</c:v>
                </c:pt>
                <c:pt idx="58">
                  <c:v>7.7899990000000002E-2</c:v>
                </c:pt>
                <c:pt idx="59">
                  <c:v>7.7499999999999999E-2</c:v>
                </c:pt>
                <c:pt idx="60">
                  <c:v>7.7199989999999996E-2</c:v>
                </c:pt>
                <c:pt idx="61">
                  <c:v>7.6499990000000004E-2</c:v>
                </c:pt>
                <c:pt idx="62">
                  <c:v>7.6599990000000007E-2</c:v>
                </c:pt>
                <c:pt idx="63">
                  <c:v>7.6399990000000001E-2</c:v>
                </c:pt>
                <c:pt idx="64">
                  <c:v>7.5700000000000003E-2</c:v>
                </c:pt>
                <c:pt idx="65">
                  <c:v>7.51E-2</c:v>
                </c:pt>
                <c:pt idx="66">
                  <c:v>7.5299989999999997E-2</c:v>
                </c:pt>
                <c:pt idx="67">
                  <c:v>7.539999E-2</c:v>
                </c:pt>
                <c:pt idx="68">
                  <c:v>7.5200000000000003E-2</c:v>
                </c:pt>
                <c:pt idx="69">
                  <c:v>7.4700000000000003E-2</c:v>
                </c:pt>
                <c:pt idx="70">
                  <c:v>7.4200000000000002E-2</c:v>
                </c:pt>
                <c:pt idx="71">
                  <c:v>7.4099990000000004E-2</c:v>
                </c:pt>
                <c:pt idx="72">
                  <c:v>7.3400000000000007E-2</c:v>
                </c:pt>
                <c:pt idx="73">
                  <c:v>7.3599999999999999E-2</c:v>
                </c:pt>
                <c:pt idx="74">
                  <c:v>7.3199990000000006E-2</c:v>
                </c:pt>
                <c:pt idx="75">
                  <c:v>7.3400000000000007E-2</c:v>
                </c:pt>
                <c:pt idx="76">
                  <c:v>7.2599999999999998E-2</c:v>
                </c:pt>
                <c:pt idx="77">
                  <c:v>7.2900000000000006E-2</c:v>
                </c:pt>
                <c:pt idx="78">
                  <c:v>7.2400000000000006E-2</c:v>
                </c:pt>
                <c:pt idx="79">
                  <c:v>7.2300000000000003E-2</c:v>
                </c:pt>
                <c:pt idx="80">
                  <c:v>7.1900000000000006E-2</c:v>
                </c:pt>
                <c:pt idx="81">
                  <c:v>7.2099999999999997E-2</c:v>
                </c:pt>
                <c:pt idx="82">
                  <c:v>6.4600000000000005E-2</c:v>
                </c:pt>
                <c:pt idx="83">
                  <c:v>7.1599999999999997E-2</c:v>
                </c:pt>
                <c:pt idx="84">
                  <c:v>7.1099999999999997E-2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7.0399989999999996E-2</c:v>
                </c:pt>
                <c:pt idx="88">
                  <c:v>6.9900000000000004E-2</c:v>
                </c:pt>
                <c:pt idx="89">
                  <c:v>6.9800000000000001E-2</c:v>
                </c:pt>
                <c:pt idx="90">
                  <c:v>6.9900000000000004E-2</c:v>
                </c:pt>
                <c:pt idx="91">
                  <c:v>6.9699999999999998E-2</c:v>
                </c:pt>
                <c:pt idx="92">
                  <c:v>6.9299990000000006E-2</c:v>
                </c:pt>
                <c:pt idx="93">
                  <c:v>6.9099999999999995E-2</c:v>
                </c:pt>
                <c:pt idx="94">
                  <c:v>6.9000000000000006E-2</c:v>
                </c:pt>
                <c:pt idx="95">
                  <c:v>6.8499989999999997E-2</c:v>
                </c:pt>
                <c:pt idx="96">
                  <c:v>6.8499989999999997E-2</c:v>
                </c:pt>
                <c:pt idx="97">
                  <c:v>6.8099999999999994E-2</c:v>
                </c:pt>
                <c:pt idx="98">
                  <c:v>6.8199999999999997E-2</c:v>
                </c:pt>
                <c:pt idx="99">
                  <c:v>6.8199999999999997E-2</c:v>
                </c:pt>
                <c:pt idx="100">
                  <c:v>6.7799999999999999E-2</c:v>
                </c:pt>
                <c:pt idx="101">
                  <c:v>6.7500000000000004E-2</c:v>
                </c:pt>
                <c:pt idx="102">
                  <c:v>6.7299999999999999E-2</c:v>
                </c:pt>
                <c:pt idx="103">
                  <c:v>6.7000000000000004E-2</c:v>
                </c:pt>
                <c:pt idx="104">
                  <c:v>6.6799999999999998E-2</c:v>
                </c:pt>
                <c:pt idx="105">
                  <c:v>6.6100000000000006E-2</c:v>
                </c:pt>
                <c:pt idx="106">
                  <c:v>6.6100000000000006E-2</c:v>
                </c:pt>
                <c:pt idx="107">
                  <c:v>6.5599989999999997E-2</c:v>
                </c:pt>
                <c:pt idx="108">
                  <c:v>6.5500000000000003E-2</c:v>
                </c:pt>
                <c:pt idx="109">
                  <c:v>6.5599989999999997E-2</c:v>
                </c:pt>
                <c:pt idx="110">
                  <c:v>6.6100000000000006E-2</c:v>
                </c:pt>
                <c:pt idx="111">
                  <c:v>6.5299990000000002E-2</c:v>
                </c:pt>
                <c:pt idx="112">
                  <c:v>6.4899990000000005E-2</c:v>
                </c:pt>
                <c:pt idx="113">
                  <c:v>6.4899990000000005E-2</c:v>
                </c:pt>
                <c:pt idx="114">
                  <c:v>6.4899990000000005E-2</c:v>
                </c:pt>
                <c:pt idx="115">
                  <c:v>6.4299999999999996E-2</c:v>
                </c:pt>
                <c:pt idx="116">
                  <c:v>6.3799990000000001E-2</c:v>
                </c:pt>
                <c:pt idx="117">
                  <c:v>6.4299999999999996E-2</c:v>
                </c:pt>
                <c:pt idx="118">
                  <c:v>6.3700000000000007E-2</c:v>
                </c:pt>
                <c:pt idx="119">
                  <c:v>6.3700000000000007E-2</c:v>
                </c:pt>
                <c:pt idx="120">
                  <c:v>6.3600000000000004E-2</c:v>
                </c:pt>
                <c:pt idx="121">
                  <c:v>6.3E-2</c:v>
                </c:pt>
                <c:pt idx="122">
                  <c:v>6.3200000000000006E-2</c:v>
                </c:pt>
                <c:pt idx="123">
                  <c:v>6.2700000000000006E-2</c:v>
                </c:pt>
                <c:pt idx="124">
                  <c:v>6.25E-2</c:v>
                </c:pt>
                <c:pt idx="125">
                  <c:v>6.2899999999999998E-2</c:v>
                </c:pt>
                <c:pt idx="126">
                  <c:v>6.2300000000000001E-2</c:v>
                </c:pt>
                <c:pt idx="127">
                  <c:v>6.2199999999999998E-2</c:v>
                </c:pt>
                <c:pt idx="128">
                  <c:v>6.1999989999999998E-2</c:v>
                </c:pt>
                <c:pt idx="129">
                  <c:v>6.1800000000000001E-2</c:v>
                </c:pt>
                <c:pt idx="130">
                  <c:v>6.1399990000000002E-2</c:v>
                </c:pt>
                <c:pt idx="131">
                  <c:v>6.1499999999999999E-2</c:v>
                </c:pt>
                <c:pt idx="132">
                  <c:v>6.1100000000000002E-2</c:v>
                </c:pt>
                <c:pt idx="133">
                  <c:v>6.1800000000000001E-2</c:v>
                </c:pt>
                <c:pt idx="134">
                  <c:v>6.1199999999999997E-2</c:v>
                </c:pt>
                <c:pt idx="135">
                  <c:v>6.0600000000000001E-2</c:v>
                </c:pt>
                <c:pt idx="136">
                  <c:v>6.0699990000000002E-2</c:v>
                </c:pt>
                <c:pt idx="137">
                  <c:v>0.06</c:v>
                </c:pt>
                <c:pt idx="138">
                  <c:v>5.9700000000000003E-2</c:v>
                </c:pt>
                <c:pt idx="139">
                  <c:v>5.9900000000000002E-2</c:v>
                </c:pt>
                <c:pt idx="140">
                  <c:v>5.96E-2</c:v>
                </c:pt>
                <c:pt idx="141">
                  <c:v>5.9299999999999999E-2</c:v>
                </c:pt>
                <c:pt idx="142">
                  <c:v>5.91E-2</c:v>
                </c:pt>
                <c:pt idx="143">
                  <c:v>5.9200000000000003E-2</c:v>
                </c:pt>
                <c:pt idx="144">
                  <c:v>5.8999999999999997E-2</c:v>
                </c:pt>
                <c:pt idx="145">
                  <c:v>5.8899989999999999E-2</c:v>
                </c:pt>
                <c:pt idx="146">
                  <c:v>5.8700000000000002E-2</c:v>
                </c:pt>
                <c:pt idx="147">
                  <c:v>5.8599999999999999E-2</c:v>
                </c:pt>
                <c:pt idx="148">
                  <c:v>5.8799999999999998E-2</c:v>
                </c:pt>
                <c:pt idx="149">
                  <c:v>5.8000000000000003E-2</c:v>
                </c:pt>
                <c:pt idx="150">
                  <c:v>5.79E-2</c:v>
                </c:pt>
                <c:pt idx="151">
                  <c:v>5.7700000000000001E-2</c:v>
                </c:pt>
                <c:pt idx="152">
                  <c:v>5.7599999999999998E-2</c:v>
                </c:pt>
                <c:pt idx="153">
                  <c:v>5.7500000000000002E-2</c:v>
                </c:pt>
                <c:pt idx="154">
                  <c:v>5.74E-2</c:v>
                </c:pt>
                <c:pt idx="155">
                  <c:v>5.74E-2</c:v>
                </c:pt>
                <c:pt idx="156">
                  <c:v>5.7299999999999997E-2</c:v>
                </c:pt>
                <c:pt idx="157">
                  <c:v>5.6800000000000003E-2</c:v>
                </c:pt>
                <c:pt idx="158">
                  <c:v>5.7200000000000001E-2</c:v>
                </c:pt>
                <c:pt idx="159">
                  <c:v>5.6500000000000002E-2</c:v>
                </c:pt>
                <c:pt idx="160">
                  <c:v>5.6399989999999997E-2</c:v>
                </c:pt>
                <c:pt idx="161">
                  <c:v>5.6099999999999997E-2</c:v>
                </c:pt>
                <c:pt idx="162">
                  <c:v>5.5899999999999998E-2</c:v>
                </c:pt>
                <c:pt idx="163">
                  <c:v>5.57E-2</c:v>
                </c:pt>
                <c:pt idx="164">
                  <c:v>5.5800000000000002E-2</c:v>
                </c:pt>
                <c:pt idx="165">
                  <c:v>5.5300000000000002E-2</c:v>
                </c:pt>
                <c:pt idx="166">
                  <c:v>5.5800000000000002E-2</c:v>
                </c:pt>
                <c:pt idx="167">
                  <c:v>5.5199999999999999E-2</c:v>
                </c:pt>
                <c:pt idx="168">
                  <c:v>5.4899999999999997E-2</c:v>
                </c:pt>
                <c:pt idx="169">
                  <c:v>5.4699999999999999E-2</c:v>
                </c:pt>
                <c:pt idx="170">
                  <c:v>5.4699999999999999E-2</c:v>
                </c:pt>
                <c:pt idx="171">
                  <c:v>5.45E-2</c:v>
                </c:pt>
                <c:pt idx="172">
                  <c:v>5.4199999999999998E-2</c:v>
                </c:pt>
                <c:pt idx="173">
                  <c:v>5.45E-2</c:v>
                </c:pt>
                <c:pt idx="174">
                  <c:v>5.3999999999999999E-2</c:v>
                </c:pt>
                <c:pt idx="175">
                  <c:v>5.3499989999999997E-2</c:v>
                </c:pt>
                <c:pt idx="176">
                  <c:v>5.3399990000000001E-2</c:v>
                </c:pt>
                <c:pt idx="177">
                  <c:v>5.3800000000000001E-2</c:v>
                </c:pt>
                <c:pt idx="178">
                  <c:v>5.3399990000000001E-2</c:v>
                </c:pt>
                <c:pt idx="179">
                  <c:v>5.2900000000000003E-2</c:v>
                </c:pt>
                <c:pt idx="180">
                  <c:v>5.2999999999999999E-2</c:v>
                </c:pt>
                <c:pt idx="181">
                  <c:v>5.2900000000000003E-2</c:v>
                </c:pt>
                <c:pt idx="182">
                  <c:v>5.2799989999999998E-2</c:v>
                </c:pt>
                <c:pt idx="183">
                  <c:v>5.2499999999999998E-2</c:v>
                </c:pt>
                <c:pt idx="184">
                  <c:v>5.2499999999999998E-2</c:v>
                </c:pt>
                <c:pt idx="185">
                  <c:v>5.2400000000000002E-2</c:v>
                </c:pt>
                <c:pt idx="186">
                  <c:v>5.2299999999999999E-2</c:v>
                </c:pt>
                <c:pt idx="187">
                  <c:v>5.21E-2</c:v>
                </c:pt>
                <c:pt idx="188">
                  <c:v>5.21E-2</c:v>
                </c:pt>
                <c:pt idx="189">
                  <c:v>5.21E-2</c:v>
                </c:pt>
                <c:pt idx="190">
                  <c:v>5.1700000000000003E-2</c:v>
                </c:pt>
                <c:pt idx="191">
                  <c:v>5.1400000000000001E-2</c:v>
                </c:pt>
                <c:pt idx="192">
                  <c:v>5.1299999999999998E-2</c:v>
                </c:pt>
                <c:pt idx="193">
                  <c:v>5.16E-2</c:v>
                </c:pt>
                <c:pt idx="194">
                  <c:v>5.1299999999999998E-2</c:v>
                </c:pt>
                <c:pt idx="195">
                  <c:v>5.11E-2</c:v>
                </c:pt>
                <c:pt idx="196">
                  <c:v>5.0799999999999998E-2</c:v>
                </c:pt>
                <c:pt idx="197">
                  <c:v>5.0999990000000002E-2</c:v>
                </c:pt>
                <c:pt idx="198">
                  <c:v>5.0799999999999998E-2</c:v>
                </c:pt>
                <c:pt idx="199">
                  <c:v>5.0399989999999999E-2</c:v>
                </c:pt>
                <c:pt idx="200">
                  <c:v>5.0599999999999999E-2</c:v>
                </c:pt>
                <c:pt idx="201">
                  <c:v>5.0299999999999997E-2</c:v>
                </c:pt>
                <c:pt idx="202">
                  <c:v>4.99E-2</c:v>
                </c:pt>
                <c:pt idx="203">
                  <c:v>5.0399989999999999E-2</c:v>
                </c:pt>
                <c:pt idx="204">
                  <c:v>5.0299999999999997E-2</c:v>
                </c:pt>
                <c:pt idx="205">
                  <c:v>0.05</c:v>
                </c:pt>
                <c:pt idx="206">
                  <c:v>4.99E-2</c:v>
                </c:pt>
                <c:pt idx="207">
                  <c:v>0.05</c:v>
                </c:pt>
                <c:pt idx="208">
                  <c:v>0.05</c:v>
                </c:pt>
                <c:pt idx="209">
                  <c:v>4.9599999999999998E-2</c:v>
                </c:pt>
                <c:pt idx="210">
                  <c:v>4.9699989999999999E-2</c:v>
                </c:pt>
                <c:pt idx="211">
                  <c:v>4.9000000000000002E-2</c:v>
                </c:pt>
                <c:pt idx="212">
                  <c:v>4.9299999999999997E-2</c:v>
                </c:pt>
                <c:pt idx="213">
                  <c:v>4.9299999999999997E-2</c:v>
                </c:pt>
                <c:pt idx="214">
                  <c:v>4.9000000000000002E-2</c:v>
                </c:pt>
                <c:pt idx="215">
                  <c:v>4.8399999999999999E-2</c:v>
                </c:pt>
                <c:pt idx="216">
                  <c:v>4.9000000000000002E-2</c:v>
                </c:pt>
                <c:pt idx="217">
                  <c:v>4.8800000000000003E-2</c:v>
                </c:pt>
                <c:pt idx="218">
                  <c:v>4.8599999999999997E-2</c:v>
                </c:pt>
                <c:pt idx="219">
                  <c:v>4.8399999999999999E-2</c:v>
                </c:pt>
                <c:pt idx="220">
                  <c:v>4.8300000000000003E-2</c:v>
                </c:pt>
                <c:pt idx="221">
                  <c:v>4.7699999999999999E-2</c:v>
                </c:pt>
                <c:pt idx="222">
                  <c:v>4.8099999999999997E-2</c:v>
                </c:pt>
                <c:pt idx="223">
                  <c:v>4.8099999999999997E-2</c:v>
                </c:pt>
                <c:pt idx="224">
                  <c:v>4.8000000000000001E-2</c:v>
                </c:pt>
                <c:pt idx="225">
                  <c:v>4.82E-2</c:v>
                </c:pt>
                <c:pt idx="226">
                  <c:v>4.7699999999999999E-2</c:v>
                </c:pt>
                <c:pt idx="227">
                  <c:v>4.7500000000000001E-2</c:v>
                </c:pt>
                <c:pt idx="228">
                  <c:v>4.7699999999999999E-2</c:v>
                </c:pt>
                <c:pt idx="229">
                  <c:v>4.7600000000000003E-2</c:v>
                </c:pt>
                <c:pt idx="230">
                  <c:v>4.7300000000000002E-2</c:v>
                </c:pt>
                <c:pt idx="231">
                  <c:v>4.7500000000000001E-2</c:v>
                </c:pt>
                <c:pt idx="232">
                  <c:v>4.7100000000000003E-2</c:v>
                </c:pt>
                <c:pt idx="233">
                  <c:v>4.6800000000000001E-2</c:v>
                </c:pt>
                <c:pt idx="234">
                  <c:v>4.6899999999999997E-2</c:v>
                </c:pt>
                <c:pt idx="235">
                  <c:v>4.6699999999999998E-2</c:v>
                </c:pt>
                <c:pt idx="236">
                  <c:v>4.7199999999999999E-2</c:v>
                </c:pt>
                <c:pt idx="237">
                  <c:v>4.6600000000000003E-2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4.6300000000000001E-2</c:v>
                </c:pt>
                <c:pt idx="241">
                  <c:v>4.6100000000000002E-2</c:v>
                </c:pt>
                <c:pt idx="242">
                  <c:v>4.5999999999999999E-2</c:v>
                </c:pt>
                <c:pt idx="243">
                  <c:v>4.6199990000000003E-2</c:v>
                </c:pt>
                <c:pt idx="244">
                  <c:v>4.6300000000000001E-2</c:v>
                </c:pt>
                <c:pt idx="245">
                  <c:v>4.5999999999999999E-2</c:v>
                </c:pt>
                <c:pt idx="246">
                  <c:v>4.58E-2</c:v>
                </c:pt>
                <c:pt idx="247">
                  <c:v>4.53E-2</c:v>
                </c:pt>
                <c:pt idx="248">
                  <c:v>4.58E-2</c:v>
                </c:pt>
                <c:pt idx="249">
                  <c:v>4.5100000000000001E-2</c:v>
                </c:pt>
                <c:pt idx="250">
                  <c:v>4.5199999999999997E-2</c:v>
                </c:pt>
                <c:pt idx="251">
                  <c:v>4.5199999999999997E-2</c:v>
                </c:pt>
                <c:pt idx="252">
                  <c:v>4.4999999999999998E-2</c:v>
                </c:pt>
                <c:pt idx="253">
                  <c:v>4.5199999999999997E-2</c:v>
                </c:pt>
                <c:pt idx="254">
                  <c:v>4.4600000000000001E-2</c:v>
                </c:pt>
                <c:pt idx="255">
                  <c:v>4.48E-2</c:v>
                </c:pt>
                <c:pt idx="256">
                  <c:v>4.4400000000000002E-2</c:v>
                </c:pt>
                <c:pt idx="257">
                  <c:v>4.4499999999999998E-2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4.4400000000000002E-2</c:v>
                </c:pt>
                <c:pt idx="261">
                  <c:v>4.4299989999999997E-2</c:v>
                </c:pt>
                <c:pt idx="262">
                  <c:v>4.3799999999999999E-2</c:v>
                </c:pt>
                <c:pt idx="263">
                  <c:v>4.3799999999999999E-2</c:v>
                </c:pt>
                <c:pt idx="264">
                  <c:v>4.3400000000000001E-2</c:v>
                </c:pt>
                <c:pt idx="265">
                  <c:v>4.3799999999999999E-2</c:v>
                </c:pt>
                <c:pt idx="266">
                  <c:v>4.3700000000000003E-2</c:v>
                </c:pt>
                <c:pt idx="267">
                  <c:v>4.3400000000000001E-2</c:v>
                </c:pt>
                <c:pt idx="268">
                  <c:v>4.2999999999999997E-2</c:v>
                </c:pt>
                <c:pt idx="269">
                  <c:v>4.3200000000000002E-2</c:v>
                </c:pt>
                <c:pt idx="270">
                  <c:v>4.3499999999999997E-2</c:v>
                </c:pt>
                <c:pt idx="271">
                  <c:v>4.2799999999999998E-2</c:v>
                </c:pt>
                <c:pt idx="272">
                  <c:v>4.3200000000000002E-2</c:v>
                </c:pt>
                <c:pt idx="273">
                  <c:v>4.2900000000000001E-2</c:v>
                </c:pt>
                <c:pt idx="274">
                  <c:v>4.24E-2</c:v>
                </c:pt>
                <c:pt idx="275">
                  <c:v>4.2500000000000003E-2</c:v>
                </c:pt>
                <c:pt idx="276">
                  <c:v>4.2000000000000003E-2</c:v>
                </c:pt>
                <c:pt idx="277">
                  <c:v>4.2599999999999999E-2</c:v>
                </c:pt>
                <c:pt idx="278">
                  <c:v>4.24E-2</c:v>
                </c:pt>
                <c:pt idx="279">
                  <c:v>4.2299999999999997E-2</c:v>
                </c:pt>
                <c:pt idx="280">
                  <c:v>4.1799990000000002E-2</c:v>
                </c:pt>
                <c:pt idx="281">
                  <c:v>4.2099999999999999E-2</c:v>
                </c:pt>
                <c:pt idx="282">
                  <c:v>4.1599999999999998E-2</c:v>
                </c:pt>
                <c:pt idx="283">
                  <c:v>4.1700000000000001E-2</c:v>
                </c:pt>
                <c:pt idx="284">
                  <c:v>4.19E-2</c:v>
                </c:pt>
                <c:pt idx="285">
                  <c:v>4.1399999999999999E-2</c:v>
                </c:pt>
                <c:pt idx="286">
                  <c:v>4.1700000000000001E-2</c:v>
                </c:pt>
                <c:pt idx="287">
                  <c:v>4.1300000000000003E-2</c:v>
                </c:pt>
                <c:pt idx="288">
                  <c:v>4.1300000000000003E-2</c:v>
                </c:pt>
                <c:pt idx="289">
                  <c:v>4.1000000000000002E-2</c:v>
                </c:pt>
                <c:pt idx="290">
                  <c:v>4.07E-2</c:v>
                </c:pt>
                <c:pt idx="291">
                  <c:v>4.07E-2</c:v>
                </c:pt>
                <c:pt idx="292">
                  <c:v>4.0899999999999999E-2</c:v>
                </c:pt>
                <c:pt idx="293">
                  <c:v>4.0500000000000001E-2</c:v>
                </c:pt>
                <c:pt idx="294">
                  <c:v>4.0500000000000001E-2</c:v>
                </c:pt>
                <c:pt idx="295">
                  <c:v>4.0300000000000002E-2</c:v>
                </c:pt>
                <c:pt idx="296">
                  <c:v>4.0800000000000003E-2</c:v>
                </c:pt>
                <c:pt idx="297">
                  <c:v>0.04</c:v>
                </c:pt>
                <c:pt idx="298">
                  <c:v>0.04</c:v>
                </c:pt>
                <c:pt idx="299">
                  <c:v>4.0099999999999997E-2</c:v>
                </c:pt>
                <c:pt idx="300">
                  <c:v>3.9399999999999998E-2</c:v>
                </c:pt>
                <c:pt idx="301">
                  <c:v>0.04</c:v>
                </c:pt>
                <c:pt idx="302">
                  <c:v>0.04</c:v>
                </c:pt>
                <c:pt idx="303">
                  <c:v>3.9199999999999999E-2</c:v>
                </c:pt>
                <c:pt idx="304">
                  <c:v>3.9100000000000003E-2</c:v>
                </c:pt>
                <c:pt idx="305">
                  <c:v>3.9100000000000003E-2</c:v>
                </c:pt>
                <c:pt idx="306">
                  <c:v>3.9600000000000003E-2</c:v>
                </c:pt>
                <c:pt idx="307">
                  <c:v>3.9E-2</c:v>
                </c:pt>
                <c:pt idx="308">
                  <c:v>3.8800000000000001E-2</c:v>
                </c:pt>
                <c:pt idx="309">
                  <c:v>3.8899999999999997E-2</c:v>
                </c:pt>
                <c:pt idx="310">
                  <c:v>3.85E-2</c:v>
                </c:pt>
                <c:pt idx="311">
                  <c:v>3.8699999999999998E-2</c:v>
                </c:pt>
                <c:pt idx="312">
                  <c:v>3.8399999999999997E-2</c:v>
                </c:pt>
                <c:pt idx="313">
                  <c:v>3.8899999999999997E-2</c:v>
                </c:pt>
                <c:pt idx="314">
                  <c:v>3.8600000000000002E-2</c:v>
                </c:pt>
                <c:pt idx="315">
                  <c:v>3.8399999999999997E-2</c:v>
                </c:pt>
                <c:pt idx="316">
                  <c:v>3.7699999999999997E-2</c:v>
                </c:pt>
                <c:pt idx="317">
                  <c:v>3.8399999999999997E-2</c:v>
                </c:pt>
                <c:pt idx="318">
                  <c:v>3.7900000000000003E-2</c:v>
                </c:pt>
                <c:pt idx="319">
                  <c:v>3.8100000000000002E-2</c:v>
                </c:pt>
                <c:pt idx="320">
                  <c:v>3.7999999999999999E-2</c:v>
                </c:pt>
                <c:pt idx="321">
                  <c:v>3.7499999999999999E-2</c:v>
                </c:pt>
                <c:pt idx="322">
                  <c:v>3.7499999999999999E-2</c:v>
                </c:pt>
                <c:pt idx="323">
                  <c:v>3.7499999999999999E-2</c:v>
                </c:pt>
                <c:pt idx="324">
                  <c:v>3.73E-2</c:v>
                </c:pt>
                <c:pt idx="325">
                  <c:v>3.73E-2</c:v>
                </c:pt>
                <c:pt idx="326">
                  <c:v>3.7100000000000001E-2</c:v>
                </c:pt>
                <c:pt idx="327">
                  <c:v>3.7199999999999997E-2</c:v>
                </c:pt>
                <c:pt idx="328">
                  <c:v>3.7100000000000001E-2</c:v>
                </c:pt>
                <c:pt idx="329">
                  <c:v>3.6999999999999998E-2</c:v>
                </c:pt>
                <c:pt idx="330">
                  <c:v>3.6600000000000001E-2</c:v>
                </c:pt>
                <c:pt idx="331">
                  <c:v>3.6900000000000002E-2</c:v>
                </c:pt>
                <c:pt idx="332">
                  <c:v>3.6600000000000001E-2</c:v>
                </c:pt>
                <c:pt idx="333">
                  <c:v>3.5999999999999997E-2</c:v>
                </c:pt>
                <c:pt idx="334">
                  <c:v>3.6299999999999999E-2</c:v>
                </c:pt>
                <c:pt idx="335">
                  <c:v>3.5900000000000001E-2</c:v>
                </c:pt>
                <c:pt idx="336">
                  <c:v>3.6200000000000003E-2</c:v>
                </c:pt>
                <c:pt idx="337">
                  <c:v>3.61E-2</c:v>
                </c:pt>
                <c:pt idx="338">
                  <c:v>3.5999999999999997E-2</c:v>
                </c:pt>
                <c:pt idx="339">
                  <c:v>3.5799999999999998E-2</c:v>
                </c:pt>
                <c:pt idx="340">
                  <c:v>3.5700000000000003E-2</c:v>
                </c:pt>
                <c:pt idx="341">
                  <c:v>3.5700000000000003E-2</c:v>
                </c:pt>
                <c:pt idx="342">
                  <c:v>3.5799999999999998E-2</c:v>
                </c:pt>
                <c:pt idx="343">
                  <c:v>3.5400000000000001E-2</c:v>
                </c:pt>
                <c:pt idx="344">
                  <c:v>3.5499999999999997E-2</c:v>
                </c:pt>
                <c:pt idx="345">
                  <c:v>3.5099999999999999E-2</c:v>
                </c:pt>
                <c:pt idx="346">
                  <c:v>3.5499999999999997E-2</c:v>
                </c:pt>
                <c:pt idx="347">
                  <c:v>3.5400000000000001E-2</c:v>
                </c:pt>
                <c:pt idx="348">
                  <c:v>3.5200000000000002E-2</c:v>
                </c:pt>
                <c:pt idx="349">
                  <c:v>3.4799999999999998E-2</c:v>
                </c:pt>
                <c:pt idx="350">
                  <c:v>3.4599999999999999E-2</c:v>
                </c:pt>
                <c:pt idx="351">
                  <c:v>3.4700000000000002E-2</c:v>
                </c:pt>
                <c:pt idx="352">
                  <c:v>3.44E-2</c:v>
                </c:pt>
                <c:pt idx="353">
                  <c:v>3.4599999999999999E-2</c:v>
                </c:pt>
                <c:pt idx="354">
                  <c:v>3.4200000000000001E-2</c:v>
                </c:pt>
                <c:pt idx="355">
                  <c:v>3.4500000000000003E-2</c:v>
                </c:pt>
                <c:pt idx="356">
                  <c:v>3.4099999999999998E-2</c:v>
                </c:pt>
                <c:pt idx="357">
                  <c:v>3.4200000000000001E-2</c:v>
                </c:pt>
                <c:pt idx="358">
                  <c:v>3.3799999999999997E-2</c:v>
                </c:pt>
                <c:pt idx="359">
                  <c:v>3.4099999999999998E-2</c:v>
                </c:pt>
                <c:pt idx="360">
                  <c:v>3.39E-2</c:v>
                </c:pt>
                <c:pt idx="361">
                  <c:v>3.3300000000000003E-2</c:v>
                </c:pt>
                <c:pt idx="362">
                  <c:v>3.3799999999999997E-2</c:v>
                </c:pt>
                <c:pt idx="363">
                  <c:v>3.3399999999999999E-2</c:v>
                </c:pt>
                <c:pt idx="364">
                  <c:v>3.09E-2</c:v>
                </c:pt>
                <c:pt idx="365">
                  <c:v>3.32E-2</c:v>
                </c:pt>
                <c:pt idx="366">
                  <c:v>3.32E-2</c:v>
                </c:pt>
                <c:pt idx="367">
                  <c:v>3.3099999999999997E-2</c:v>
                </c:pt>
                <c:pt idx="368">
                  <c:v>3.3500000000000002E-2</c:v>
                </c:pt>
                <c:pt idx="369">
                  <c:v>3.2899999999999999E-2</c:v>
                </c:pt>
                <c:pt idx="370">
                  <c:v>3.2899999999999999E-2</c:v>
                </c:pt>
                <c:pt idx="371">
                  <c:v>3.3099999999999997E-2</c:v>
                </c:pt>
                <c:pt idx="372">
                  <c:v>3.2399999999999998E-2</c:v>
                </c:pt>
                <c:pt idx="373">
                  <c:v>3.2899999999999999E-2</c:v>
                </c:pt>
                <c:pt idx="374">
                  <c:v>3.2399999999999998E-2</c:v>
                </c:pt>
                <c:pt idx="375">
                  <c:v>3.2500000000000001E-2</c:v>
                </c:pt>
                <c:pt idx="376">
                  <c:v>3.2599999999999997E-2</c:v>
                </c:pt>
                <c:pt idx="377">
                  <c:v>3.2000000000000001E-2</c:v>
                </c:pt>
                <c:pt idx="378">
                  <c:v>3.2300000000000002E-2</c:v>
                </c:pt>
                <c:pt idx="379">
                  <c:v>3.2399999999999998E-2</c:v>
                </c:pt>
                <c:pt idx="380">
                  <c:v>3.1699999999999999E-2</c:v>
                </c:pt>
                <c:pt idx="381">
                  <c:v>3.2000000000000001E-2</c:v>
                </c:pt>
                <c:pt idx="382">
                  <c:v>3.1300000000000001E-2</c:v>
                </c:pt>
                <c:pt idx="383">
                  <c:v>3.1699999999999999E-2</c:v>
                </c:pt>
                <c:pt idx="384">
                  <c:v>3.2099999999999997E-2</c:v>
                </c:pt>
                <c:pt idx="385">
                  <c:v>3.1699999999999999E-2</c:v>
                </c:pt>
                <c:pt idx="386">
                  <c:v>3.1199999999999999E-2</c:v>
                </c:pt>
                <c:pt idx="387">
                  <c:v>3.1399999999999997E-2</c:v>
                </c:pt>
                <c:pt idx="388">
                  <c:v>3.1399999999999997E-2</c:v>
                </c:pt>
                <c:pt idx="389">
                  <c:v>3.1199999999999999E-2</c:v>
                </c:pt>
                <c:pt idx="390">
                  <c:v>3.09E-2</c:v>
                </c:pt>
                <c:pt idx="391">
                  <c:v>3.1E-2</c:v>
                </c:pt>
                <c:pt idx="392">
                  <c:v>3.0700000000000002E-2</c:v>
                </c:pt>
                <c:pt idx="393">
                  <c:v>3.1E-2</c:v>
                </c:pt>
                <c:pt idx="394">
                  <c:v>3.0800000000000001E-2</c:v>
                </c:pt>
                <c:pt idx="395">
                  <c:v>3.0499999999999999E-2</c:v>
                </c:pt>
                <c:pt idx="396">
                  <c:v>3.09E-2</c:v>
                </c:pt>
                <c:pt idx="397">
                  <c:v>3.04E-2</c:v>
                </c:pt>
                <c:pt idx="398">
                  <c:v>3.0700000000000002E-2</c:v>
                </c:pt>
                <c:pt idx="399">
                  <c:v>3.0099999999999998E-2</c:v>
                </c:pt>
                <c:pt idx="400">
                  <c:v>2.7300000000000001E-2</c:v>
                </c:pt>
                <c:pt idx="401">
                  <c:v>3.0200000000000001E-2</c:v>
                </c:pt>
                <c:pt idx="402">
                  <c:v>2.9899999999999999E-2</c:v>
                </c:pt>
                <c:pt idx="403">
                  <c:v>3.04E-2</c:v>
                </c:pt>
                <c:pt idx="404">
                  <c:v>0.03</c:v>
                </c:pt>
                <c:pt idx="405">
                  <c:v>2.9899999999999999E-2</c:v>
                </c:pt>
                <c:pt idx="406">
                  <c:v>2.98E-2</c:v>
                </c:pt>
                <c:pt idx="407">
                  <c:v>2.9600000000000001E-2</c:v>
                </c:pt>
                <c:pt idx="408">
                  <c:v>2.9399999999999999E-2</c:v>
                </c:pt>
                <c:pt idx="409">
                  <c:v>2.9399999999999999E-2</c:v>
                </c:pt>
                <c:pt idx="410">
                  <c:v>2.9600000000000001E-2</c:v>
                </c:pt>
                <c:pt idx="411">
                  <c:v>2.93E-2</c:v>
                </c:pt>
                <c:pt idx="412">
                  <c:v>2.9600000000000001E-2</c:v>
                </c:pt>
                <c:pt idx="413">
                  <c:v>2.92E-2</c:v>
                </c:pt>
                <c:pt idx="414">
                  <c:v>2.9000000000000001E-2</c:v>
                </c:pt>
                <c:pt idx="415">
                  <c:v>2.87E-2</c:v>
                </c:pt>
                <c:pt idx="416">
                  <c:v>2.8500000000000001E-2</c:v>
                </c:pt>
                <c:pt idx="417">
                  <c:v>2.8899999999999999E-2</c:v>
                </c:pt>
                <c:pt idx="418">
                  <c:v>2.8400000000000002E-2</c:v>
                </c:pt>
                <c:pt idx="419">
                  <c:v>2.8799999999999999E-2</c:v>
                </c:pt>
                <c:pt idx="420">
                  <c:v>2.8799999999999999E-2</c:v>
                </c:pt>
                <c:pt idx="421">
                  <c:v>2.8400000000000002E-2</c:v>
                </c:pt>
                <c:pt idx="422">
                  <c:v>2.8500000000000001E-2</c:v>
                </c:pt>
                <c:pt idx="423">
                  <c:v>2.87E-2</c:v>
                </c:pt>
                <c:pt idx="424">
                  <c:v>2.8500000000000001E-2</c:v>
                </c:pt>
                <c:pt idx="425">
                  <c:v>2.8000000000000001E-2</c:v>
                </c:pt>
                <c:pt idx="426">
                  <c:v>2.8400000000000002E-2</c:v>
                </c:pt>
                <c:pt idx="427">
                  <c:v>2.8199999999999999E-2</c:v>
                </c:pt>
                <c:pt idx="428">
                  <c:v>2.7900000000000001E-2</c:v>
                </c:pt>
                <c:pt idx="429">
                  <c:v>2.7799999999999998E-2</c:v>
                </c:pt>
                <c:pt idx="430">
                  <c:v>2.8000000000000001E-2</c:v>
                </c:pt>
                <c:pt idx="431">
                  <c:v>2.76E-2</c:v>
                </c:pt>
                <c:pt idx="432">
                  <c:v>2.7699999999999999E-2</c:v>
                </c:pt>
                <c:pt idx="433">
                  <c:v>2.7300000000000001E-2</c:v>
                </c:pt>
                <c:pt idx="434">
                  <c:v>2.75E-2</c:v>
                </c:pt>
                <c:pt idx="435">
                  <c:v>2.7699999999999999E-2</c:v>
                </c:pt>
                <c:pt idx="436">
                  <c:v>2.7099999999999999E-2</c:v>
                </c:pt>
                <c:pt idx="437">
                  <c:v>2.7300000000000001E-2</c:v>
                </c:pt>
                <c:pt idx="438">
                  <c:v>2.76E-2</c:v>
                </c:pt>
                <c:pt idx="439">
                  <c:v>2.7300000000000001E-2</c:v>
                </c:pt>
                <c:pt idx="440">
                  <c:v>2.7E-2</c:v>
                </c:pt>
                <c:pt idx="441">
                  <c:v>2.69E-2</c:v>
                </c:pt>
                <c:pt idx="442">
                  <c:v>2.7E-2</c:v>
                </c:pt>
                <c:pt idx="443">
                  <c:v>2.7E-2</c:v>
                </c:pt>
                <c:pt idx="444">
                  <c:v>2.5999999999999999E-2</c:v>
                </c:pt>
                <c:pt idx="445">
                  <c:v>2.63E-2</c:v>
                </c:pt>
                <c:pt idx="446">
                  <c:v>2.6200000000000001E-2</c:v>
                </c:pt>
                <c:pt idx="447">
                  <c:v>2.64E-2</c:v>
                </c:pt>
                <c:pt idx="448">
                  <c:v>2.6599999999999999E-2</c:v>
                </c:pt>
                <c:pt idx="449">
                  <c:v>2.6499999999999999E-2</c:v>
                </c:pt>
                <c:pt idx="450">
                  <c:v>2.63E-2</c:v>
                </c:pt>
                <c:pt idx="451">
                  <c:v>2.6100000000000002E-2</c:v>
                </c:pt>
                <c:pt idx="452">
                  <c:v>2.6100000000000002E-2</c:v>
                </c:pt>
                <c:pt idx="453">
                  <c:v>2.58E-2</c:v>
                </c:pt>
                <c:pt idx="454">
                  <c:v>2.6100000000000002E-2</c:v>
                </c:pt>
                <c:pt idx="455">
                  <c:v>2.6200000000000001E-2</c:v>
                </c:pt>
                <c:pt idx="456">
                  <c:v>2.5499999999999998E-2</c:v>
                </c:pt>
                <c:pt idx="457">
                  <c:v>2.63E-2</c:v>
                </c:pt>
                <c:pt idx="458">
                  <c:v>2.5499999999999998E-2</c:v>
                </c:pt>
                <c:pt idx="459">
                  <c:v>2.5399999999999999E-2</c:v>
                </c:pt>
                <c:pt idx="460">
                  <c:v>2.5399999999999999E-2</c:v>
                </c:pt>
                <c:pt idx="461">
                  <c:v>2.5399999999999999E-2</c:v>
                </c:pt>
                <c:pt idx="462">
                  <c:v>2.41E-2</c:v>
                </c:pt>
                <c:pt idx="463">
                  <c:v>2.5499999999999998E-2</c:v>
                </c:pt>
                <c:pt idx="464">
                  <c:v>2.5499999999999998E-2</c:v>
                </c:pt>
                <c:pt idx="465">
                  <c:v>2.52E-2</c:v>
                </c:pt>
                <c:pt idx="466">
                  <c:v>2.52E-2</c:v>
                </c:pt>
                <c:pt idx="467">
                  <c:v>2.4899999999999999E-2</c:v>
                </c:pt>
                <c:pt idx="468">
                  <c:v>2.5000000000000001E-2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2.47E-2</c:v>
                </c:pt>
                <c:pt idx="472">
                  <c:v>2.4899999999999999E-2</c:v>
                </c:pt>
                <c:pt idx="473">
                  <c:v>2.4400000000000002E-2</c:v>
                </c:pt>
                <c:pt idx="474">
                  <c:v>2.46E-2</c:v>
                </c:pt>
                <c:pt idx="475">
                  <c:v>2.46E-2</c:v>
                </c:pt>
                <c:pt idx="476">
                  <c:v>2.4299999999999999E-2</c:v>
                </c:pt>
                <c:pt idx="477">
                  <c:v>2.41E-2</c:v>
                </c:pt>
                <c:pt idx="478">
                  <c:v>2.4400000000000002E-2</c:v>
                </c:pt>
                <c:pt idx="479">
                  <c:v>2.3900000000000001E-2</c:v>
                </c:pt>
                <c:pt idx="480">
                  <c:v>2.41E-2</c:v>
                </c:pt>
                <c:pt idx="481">
                  <c:v>2.1700000000000001E-2</c:v>
                </c:pt>
                <c:pt idx="482">
                  <c:v>2.41E-2</c:v>
                </c:pt>
                <c:pt idx="483">
                  <c:v>2.3800000000000002E-2</c:v>
                </c:pt>
                <c:pt idx="484">
                  <c:v>2.3800000000000002E-2</c:v>
                </c:pt>
                <c:pt idx="485">
                  <c:v>2.3800000000000002E-2</c:v>
                </c:pt>
                <c:pt idx="486">
                  <c:v>2.3400000000000001E-2</c:v>
                </c:pt>
                <c:pt idx="487">
                  <c:v>2.41E-2</c:v>
                </c:pt>
                <c:pt idx="488">
                  <c:v>2.3699999999999999E-2</c:v>
                </c:pt>
                <c:pt idx="489">
                  <c:v>2.3300000000000001E-2</c:v>
                </c:pt>
                <c:pt idx="490">
                  <c:v>2.3199999999999998E-2</c:v>
                </c:pt>
                <c:pt idx="491">
                  <c:v>2.3099999999999999E-2</c:v>
                </c:pt>
                <c:pt idx="492">
                  <c:v>2.35E-2</c:v>
                </c:pt>
                <c:pt idx="493">
                  <c:v>2.3E-2</c:v>
                </c:pt>
                <c:pt idx="494">
                  <c:v>2.2700000000000001E-2</c:v>
                </c:pt>
                <c:pt idx="495">
                  <c:v>2.3400000000000001E-2</c:v>
                </c:pt>
                <c:pt idx="496">
                  <c:v>2.29E-2</c:v>
                </c:pt>
                <c:pt idx="497">
                  <c:v>2.3199999999999998E-2</c:v>
                </c:pt>
                <c:pt idx="498">
                  <c:v>2.3300000000000001E-2</c:v>
                </c:pt>
                <c:pt idx="499">
                  <c:v>2.2700000000000001E-2</c:v>
                </c:pt>
                <c:pt idx="500">
                  <c:v>2.3E-2</c:v>
                </c:pt>
                <c:pt idx="501">
                  <c:v>2.3E-2</c:v>
                </c:pt>
                <c:pt idx="502">
                  <c:v>2.2599999999999999E-2</c:v>
                </c:pt>
                <c:pt idx="503">
                  <c:v>2.2800000000000001E-2</c:v>
                </c:pt>
                <c:pt idx="504">
                  <c:v>2.2499999999999999E-2</c:v>
                </c:pt>
                <c:pt idx="505">
                  <c:v>2.2700000000000001E-2</c:v>
                </c:pt>
                <c:pt idx="506">
                  <c:v>2.2800000000000001E-2</c:v>
                </c:pt>
                <c:pt idx="507">
                  <c:v>2.24E-2</c:v>
                </c:pt>
                <c:pt idx="508">
                  <c:v>2.18E-2</c:v>
                </c:pt>
                <c:pt idx="509">
                  <c:v>2.2599999999999999E-2</c:v>
                </c:pt>
                <c:pt idx="510">
                  <c:v>2.1999999999999999E-2</c:v>
                </c:pt>
                <c:pt idx="511">
                  <c:v>2.1899999999999999E-2</c:v>
                </c:pt>
                <c:pt idx="512">
                  <c:v>2.2100000000000002E-2</c:v>
                </c:pt>
                <c:pt idx="513">
                  <c:v>2.1899999999999999E-2</c:v>
                </c:pt>
                <c:pt idx="514">
                  <c:v>2.2200000000000001E-2</c:v>
                </c:pt>
                <c:pt idx="515">
                  <c:v>2.1999999999999999E-2</c:v>
                </c:pt>
                <c:pt idx="516">
                  <c:v>2.18E-2</c:v>
                </c:pt>
                <c:pt idx="517">
                  <c:v>2.1899999999999999E-2</c:v>
                </c:pt>
                <c:pt idx="518">
                  <c:v>2.1899999999999999E-2</c:v>
                </c:pt>
                <c:pt idx="519">
                  <c:v>2.18E-2</c:v>
                </c:pt>
                <c:pt idx="520">
                  <c:v>2.1499999999999998E-2</c:v>
                </c:pt>
                <c:pt idx="521">
                  <c:v>2.1499999999999998E-2</c:v>
                </c:pt>
                <c:pt idx="522">
                  <c:v>2.1600000000000001E-2</c:v>
                </c:pt>
                <c:pt idx="523">
                  <c:v>2.12E-2</c:v>
                </c:pt>
                <c:pt idx="524">
                  <c:v>2.1600000000000001E-2</c:v>
                </c:pt>
                <c:pt idx="525">
                  <c:v>2.1000000000000001E-2</c:v>
                </c:pt>
                <c:pt idx="526">
                  <c:v>2.0899999999999998E-2</c:v>
                </c:pt>
                <c:pt idx="527">
                  <c:v>2.1000000000000001E-2</c:v>
                </c:pt>
                <c:pt idx="528">
                  <c:v>2.1100000000000001E-2</c:v>
                </c:pt>
                <c:pt idx="529">
                  <c:v>2.12E-2</c:v>
                </c:pt>
                <c:pt idx="530">
                  <c:v>2.0799999999999999E-2</c:v>
                </c:pt>
                <c:pt idx="531">
                  <c:v>2.12E-2</c:v>
                </c:pt>
                <c:pt idx="532">
                  <c:v>2.0799999999999999E-2</c:v>
                </c:pt>
                <c:pt idx="533">
                  <c:v>2.0899999999999998E-2</c:v>
                </c:pt>
                <c:pt idx="534">
                  <c:v>2.07E-2</c:v>
                </c:pt>
                <c:pt idx="535">
                  <c:v>2.06E-2</c:v>
                </c:pt>
                <c:pt idx="536">
                  <c:v>2.0400000000000001E-2</c:v>
                </c:pt>
                <c:pt idx="537">
                  <c:v>2.07E-2</c:v>
                </c:pt>
                <c:pt idx="538">
                  <c:v>2.0500000000000001E-2</c:v>
                </c:pt>
                <c:pt idx="539">
                  <c:v>2.06E-2</c:v>
                </c:pt>
                <c:pt idx="540">
                  <c:v>2.0500000000000001E-2</c:v>
                </c:pt>
                <c:pt idx="541">
                  <c:v>2.0199999999999999E-2</c:v>
                </c:pt>
                <c:pt idx="542">
                  <c:v>2.0500000000000001E-2</c:v>
                </c:pt>
                <c:pt idx="543">
                  <c:v>1.9900000000000001E-2</c:v>
                </c:pt>
                <c:pt idx="544">
                  <c:v>0.02</c:v>
                </c:pt>
                <c:pt idx="545">
                  <c:v>0.02</c:v>
                </c:pt>
                <c:pt idx="546">
                  <c:v>1.9800000000000002E-2</c:v>
                </c:pt>
                <c:pt idx="547">
                  <c:v>1.95E-2</c:v>
                </c:pt>
                <c:pt idx="548">
                  <c:v>1.9900000000000001E-2</c:v>
                </c:pt>
                <c:pt idx="549">
                  <c:v>1.9599999999999999E-2</c:v>
                </c:pt>
                <c:pt idx="550">
                  <c:v>1.9900000000000001E-2</c:v>
                </c:pt>
                <c:pt idx="551">
                  <c:v>1.9699999999999999E-2</c:v>
                </c:pt>
                <c:pt idx="552">
                  <c:v>1.9599999999999999E-2</c:v>
                </c:pt>
                <c:pt idx="553">
                  <c:v>1.9900000000000001E-2</c:v>
                </c:pt>
                <c:pt idx="554">
                  <c:v>1.9599999999999999E-2</c:v>
                </c:pt>
                <c:pt idx="555">
                  <c:v>1.9400000000000001E-2</c:v>
                </c:pt>
                <c:pt idx="556">
                  <c:v>1.9400000000000001E-2</c:v>
                </c:pt>
                <c:pt idx="557">
                  <c:v>1.9300000000000001E-2</c:v>
                </c:pt>
                <c:pt idx="558">
                  <c:v>1.9400000000000001E-2</c:v>
                </c:pt>
                <c:pt idx="559">
                  <c:v>1.9E-2</c:v>
                </c:pt>
                <c:pt idx="560">
                  <c:v>1.89E-2</c:v>
                </c:pt>
                <c:pt idx="561">
                  <c:v>1.9199999999999998E-2</c:v>
                </c:pt>
                <c:pt idx="562">
                  <c:v>1.9199999999999998E-2</c:v>
                </c:pt>
                <c:pt idx="563">
                  <c:v>1.9199999999999998E-2</c:v>
                </c:pt>
                <c:pt idx="564">
                  <c:v>1.8800000000000001E-2</c:v>
                </c:pt>
                <c:pt idx="565">
                  <c:v>1.9199999999999998E-2</c:v>
                </c:pt>
                <c:pt idx="566">
                  <c:v>1.9E-2</c:v>
                </c:pt>
                <c:pt idx="567">
                  <c:v>1.8800000000000001E-2</c:v>
                </c:pt>
                <c:pt idx="568">
                  <c:v>1.89E-2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1.83E-2</c:v>
                </c:pt>
                <c:pt idx="572">
                  <c:v>1.89E-2</c:v>
                </c:pt>
                <c:pt idx="573">
                  <c:v>1.8100000000000002E-2</c:v>
                </c:pt>
                <c:pt idx="574">
                  <c:v>1.83E-2</c:v>
                </c:pt>
                <c:pt idx="575">
                  <c:v>1.8800000000000001E-2</c:v>
                </c:pt>
                <c:pt idx="576">
                  <c:v>1.8200000000000001E-2</c:v>
                </c:pt>
                <c:pt idx="577">
                  <c:v>1.8599999999999998E-2</c:v>
                </c:pt>
                <c:pt idx="578">
                  <c:v>1.8100000000000002E-2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1.8100000000000002E-2</c:v>
                </c:pt>
                <c:pt idx="584">
                  <c:v>1.8100000000000002E-2</c:v>
                </c:pt>
                <c:pt idx="585">
                  <c:v>1.77E-2</c:v>
                </c:pt>
                <c:pt idx="586">
                  <c:v>1.77E-2</c:v>
                </c:pt>
                <c:pt idx="587">
                  <c:v>1.78E-2</c:v>
                </c:pt>
                <c:pt idx="588">
                  <c:v>1.7600000000000001E-2</c:v>
                </c:pt>
                <c:pt idx="589">
                  <c:v>1.7600000000000001E-2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1.7500000000000002E-2</c:v>
                </c:pt>
                <c:pt idx="593">
                  <c:v>1.7299999999999999E-2</c:v>
                </c:pt>
                <c:pt idx="594">
                  <c:v>1.7500000000000002E-2</c:v>
                </c:pt>
                <c:pt idx="595">
                  <c:v>1.7399999999999999E-2</c:v>
                </c:pt>
                <c:pt idx="596">
                  <c:v>1.7000000000000001E-2</c:v>
                </c:pt>
                <c:pt idx="597">
                  <c:v>1.77E-2</c:v>
                </c:pt>
                <c:pt idx="598">
                  <c:v>1.7399999999999999E-2</c:v>
                </c:pt>
                <c:pt idx="599">
                  <c:v>1.7100000000000001E-2</c:v>
                </c:pt>
                <c:pt idx="600">
                  <c:v>1.7399999999999999E-2</c:v>
                </c:pt>
                <c:pt idx="601">
                  <c:v>1.7000000000000001E-2</c:v>
                </c:pt>
                <c:pt idx="602">
                  <c:v>1.7100000000000001E-2</c:v>
                </c:pt>
                <c:pt idx="603">
                  <c:v>1.7299999999999999E-2</c:v>
                </c:pt>
                <c:pt idx="604">
                  <c:v>1.7000000000000001E-2</c:v>
                </c:pt>
                <c:pt idx="605">
                  <c:v>1.6899999999999998E-2</c:v>
                </c:pt>
                <c:pt idx="606">
                  <c:v>1.7000000000000001E-2</c:v>
                </c:pt>
                <c:pt idx="607">
                  <c:v>1.6299999999999999E-2</c:v>
                </c:pt>
                <c:pt idx="608">
                  <c:v>1.7000000000000001E-2</c:v>
                </c:pt>
                <c:pt idx="609">
                  <c:v>1.6799999999999999E-2</c:v>
                </c:pt>
                <c:pt idx="610">
                  <c:v>1.66E-2</c:v>
                </c:pt>
                <c:pt idx="611">
                  <c:v>1.52E-2</c:v>
                </c:pt>
                <c:pt idx="612">
                  <c:v>1.66E-2</c:v>
                </c:pt>
                <c:pt idx="613">
                  <c:v>1.6400000000000001E-2</c:v>
                </c:pt>
                <c:pt idx="614">
                  <c:v>1.6500000000000001E-2</c:v>
                </c:pt>
                <c:pt idx="615">
                  <c:v>1.6299999999999999E-2</c:v>
                </c:pt>
                <c:pt idx="616">
                  <c:v>1.61E-2</c:v>
                </c:pt>
                <c:pt idx="617">
                  <c:v>1.6199999999999999E-2</c:v>
                </c:pt>
                <c:pt idx="618">
                  <c:v>1.6299999999999999E-2</c:v>
                </c:pt>
                <c:pt idx="619">
                  <c:v>1.6199999999999999E-2</c:v>
                </c:pt>
                <c:pt idx="620">
                  <c:v>1.6400000000000001E-2</c:v>
                </c:pt>
                <c:pt idx="621">
                  <c:v>1.6500000000000001E-2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1.6E-2</c:v>
                </c:pt>
                <c:pt idx="625">
                  <c:v>1.6299999999999999E-2</c:v>
                </c:pt>
                <c:pt idx="626">
                  <c:v>1.5900000000000001E-2</c:v>
                </c:pt>
                <c:pt idx="627">
                  <c:v>1.2200000000000001E-2</c:v>
                </c:pt>
                <c:pt idx="628">
                  <c:v>1.61E-2</c:v>
                </c:pt>
                <c:pt idx="629">
                  <c:v>1.6E-2</c:v>
                </c:pt>
                <c:pt idx="630">
                  <c:v>1.5299999999999999E-2</c:v>
                </c:pt>
                <c:pt idx="631">
                  <c:v>1.55E-2</c:v>
                </c:pt>
                <c:pt idx="632">
                  <c:v>1.5800000000000002E-2</c:v>
                </c:pt>
                <c:pt idx="633">
                  <c:v>1.55E-2</c:v>
                </c:pt>
                <c:pt idx="634">
                  <c:v>1.6199999999999999E-2</c:v>
                </c:pt>
                <c:pt idx="635">
                  <c:v>1.55E-2</c:v>
                </c:pt>
                <c:pt idx="636">
                  <c:v>1.5699999999999999E-2</c:v>
                </c:pt>
                <c:pt idx="637">
                  <c:v>1.49E-2</c:v>
                </c:pt>
                <c:pt idx="638">
                  <c:v>1.5699999999999999E-2</c:v>
                </c:pt>
                <c:pt idx="639">
                  <c:v>1.5699999999999999E-2</c:v>
                </c:pt>
                <c:pt idx="640">
                  <c:v>1.52E-2</c:v>
                </c:pt>
                <c:pt idx="641">
                  <c:v>1.4999999999999999E-2</c:v>
                </c:pt>
                <c:pt idx="642">
                  <c:v>1.52E-2</c:v>
                </c:pt>
                <c:pt idx="643">
                  <c:v>1.52E-2</c:v>
                </c:pt>
                <c:pt idx="644">
                  <c:v>1.4999999999999999E-2</c:v>
                </c:pt>
                <c:pt idx="645">
                  <c:v>1.4800000000000001E-2</c:v>
                </c:pt>
                <c:pt idx="646">
                  <c:v>1.52E-2</c:v>
                </c:pt>
                <c:pt idx="647">
                  <c:v>1.5100000000000001E-2</c:v>
                </c:pt>
                <c:pt idx="648">
                  <c:v>1.5100000000000001E-2</c:v>
                </c:pt>
                <c:pt idx="649">
                  <c:v>1.47E-2</c:v>
                </c:pt>
                <c:pt idx="650">
                  <c:v>1.49E-2</c:v>
                </c:pt>
                <c:pt idx="651">
                  <c:v>1.47E-2</c:v>
                </c:pt>
                <c:pt idx="652">
                  <c:v>1.44E-2</c:v>
                </c:pt>
                <c:pt idx="653">
                  <c:v>1.4800000000000001E-2</c:v>
                </c:pt>
                <c:pt idx="654">
                  <c:v>1.47E-2</c:v>
                </c:pt>
                <c:pt idx="655">
                  <c:v>1.44E-2</c:v>
                </c:pt>
                <c:pt idx="656">
                  <c:v>1.4500000000000001E-2</c:v>
                </c:pt>
                <c:pt idx="657">
                  <c:v>1.4200000000000001E-2</c:v>
                </c:pt>
                <c:pt idx="658">
                  <c:v>1.4200000000000001E-2</c:v>
                </c:pt>
                <c:pt idx="659">
                  <c:v>1.47E-2</c:v>
                </c:pt>
                <c:pt idx="660">
                  <c:v>1.4E-2</c:v>
                </c:pt>
                <c:pt idx="661">
                  <c:v>1.4500000000000001E-2</c:v>
                </c:pt>
                <c:pt idx="662">
                  <c:v>1.4200000000000001E-2</c:v>
                </c:pt>
                <c:pt idx="663">
                  <c:v>1.47E-2</c:v>
                </c:pt>
                <c:pt idx="664">
                  <c:v>1.38E-2</c:v>
                </c:pt>
                <c:pt idx="665">
                  <c:v>1.43E-2</c:v>
                </c:pt>
                <c:pt idx="666">
                  <c:v>1.4E-2</c:v>
                </c:pt>
                <c:pt idx="667">
                  <c:v>1.3899999999999999E-2</c:v>
                </c:pt>
                <c:pt idx="668">
                  <c:v>1.43E-2</c:v>
                </c:pt>
                <c:pt idx="669">
                  <c:v>1.3100000000000001E-2</c:v>
                </c:pt>
                <c:pt idx="670">
                  <c:v>1.3599999999999999E-2</c:v>
                </c:pt>
                <c:pt idx="671">
                  <c:v>1.4200000000000001E-2</c:v>
                </c:pt>
                <c:pt idx="672">
                  <c:v>1.4E-2</c:v>
                </c:pt>
                <c:pt idx="673">
                  <c:v>1.43E-2</c:v>
                </c:pt>
                <c:pt idx="674">
                  <c:v>1.3899999999999999E-2</c:v>
                </c:pt>
                <c:pt idx="675">
                  <c:v>1.4E-2</c:v>
                </c:pt>
                <c:pt idx="676">
                  <c:v>1.3899999999999999E-2</c:v>
                </c:pt>
                <c:pt idx="677">
                  <c:v>1.37E-2</c:v>
                </c:pt>
                <c:pt idx="678">
                  <c:v>1.38E-2</c:v>
                </c:pt>
                <c:pt idx="679">
                  <c:v>1.38E-2</c:v>
                </c:pt>
                <c:pt idx="680">
                  <c:v>1.35E-2</c:v>
                </c:pt>
                <c:pt idx="681">
                  <c:v>1.3299999999999999E-2</c:v>
                </c:pt>
                <c:pt idx="682">
                  <c:v>1.3599999999999999E-2</c:v>
                </c:pt>
                <c:pt idx="683">
                  <c:v>1.3299999999999999E-2</c:v>
                </c:pt>
                <c:pt idx="684">
                  <c:v>1.37E-2</c:v>
                </c:pt>
                <c:pt idx="685">
                  <c:v>1.32E-2</c:v>
                </c:pt>
                <c:pt idx="686">
                  <c:v>1.35E-2</c:v>
                </c:pt>
                <c:pt idx="687">
                  <c:v>1.32E-2</c:v>
                </c:pt>
                <c:pt idx="688">
                  <c:v>1.34E-2</c:v>
                </c:pt>
                <c:pt idx="689">
                  <c:v>1.35E-2</c:v>
                </c:pt>
                <c:pt idx="690">
                  <c:v>1.32E-2</c:v>
                </c:pt>
                <c:pt idx="691">
                  <c:v>1.35E-2</c:v>
                </c:pt>
                <c:pt idx="692">
                  <c:v>1.29E-2</c:v>
                </c:pt>
                <c:pt idx="693">
                  <c:v>1.29E-2</c:v>
                </c:pt>
                <c:pt idx="694">
                  <c:v>1.29E-2</c:v>
                </c:pt>
                <c:pt idx="695">
                  <c:v>1.29E-2</c:v>
                </c:pt>
                <c:pt idx="696">
                  <c:v>1.2999999999999999E-2</c:v>
                </c:pt>
                <c:pt idx="697">
                  <c:v>1.2800000000000001E-2</c:v>
                </c:pt>
                <c:pt idx="698">
                  <c:v>1.3599999999999999E-2</c:v>
                </c:pt>
                <c:pt idx="699">
                  <c:v>1.29E-2</c:v>
                </c:pt>
                <c:pt idx="700">
                  <c:v>1.2999999999999999E-2</c:v>
                </c:pt>
                <c:pt idx="701">
                  <c:v>1.2800000000000001E-2</c:v>
                </c:pt>
                <c:pt idx="702">
                  <c:v>1.2699999999999999E-2</c:v>
                </c:pt>
                <c:pt idx="703">
                  <c:v>1.26E-2</c:v>
                </c:pt>
                <c:pt idx="704">
                  <c:v>1.24E-2</c:v>
                </c:pt>
                <c:pt idx="705">
                  <c:v>1.26E-2</c:v>
                </c:pt>
                <c:pt idx="706">
                  <c:v>1.2699999999999999E-2</c:v>
                </c:pt>
                <c:pt idx="707">
                  <c:v>1.2699999999999999E-2</c:v>
                </c:pt>
                <c:pt idx="708">
                  <c:v>1.24E-2</c:v>
                </c:pt>
                <c:pt idx="709">
                  <c:v>1.21E-2</c:v>
                </c:pt>
                <c:pt idx="710">
                  <c:v>1.24E-2</c:v>
                </c:pt>
                <c:pt idx="711">
                  <c:v>1.2200000000000001E-2</c:v>
                </c:pt>
                <c:pt idx="712">
                  <c:v>1.26E-2</c:v>
                </c:pt>
                <c:pt idx="713">
                  <c:v>1.24E-2</c:v>
                </c:pt>
                <c:pt idx="714">
                  <c:v>1.2500000000000001E-2</c:v>
                </c:pt>
                <c:pt idx="715">
                  <c:v>1.2200000000000001E-2</c:v>
                </c:pt>
                <c:pt idx="716">
                  <c:v>1.26E-2</c:v>
                </c:pt>
                <c:pt idx="717">
                  <c:v>1.21E-2</c:v>
                </c:pt>
                <c:pt idx="718">
                  <c:v>1.2200000000000001E-2</c:v>
                </c:pt>
                <c:pt idx="719">
                  <c:v>1.2200000000000001E-2</c:v>
                </c:pt>
                <c:pt idx="720">
                  <c:v>1.24E-2</c:v>
                </c:pt>
                <c:pt idx="721">
                  <c:v>1.24E-2</c:v>
                </c:pt>
                <c:pt idx="722">
                  <c:v>1.1900000000000001E-2</c:v>
                </c:pt>
                <c:pt idx="723">
                  <c:v>1.17E-2</c:v>
                </c:pt>
                <c:pt idx="724">
                  <c:v>1.17E-2</c:v>
                </c:pt>
                <c:pt idx="725">
                  <c:v>1.18E-2</c:v>
                </c:pt>
                <c:pt idx="726">
                  <c:v>1.18E-2</c:v>
                </c:pt>
                <c:pt idx="727">
                  <c:v>1.14E-2</c:v>
                </c:pt>
                <c:pt idx="728">
                  <c:v>1.21E-2</c:v>
                </c:pt>
                <c:pt idx="729">
                  <c:v>1.18E-2</c:v>
                </c:pt>
                <c:pt idx="730">
                  <c:v>1.1900000000000001E-2</c:v>
                </c:pt>
                <c:pt idx="731">
                  <c:v>1.17E-2</c:v>
                </c:pt>
                <c:pt idx="732">
                  <c:v>1.1599999999999999E-2</c:v>
                </c:pt>
                <c:pt idx="733">
                  <c:v>1.21E-2</c:v>
                </c:pt>
                <c:pt idx="734">
                  <c:v>1.1599999999999999E-2</c:v>
                </c:pt>
                <c:pt idx="735">
                  <c:v>1.1599999999999999E-2</c:v>
                </c:pt>
                <c:pt idx="736">
                  <c:v>1.14E-2</c:v>
                </c:pt>
                <c:pt idx="737">
                  <c:v>1.1599999999999999E-2</c:v>
                </c:pt>
                <c:pt idx="738">
                  <c:v>1.17E-2</c:v>
                </c:pt>
                <c:pt idx="739">
                  <c:v>1.0999999999999999E-2</c:v>
                </c:pt>
                <c:pt idx="740">
                  <c:v>1.17E-2</c:v>
                </c:pt>
                <c:pt idx="741">
                  <c:v>1.12E-2</c:v>
                </c:pt>
                <c:pt idx="742">
                  <c:v>1.1599999999999999E-2</c:v>
                </c:pt>
                <c:pt idx="743">
                  <c:v>1.0999999999999999E-2</c:v>
                </c:pt>
                <c:pt idx="744">
                  <c:v>1.11E-2</c:v>
                </c:pt>
                <c:pt idx="745">
                  <c:v>1.09E-2</c:v>
                </c:pt>
                <c:pt idx="746">
                  <c:v>1.1299999999999999E-2</c:v>
                </c:pt>
                <c:pt idx="747">
                  <c:v>1.14E-2</c:v>
                </c:pt>
                <c:pt idx="748">
                  <c:v>1.0999999999999999E-2</c:v>
                </c:pt>
                <c:pt idx="749">
                  <c:v>1.15E-2</c:v>
                </c:pt>
                <c:pt idx="750">
                  <c:v>1.1299999999999999E-2</c:v>
                </c:pt>
                <c:pt idx="751">
                  <c:v>1.11E-2</c:v>
                </c:pt>
                <c:pt idx="752">
                  <c:v>1.12E-2</c:v>
                </c:pt>
                <c:pt idx="753">
                  <c:v>1.11E-2</c:v>
                </c:pt>
                <c:pt idx="754">
                  <c:v>1.06E-2</c:v>
                </c:pt>
                <c:pt idx="755">
                  <c:v>1.06E-2</c:v>
                </c:pt>
                <c:pt idx="756">
                  <c:v>1.12E-2</c:v>
                </c:pt>
                <c:pt idx="757">
                  <c:v>1.0800000000000001E-2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6-6F40-944F-D0B9838A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'Chacterising model PV cell'!$A$1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cell'!$A$5:$A$161</c:f>
              <c:numCache>
                <c:formatCode>General</c:formatCode>
                <c:ptCount val="157"/>
                <c:pt idx="0">
                  <c:v>0.88400000000000001</c:v>
                </c:pt>
                <c:pt idx="1">
                  <c:v>0.88160000000000005</c:v>
                </c:pt>
                <c:pt idx="2">
                  <c:v>0.87739999999999996</c:v>
                </c:pt>
                <c:pt idx="3">
                  <c:v>0.87319999999999998</c:v>
                </c:pt>
                <c:pt idx="4">
                  <c:v>0.8693999</c:v>
                </c:pt>
                <c:pt idx="5">
                  <c:v>0.85760000000000003</c:v>
                </c:pt>
                <c:pt idx="6">
                  <c:v>0.86329990000000001</c:v>
                </c:pt>
                <c:pt idx="7">
                  <c:v>0.86170000000000002</c:v>
                </c:pt>
                <c:pt idx="8">
                  <c:v>0.85809999999999997</c:v>
                </c:pt>
                <c:pt idx="9">
                  <c:v>0.8548</c:v>
                </c:pt>
                <c:pt idx="10">
                  <c:v>0.84819990000000001</c:v>
                </c:pt>
                <c:pt idx="11">
                  <c:v>0.84209999999999996</c:v>
                </c:pt>
                <c:pt idx="12">
                  <c:v>0.82540000000000002</c:v>
                </c:pt>
                <c:pt idx="13">
                  <c:v>0.81810000000000005</c:v>
                </c:pt>
                <c:pt idx="14">
                  <c:v>0.82230000000000003</c:v>
                </c:pt>
                <c:pt idx="15">
                  <c:v>0.81539989999999996</c:v>
                </c:pt>
                <c:pt idx="16">
                  <c:v>0.80949990000000005</c:v>
                </c:pt>
                <c:pt idx="17">
                  <c:v>0.80019989999999996</c:v>
                </c:pt>
                <c:pt idx="18">
                  <c:v>0.77929999999999999</c:v>
                </c:pt>
                <c:pt idx="19">
                  <c:v>0.74260000000000004</c:v>
                </c:pt>
                <c:pt idx="20">
                  <c:v>0.70989999999999998</c:v>
                </c:pt>
                <c:pt idx="21">
                  <c:v>0.65579989999999999</c:v>
                </c:pt>
                <c:pt idx="22">
                  <c:v>0.63349999999999995</c:v>
                </c:pt>
                <c:pt idx="23">
                  <c:v>0.60229999999999995</c:v>
                </c:pt>
                <c:pt idx="24">
                  <c:v>0.57699999999999996</c:v>
                </c:pt>
                <c:pt idx="25">
                  <c:v>0.55220000000000002</c:v>
                </c:pt>
                <c:pt idx="26">
                  <c:v>0.53259999999999996</c:v>
                </c:pt>
                <c:pt idx="27">
                  <c:v>0.51249999999999996</c:v>
                </c:pt>
                <c:pt idx="28">
                  <c:v>0.49130000000000001</c:v>
                </c:pt>
                <c:pt idx="29">
                  <c:v>0.4768</c:v>
                </c:pt>
                <c:pt idx="30">
                  <c:v>0.4617</c:v>
                </c:pt>
                <c:pt idx="31">
                  <c:v>0.44540000000000002</c:v>
                </c:pt>
                <c:pt idx="32">
                  <c:v>0.43490000000000001</c:v>
                </c:pt>
                <c:pt idx="33">
                  <c:v>0.41649999999999998</c:v>
                </c:pt>
                <c:pt idx="34">
                  <c:v>0.41170000000000001</c:v>
                </c:pt>
                <c:pt idx="35">
                  <c:v>0.39889999999999998</c:v>
                </c:pt>
                <c:pt idx="36">
                  <c:v>0.3861</c:v>
                </c:pt>
                <c:pt idx="37">
                  <c:v>0.37940000000000002</c:v>
                </c:pt>
                <c:pt idx="38">
                  <c:v>0.37109999999999999</c:v>
                </c:pt>
                <c:pt idx="39">
                  <c:v>0.36220000000000002</c:v>
                </c:pt>
                <c:pt idx="40">
                  <c:v>0.3533</c:v>
                </c:pt>
                <c:pt idx="41">
                  <c:v>0.3453</c:v>
                </c:pt>
                <c:pt idx="42">
                  <c:v>0.34010000000000001</c:v>
                </c:pt>
                <c:pt idx="43">
                  <c:v>0.33100000000000002</c:v>
                </c:pt>
                <c:pt idx="44">
                  <c:v>0.32629999999999998</c:v>
                </c:pt>
                <c:pt idx="45">
                  <c:v>0.3196</c:v>
                </c:pt>
                <c:pt idx="46">
                  <c:v>0.31369999999999998</c:v>
                </c:pt>
                <c:pt idx="47">
                  <c:v>0.30869999999999997</c:v>
                </c:pt>
                <c:pt idx="48">
                  <c:v>0.30220000000000002</c:v>
                </c:pt>
                <c:pt idx="49">
                  <c:v>0.29670000000000002</c:v>
                </c:pt>
                <c:pt idx="50">
                  <c:v>0.28970000000000001</c:v>
                </c:pt>
                <c:pt idx="51">
                  <c:v>0.28749999999999998</c:v>
                </c:pt>
                <c:pt idx="52">
                  <c:v>0.28029999999999999</c:v>
                </c:pt>
                <c:pt idx="53">
                  <c:v>0.27800000000000002</c:v>
                </c:pt>
                <c:pt idx="54">
                  <c:v>0.27389999999999998</c:v>
                </c:pt>
                <c:pt idx="55">
                  <c:v>0.2606</c:v>
                </c:pt>
                <c:pt idx="56">
                  <c:v>0.26450000000000001</c:v>
                </c:pt>
                <c:pt idx="57">
                  <c:v>0.26100000000000001</c:v>
                </c:pt>
                <c:pt idx="58">
                  <c:v>0.25719999999999998</c:v>
                </c:pt>
                <c:pt idx="59">
                  <c:v>0.25280000000000002</c:v>
                </c:pt>
                <c:pt idx="60">
                  <c:v>0.2495</c:v>
                </c:pt>
                <c:pt idx="61">
                  <c:v>0.24779999999999999</c:v>
                </c:pt>
                <c:pt idx="62">
                  <c:v>0.24479999999999999</c:v>
                </c:pt>
                <c:pt idx="63">
                  <c:v>0.23960000000000001</c:v>
                </c:pt>
                <c:pt idx="64">
                  <c:v>0.23880000000000001</c:v>
                </c:pt>
                <c:pt idx="65">
                  <c:v>0.23449999999999999</c:v>
                </c:pt>
                <c:pt idx="66">
                  <c:v>0.2324</c:v>
                </c:pt>
                <c:pt idx="67">
                  <c:v>0.22850000000000001</c:v>
                </c:pt>
                <c:pt idx="68">
                  <c:v>0.22689999999999999</c:v>
                </c:pt>
                <c:pt idx="69">
                  <c:v>0.22450000000000001</c:v>
                </c:pt>
                <c:pt idx="70">
                  <c:v>0.22</c:v>
                </c:pt>
                <c:pt idx="71">
                  <c:v>0.21829999999999999</c:v>
                </c:pt>
                <c:pt idx="72">
                  <c:v>0.217</c:v>
                </c:pt>
                <c:pt idx="73">
                  <c:v>0.21429999999999999</c:v>
                </c:pt>
                <c:pt idx="74">
                  <c:v>0.2122</c:v>
                </c:pt>
                <c:pt idx="75">
                  <c:v>0.21060000000000001</c:v>
                </c:pt>
                <c:pt idx="76">
                  <c:v>0.20119999999999999</c:v>
                </c:pt>
                <c:pt idx="77">
                  <c:v>0.18099999999999999</c:v>
                </c:pt>
                <c:pt idx="78">
                  <c:v>0.16639999999999999</c:v>
                </c:pt>
                <c:pt idx="79">
                  <c:v>0.15229999999999999</c:v>
                </c:pt>
                <c:pt idx="80">
                  <c:v>0.13789999999999999</c:v>
                </c:pt>
                <c:pt idx="81">
                  <c:v>0.1237</c:v>
                </c:pt>
                <c:pt idx="82">
                  <c:v>0.11459999999999999</c:v>
                </c:pt>
                <c:pt idx="83">
                  <c:v>0.10539999999999999</c:v>
                </c:pt>
                <c:pt idx="84">
                  <c:v>9.6199999999999994E-2</c:v>
                </c:pt>
                <c:pt idx="85">
                  <c:v>8.77E-2</c:v>
                </c:pt>
                <c:pt idx="86">
                  <c:v>8.3199999999999996E-2</c:v>
                </c:pt>
                <c:pt idx="87">
                  <c:v>7.9200000000000007E-2</c:v>
                </c:pt>
                <c:pt idx="88">
                  <c:v>7.7399999999999997E-2</c:v>
                </c:pt>
                <c:pt idx="89">
                  <c:v>7.4799989999999997E-2</c:v>
                </c:pt>
                <c:pt idx="90">
                  <c:v>7.3899989999999999E-2</c:v>
                </c:pt>
                <c:pt idx="91">
                  <c:v>7.1699990000000005E-2</c:v>
                </c:pt>
                <c:pt idx="92">
                  <c:v>7.0800000000000002E-2</c:v>
                </c:pt>
                <c:pt idx="93">
                  <c:v>6.9900000000000004E-2</c:v>
                </c:pt>
                <c:pt idx="94">
                  <c:v>6.83E-2</c:v>
                </c:pt>
                <c:pt idx="95">
                  <c:v>6.7900000000000002E-2</c:v>
                </c:pt>
                <c:pt idx="96">
                  <c:v>6.6799999999999998E-2</c:v>
                </c:pt>
                <c:pt idx="97">
                  <c:v>6.5100000000000005E-2</c:v>
                </c:pt>
                <c:pt idx="98">
                  <c:v>6.4000000000000001E-2</c:v>
                </c:pt>
                <c:pt idx="99">
                  <c:v>6.3700000000000007E-2</c:v>
                </c:pt>
                <c:pt idx="100">
                  <c:v>6.2399999999999997E-2</c:v>
                </c:pt>
                <c:pt idx="101">
                  <c:v>6.1499999999999999E-2</c:v>
                </c:pt>
                <c:pt idx="102">
                  <c:v>5.9400000000000001E-2</c:v>
                </c:pt>
                <c:pt idx="103">
                  <c:v>5.8599999999999999E-2</c:v>
                </c:pt>
                <c:pt idx="104">
                  <c:v>5.7200000000000001E-2</c:v>
                </c:pt>
                <c:pt idx="105">
                  <c:v>5.5899999999999998E-2</c:v>
                </c:pt>
                <c:pt idx="106">
                  <c:v>5.4400009999999999E-2</c:v>
                </c:pt>
                <c:pt idx="107">
                  <c:v>5.2999999999999999E-2</c:v>
                </c:pt>
                <c:pt idx="108">
                  <c:v>5.1900000000000002E-2</c:v>
                </c:pt>
                <c:pt idx="109">
                  <c:v>0.05</c:v>
                </c:pt>
                <c:pt idx="110">
                  <c:v>4.8500000000000001E-2</c:v>
                </c:pt>
                <c:pt idx="111">
                  <c:v>4.82E-2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4.8399999999999999E-2</c:v>
                </c:pt>
                <c:pt idx="115">
                  <c:v>4.87E-2</c:v>
                </c:pt>
                <c:pt idx="116">
                  <c:v>4.8099999999999997E-2</c:v>
                </c:pt>
                <c:pt idx="117">
                  <c:v>4.8399999999999999E-2</c:v>
                </c:pt>
                <c:pt idx="118">
                  <c:v>4.8599999999999997E-2</c:v>
                </c:pt>
                <c:pt idx="119">
                  <c:v>4.8599999999999997E-2</c:v>
                </c:pt>
                <c:pt idx="120">
                  <c:v>4.8300000000000003E-2</c:v>
                </c:pt>
                <c:pt idx="121">
                  <c:v>4.82E-2</c:v>
                </c:pt>
                <c:pt idx="122">
                  <c:v>4.8300000000000003E-2</c:v>
                </c:pt>
                <c:pt idx="123">
                  <c:v>4.8500000000000001E-2</c:v>
                </c:pt>
                <c:pt idx="124">
                  <c:v>4.8399999999999999E-2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4.8599999999999997E-2</c:v>
                </c:pt>
                <c:pt idx="128">
                  <c:v>4.8099999999999997E-2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4.8599999999999997E-2</c:v>
                </c:pt>
                <c:pt idx="132">
                  <c:v>4.82E-2</c:v>
                </c:pt>
                <c:pt idx="133">
                  <c:v>4.82E-2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4.8399999999999999E-2</c:v>
                </c:pt>
                <c:pt idx="137">
                  <c:v>4.8500000000000001E-2</c:v>
                </c:pt>
                <c:pt idx="138">
                  <c:v>4.87E-2</c:v>
                </c:pt>
                <c:pt idx="139">
                  <c:v>4.8500000000000001E-2</c:v>
                </c:pt>
                <c:pt idx="140">
                  <c:v>4.8500000000000001E-2</c:v>
                </c:pt>
                <c:pt idx="141">
                  <c:v>4.8500000000000001E-2</c:v>
                </c:pt>
                <c:pt idx="142">
                  <c:v>4.87E-2</c:v>
                </c:pt>
                <c:pt idx="143">
                  <c:v>4.8599999999999997E-2</c:v>
                </c:pt>
                <c:pt idx="144">
                  <c:v>4.87E-2</c:v>
                </c:pt>
                <c:pt idx="145">
                  <c:v>4.87E-2</c:v>
                </c:pt>
                <c:pt idx="146">
                  <c:v>4.8300000000000003E-2</c:v>
                </c:pt>
                <c:pt idx="147">
                  <c:v>4.8500000000000001E-2</c:v>
                </c:pt>
                <c:pt idx="148">
                  <c:v>4.8500000000000001E-2</c:v>
                </c:pt>
                <c:pt idx="149">
                  <c:v>4.8099999999999997E-2</c:v>
                </c:pt>
                <c:pt idx="150">
                  <c:v>4.8500000000000001E-2</c:v>
                </c:pt>
                <c:pt idx="151">
                  <c:v>4.8300000000000003E-2</c:v>
                </c:pt>
                <c:pt idx="152">
                  <c:v>4.8599999999999997E-2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4.8500000000000001E-2</c:v>
                </c:pt>
                <c:pt idx="156">
                  <c:v>4.8300000000000003E-2</c:v>
                </c:pt>
              </c:numCache>
            </c:numRef>
          </c:xVal>
          <c:yVal>
            <c:numRef>
              <c:f>'Chacterising model PV cell'!$B$5:$B$161</c:f>
              <c:numCache>
                <c:formatCode>General</c:formatCode>
                <c:ptCount val="157"/>
                <c:pt idx="0">
                  <c:v>0.4750143</c:v>
                </c:pt>
                <c:pt idx="1">
                  <c:v>0.55328149999999998</c:v>
                </c:pt>
                <c:pt idx="2">
                  <c:v>0.70900129999999995</c:v>
                </c:pt>
                <c:pt idx="3">
                  <c:v>0.85245959999999998</c:v>
                </c:pt>
                <c:pt idx="4">
                  <c:v>0.9595243</c:v>
                </c:pt>
                <c:pt idx="5">
                  <c:v>1.080176</c:v>
                </c:pt>
                <c:pt idx="6">
                  <c:v>1.1723429999999999</c:v>
                </c:pt>
                <c:pt idx="7">
                  <c:v>1.2832779999999999</c:v>
                </c:pt>
                <c:pt idx="8">
                  <c:v>1.362392</c:v>
                </c:pt>
                <c:pt idx="9">
                  <c:v>1.479873</c:v>
                </c:pt>
                <c:pt idx="10">
                  <c:v>1.6632830000000001</c:v>
                </c:pt>
                <c:pt idx="11">
                  <c:v>1.8035209999999999</c:v>
                </c:pt>
                <c:pt idx="12">
                  <c:v>2.0047540000000001</c:v>
                </c:pt>
                <c:pt idx="13">
                  <c:v>2.1984349999999999</c:v>
                </c:pt>
                <c:pt idx="14">
                  <c:v>2.425592</c:v>
                </c:pt>
                <c:pt idx="15">
                  <c:v>2.6663320000000001</c:v>
                </c:pt>
                <c:pt idx="16">
                  <c:v>2.8894340000000001</c:v>
                </c:pt>
                <c:pt idx="17">
                  <c:v>3.082719</c:v>
                </c:pt>
                <c:pt idx="18">
                  <c:v>3.274114</c:v>
                </c:pt>
                <c:pt idx="19">
                  <c:v>3.333148</c:v>
                </c:pt>
                <c:pt idx="20">
                  <c:v>3.165991</c:v>
                </c:pt>
                <c:pt idx="21">
                  <c:v>2.9838979999999999</c:v>
                </c:pt>
                <c:pt idx="22">
                  <c:v>2.8954260000000001</c:v>
                </c:pt>
                <c:pt idx="23">
                  <c:v>2.755296</c:v>
                </c:pt>
                <c:pt idx="24">
                  <c:v>2.6632259999999999</c:v>
                </c:pt>
                <c:pt idx="25">
                  <c:v>2.5623480000000001</c:v>
                </c:pt>
                <c:pt idx="26">
                  <c:v>2.4779529999999999</c:v>
                </c:pt>
                <c:pt idx="27">
                  <c:v>2.3802319999999999</c:v>
                </c:pt>
                <c:pt idx="28">
                  <c:v>2.3099850000000002</c:v>
                </c:pt>
                <c:pt idx="29">
                  <c:v>2.2418089999999999</c:v>
                </c:pt>
                <c:pt idx="30">
                  <c:v>2.1764939999999999</c:v>
                </c:pt>
                <c:pt idx="31">
                  <c:v>2.0978279999999998</c:v>
                </c:pt>
                <c:pt idx="32">
                  <c:v>2.0608599999999999</c:v>
                </c:pt>
                <c:pt idx="33">
                  <c:v>1.970251</c:v>
                </c:pt>
                <c:pt idx="34">
                  <c:v>1.9678100000000001</c:v>
                </c:pt>
                <c:pt idx="35">
                  <c:v>1.903357</c:v>
                </c:pt>
                <c:pt idx="36">
                  <c:v>1.8517840000000001</c:v>
                </c:pt>
                <c:pt idx="37">
                  <c:v>1.814981</c:v>
                </c:pt>
                <c:pt idx="38">
                  <c:v>1.7707090000000001</c:v>
                </c:pt>
                <c:pt idx="39">
                  <c:v>1.7416130000000001</c:v>
                </c:pt>
                <c:pt idx="40">
                  <c:v>1.704615</c:v>
                </c:pt>
                <c:pt idx="41">
                  <c:v>1.6674329999999999</c:v>
                </c:pt>
                <c:pt idx="42">
                  <c:v>1.645113</c:v>
                </c:pt>
                <c:pt idx="43">
                  <c:v>1.6092409999999999</c:v>
                </c:pt>
                <c:pt idx="44">
                  <c:v>1.5716680000000001</c:v>
                </c:pt>
                <c:pt idx="45">
                  <c:v>1.549884</c:v>
                </c:pt>
                <c:pt idx="46">
                  <c:v>1.521272</c:v>
                </c:pt>
                <c:pt idx="47">
                  <c:v>1.5033559999999999</c:v>
                </c:pt>
                <c:pt idx="48">
                  <c:v>1.4617849999999999</c:v>
                </c:pt>
                <c:pt idx="49">
                  <c:v>1.4412659999999999</c:v>
                </c:pt>
                <c:pt idx="50">
                  <c:v>1.4108270000000001</c:v>
                </c:pt>
                <c:pt idx="51">
                  <c:v>1.403651</c:v>
                </c:pt>
                <c:pt idx="52">
                  <c:v>1.370798</c:v>
                </c:pt>
                <c:pt idx="53">
                  <c:v>1.35955</c:v>
                </c:pt>
                <c:pt idx="54">
                  <c:v>1.3406229999999999</c:v>
                </c:pt>
                <c:pt idx="55">
                  <c:v>1.2659050000000001</c:v>
                </c:pt>
                <c:pt idx="56">
                  <c:v>1.300038</c:v>
                </c:pt>
                <c:pt idx="57">
                  <c:v>1.2806949999999999</c:v>
                </c:pt>
                <c:pt idx="58">
                  <c:v>1.2525539999999999</c:v>
                </c:pt>
                <c:pt idx="59">
                  <c:v>1.2404580000000001</c:v>
                </c:pt>
                <c:pt idx="60">
                  <c:v>1.221195</c:v>
                </c:pt>
                <c:pt idx="61">
                  <c:v>1.214907</c:v>
                </c:pt>
                <c:pt idx="62">
                  <c:v>1.198191</c:v>
                </c:pt>
                <c:pt idx="63">
                  <c:v>1.1825669999999999</c:v>
                </c:pt>
                <c:pt idx="64">
                  <c:v>1.174701</c:v>
                </c:pt>
                <c:pt idx="65">
                  <c:v>1.153548</c:v>
                </c:pt>
                <c:pt idx="66">
                  <c:v>1.1432180000000001</c:v>
                </c:pt>
                <c:pt idx="67">
                  <c:v>1.1268450000000001</c:v>
                </c:pt>
                <c:pt idx="68">
                  <c:v>1.1161620000000001</c:v>
                </c:pt>
                <c:pt idx="69">
                  <c:v>1.106198</c:v>
                </c:pt>
                <c:pt idx="70">
                  <c:v>1.086732</c:v>
                </c:pt>
                <c:pt idx="71">
                  <c:v>1.0747530000000001</c:v>
                </c:pt>
                <c:pt idx="72">
                  <c:v>1.0665720000000001</c:v>
                </c:pt>
                <c:pt idx="73">
                  <c:v>1.056818</c:v>
                </c:pt>
                <c:pt idx="74">
                  <c:v>1.0455909999999999</c:v>
                </c:pt>
                <c:pt idx="75">
                  <c:v>1.042027</c:v>
                </c:pt>
                <c:pt idx="76">
                  <c:v>0.99881750000000002</c:v>
                </c:pt>
                <c:pt idx="77">
                  <c:v>0.89928110000000006</c:v>
                </c:pt>
                <c:pt idx="78">
                  <c:v>0.82810760000000005</c:v>
                </c:pt>
                <c:pt idx="79">
                  <c:v>0.76106099999999999</c:v>
                </c:pt>
                <c:pt idx="80">
                  <c:v>0.68966810000000001</c:v>
                </c:pt>
                <c:pt idx="81">
                  <c:v>0.62270999999999999</c:v>
                </c:pt>
                <c:pt idx="82">
                  <c:v>0.57360979999999995</c:v>
                </c:pt>
                <c:pt idx="83">
                  <c:v>0.53101960000000004</c:v>
                </c:pt>
                <c:pt idx="84">
                  <c:v>0.48190650000000002</c:v>
                </c:pt>
                <c:pt idx="85">
                  <c:v>0.44184459999999998</c:v>
                </c:pt>
                <c:pt idx="86">
                  <c:v>0.4195142</c:v>
                </c:pt>
                <c:pt idx="87">
                  <c:v>0.40031990000000001</c:v>
                </c:pt>
                <c:pt idx="88">
                  <c:v>0.39153919999999998</c:v>
                </c:pt>
                <c:pt idx="89">
                  <c:v>0.37746619999999997</c:v>
                </c:pt>
                <c:pt idx="90">
                  <c:v>0.3744402</c:v>
                </c:pt>
                <c:pt idx="91">
                  <c:v>0.36505769999999998</c:v>
                </c:pt>
                <c:pt idx="92">
                  <c:v>0.35728090000000001</c:v>
                </c:pt>
                <c:pt idx="93">
                  <c:v>0.35216570000000003</c:v>
                </c:pt>
                <c:pt idx="94">
                  <c:v>0.34550550000000002</c:v>
                </c:pt>
                <c:pt idx="95">
                  <c:v>0.34571020000000002</c:v>
                </c:pt>
                <c:pt idx="96">
                  <c:v>0.33764349999999999</c:v>
                </c:pt>
                <c:pt idx="97">
                  <c:v>0.32931779999999999</c:v>
                </c:pt>
                <c:pt idx="98">
                  <c:v>0.32454090000000002</c:v>
                </c:pt>
                <c:pt idx="99">
                  <c:v>0.32301960000000002</c:v>
                </c:pt>
                <c:pt idx="100">
                  <c:v>0.31617139999999999</c:v>
                </c:pt>
                <c:pt idx="101">
                  <c:v>0.31186350000000002</c:v>
                </c:pt>
                <c:pt idx="102">
                  <c:v>0.30170180000000002</c:v>
                </c:pt>
                <c:pt idx="103">
                  <c:v>0.2969173</c:v>
                </c:pt>
                <c:pt idx="104">
                  <c:v>0.28935450000000001</c:v>
                </c:pt>
                <c:pt idx="105">
                  <c:v>0.2834661</c:v>
                </c:pt>
                <c:pt idx="106">
                  <c:v>0.27608290000000002</c:v>
                </c:pt>
                <c:pt idx="107">
                  <c:v>0.26919520000000002</c:v>
                </c:pt>
                <c:pt idx="108">
                  <c:v>0.26360810000000001</c:v>
                </c:pt>
                <c:pt idx="109">
                  <c:v>0.25477810000000001</c:v>
                </c:pt>
                <c:pt idx="110">
                  <c:v>0.246339</c:v>
                </c:pt>
                <c:pt idx="111">
                  <c:v>0.24382670000000001</c:v>
                </c:pt>
                <c:pt idx="112">
                  <c:v>0.24563260000000001</c:v>
                </c:pt>
                <c:pt idx="113">
                  <c:v>0.24602959999999999</c:v>
                </c:pt>
                <c:pt idx="114">
                  <c:v>0.24741930000000001</c:v>
                </c:pt>
                <c:pt idx="115">
                  <c:v>0.24775440000000001</c:v>
                </c:pt>
                <c:pt idx="116">
                  <c:v>0.24509649999999999</c:v>
                </c:pt>
                <c:pt idx="117">
                  <c:v>0.24662519999999999</c:v>
                </c:pt>
                <c:pt idx="118">
                  <c:v>0.24764430000000001</c:v>
                </c:pt>
                <c:pt idx="119">
                  <c:v>0.24644820000000001</c:v>
                </c:pt>
                <c:pt idx="120">
                  <c:v>0.24690809999999999</c:v>
                </c:pt>
                <c:pt idx="121">
                  <c:v>0.24600150000000001</c:v>
                </c:pt>
                <c:pt idx="122">
                  <c:v>0.24651190000000001</c:v>
                </c:pt>
                <c:pt idx="123">
                  <c:v>0.2477316</c:v>
                </c:pt>
                <c:pt idx="124">
                  <c:v>0.2452355</c:v>
                </c:pt>
                <c:pt idx="125">
                  <c:v>0.24733369999999999</c:v>
                </c:pt>
                <c:pt idx="126">
                  <c:v>0.24560609999999999</c:v>
                </c:pt>
                <c:pt idx="127">
                  <c:v>0.24644820000000001</c:v>
                </c:pt>
                <c:pt idx="128">
                  <c:v>0.24489920000000001</c:v>
                </c:pt>
                <c:pt idx="129">
                  <c:v>0.24461759999999999</c:v>
                </c:pt>
                <c:pt idx="130">
                  <c:v>0.24543400000000001</c:v>
                </c:pt>
                <c:pt idx="131">
                  <c:v>0.24644820000000001</c:v>
                </c:pt>
                <c:pt idx="132">
                  <c:v>0.24461759999999999</c:v>
                </c:pt>
                <c:pt idx="133">
                  <c:v>0.24600150000000001</c:v>
                </c:pt>
                <c:pt idx="134">
                  <c:v>0.24733369999999999</c:v>
                </c:pt>
                <c:pt idx="135">
                  <c:v>0.24489920000000001</c:v>
                </c:pt>
                <c:pt idx="136">
                  <c:v>0.24682380000000001</c:v>
                </c:pt>
                <c:pt idx="137">
                  <c:v>0.24673690000000001</c:v>
                </c:pt>
                <c:pt idx="138">
                  <c:v>0.24655579999999999</c:v>
                </c:pt>
                <c:pt idx="139">
                  <c:v>0.246339</c:v>
                </c:pt>
                <c:pt idx="140">
                  <c:v>0.24753269999999999</c:v>
                </c:pt>
                <c:pt idx="141">
                  <c:v>0.24673690000000001</c:v>
                </c:pt>
                <c:pt idx="142">
                  <c:v>0.24675559999999999</c:v>
                </c:pt>
                <c:pt idx="143">
                  <c:v>0.2478437</c:v>
                </c:pt>
                <c:pt idx="144">
                  <c:v>0.24675559999999999</c:v>
                </c:pt>
                <c:pt idx="145">
                  <c:v>0.24695529999999999</c:v>
                </c:pt>
                <c:pt idx="146">
                  <c:v>0.2463138</c:v>
                </c:pt>
                <c:pt idx="147">
                  <c:v>0.24574219999999999</c:v>
                </c:pt>
                <c:pt idx="148">
                  <c:v>0.2459411</c:v>
                </c:pt>
                <c:pt idx="149">
                  <c:v>0.24509649999999999</c:v>
                </c:pt>
                <c:pt idx="150">
                  <c:v>0.24713479999999999</c:v>
                </c:pt>
                <c:pt idx="151">
                  <c:v>0.24591750000000001</c:v>
                </c:pt>
                <c:pt idx="152">
                  <c:v>0.24724560000000001</c:v>
                </c:pt>
                <c:pt idx="153">
                  <c:v>0.24644820000000001</c:v>
                </c:pt>
                <c:pt idx="154">
                  <c:v>0.24735480000000001</c:v>
                </c:pt>
                <c:pt idx="155">
                  <c:v>0.2461401</c:v>
                </c:pt>
                <c:pt idx="156">
                  <c:v>0.24532319999999999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9-1D49-9C34-C5F326E913A1}"/>
            </c:ext>
          </c:extLst>
        </c:ser>
        <c:ser>
          <c:idx val="0"/>
          <c:order val="1"/>
          <c:tx>
            <c:strRef>
              <c:f>'Chacterising model PV cell'!$D$1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cell'!$D$5:$D$161</c:f>
              <c:numCache>
                <c:formatCode>General</c:formatCode>
                <c:ptCount val="157"/>
                <c:pt idx="0">
                  <c:v>0.7782</c:v>
                </c:pt>
                <c:pt idx="1">
                  <c:v>0.77539990000000003</c:v>
                </c:pt>
                <c:pt idx="2">
                  <c:v>0.77300000000000002</c:v>
                </c:pt>
                <c:pt idx="3">
                  <c:v>0.76790000000000003</c:v>
                </c:pt>
                <c:pt idx="4">
                  <c:v>0.76300000000000001</c:v>
                </c:pt>
                <c:pt idx="5">
                  <c:v>0.76259999999999994</c:v>
                </c:pt>
                <c:pt idx="6">
                  <c:v>0.75949999999999995</c:v>
                </c:pt>
                <c:pt idx="7">
                  <c:v>0.75</c:v>
                </c:pt>
                <c:pt idx="8">
                  <c:v>0.75409999999999999</c:v>
                </c:pt>
                <c:pt idx="9">
                  <c:v>0.74170000000000003</c:v>
                </c:pt>
                <c:pt idx="10">
                  <c:v>0.74980000000000002</c:v>
                </c:pt>
                <c:pt idx="11">
                  <c:v>0.74739999999999995</c:v>
                </c:pt>
                <c:pt idx="12">
                  <c:v>0.74529999999999996</c:v>
                </c:pt>
                <c:pt idx="13">
                  <c:v>0.73929999999999996</c:v>
                </c:pt>
                <c:pt idx="14">
                  <c:v>0.73450000000000004</c:v>
                </c:pt>
                <c:pt idx="15">
                  <c:v>0.7298</c:v>
                </c:pt>
                <c:pt idx="16">
                  <c:v>0.72459989999999996</c:v>
                </c:pt>
                <c:pt idx="17">
                  <c:v>0.71930000000000005</c:v>
                </c:pt>
                <c:pt idx="18">
                  <c:v>0.71339989999999998</c:v>
                </c:pt>
                <c:pt idx="19">
                  <c:v>0.69440000000000002</c:v>
                </c:pt>
                <c:pt idx="20">
                  <c:v>0.70079990000000003</c:v>
                </c:pt>
                <c:pt idx="21">
                  <c:v>0.69619989999999998</c:v>
                </c:pt>
                <c:pt idx="22">
                  <c:v>0.68930000000000002</c:v>
                </c:pt>
                <c:pt idx="23">
                  <c:v>0.68410009999999999</c:v>
                </c:pt>
                <c:pt idx="24">
                  <c:v>0.67810000000000004</c:v>
                </c:pt>
                <c:pt idx="25">
                  <c:v>0.62770000000000004</c:v>
                </c:pt>
                <c:pt idx="26">
                  <c:v>0.59830000000000005</c:v>
                </c:pt>
                <c:pt idx="27">
                  <c:v>0.57310000000000005</c:v>
                </c:pt>
                <c:pt idx="28">
                  <c:v>0.54800000000000004</c:v>
                </c:pt>
                <c:pt idx="29">
                  <c:v>0.52769999999999995</c:v>
                </c:pt>
                <c:pt idx="30">
                  <c:v>0.5081</c:v>
                </c:pt>
                <c:pt idx="31">
                  <c:v>0.48680000000000001</c:v>
                </c:pt>
                <c:pt idx="32">
                  <c:v>0.47210000000000002</c:v>
                </c:pt>
                <c:pt idx="33">
                  <c:v>0.45619999999999999</c:v>
                </c:pt>
                <c:pt idx="34">
                  <c:v>0.44579999999999997</c:v>
                </c:pt>
                <c:pt idx="35">
                  <c:v>0.42970000000000003</c:v>
                </c:pt>
                <c:pt idx="36">
                  <c:v>0.4178</c:v>
                </c:pt>
                <c:pt idx="37">
                  <c:v>0.40570000000000001</c:v>
                </c:pt>
                <c:pt idx="38">
                  <c:v>0.39360000000000001</c:v>
                </c:pt>
                <c:pt idx="39">
                  <c:v>0.38640000000000002</c:v>
                </c:pt>
                <c:pt idx="40">
                  <c:v>0.3785</c:v>
                </c:pt>
                <c:pt idx="41">
                  <c:v>0.36520000000000002</c:v>
                </c:pt>
                <c:pt idx="42">
                  <c:v>0.35780000000000001</c:v>
                </c:pt>
                <c:pt idx="43">
                  <c:v>0.35310000000000002</c:v>
                </c:pt>
                <c:pt idx="44">
                  <c:v>0.34429999999999999</c:v>
                </c:pt>
                <c:pt idx="45">
                  <c:v>0.33489999999999998</c:v>
                </c:pt>
                <c:pt idx="46">
                  <c:v>0.33029999999999998</c:v>
                </c:pt>
                <c:pt idx="47">
                  <c:v>0.32479999999999998</c:v>
                </c:pt>
                <c:pt idx="48">
                  <c:v>0.31900000000000001</c:v>
                </c:pt>
                <c:pt idx="49">
                  <c:v>0.30649999999999999</c:v>
                </c:pt>
                <c:pt idx="50">
                  <c:v>0.30690000000000001</c:v>
                </c:pt>
                <c:pt idx="51">
                  <c:v>0.3014</c:v>
                </c:pt>
                <c:pt idx="52">
                  <c:v>0.29570000000000002</c:v>
                </c:pt>
                <c:pt idx="53">
                  <c:v>0.28870000000000001</c:v>
                </c:pt>
                <c:pt idx="54">
                  <c:v>0.28620000000000001</c:v>
                </c:pt>
                <c:pt idx="55">
                  <c:v>0.27889999999999998</c:v>
                </c:pt>
                <c:pt idx="56">
                  <c:v>0.2767</c:v>
                </c:pt>
                <c:pt idx="57">
                  <c:v>0.27279999999999999</c:v>
                </c:pt>
                <c:pt idx="58">
                  <c:v>0.26939999999999997</c:v>
                </c:pt>
                <c:pt idx="59">
                  <c:v>0.25650000000000001</c:v>
                </c:pt>
                <c:pt idx="60">
                  <c:v>0.2586</c:v>
                </c:pt>
                <c:pt idx="61">
                  <c:v>0.255</c:v>
                </c:pt>
                <c:pt idx="62">
                  <c:v>0.25459999999999999</c:v>
                </c:pt>
                <c:pt idx="63">
                  <c:v>0.25109999999999999</c:v>
                </c:pt>
                <c:pt idx="64">
                  <c:v>0.24729999999999999</c:v>
                </c:pt>
                <c:pt idx="65">
                  <c:v>0.24349999999999999</c:v>
                </c:pt>
                <c:pt idx="66">
                  <c:v>0.2414</c:v>
                </c:pt>
                <c:pt idx="67">
                  <c:v>0.23780000000000001</c:v>
                </c:pt>
                <c:pt idx="68">
                  <c:v>0.22839999999999999</c:v>
                </c:pt>
                <c:pt idx="69">
                  <c:v>0.23139999999999999</c:v>
                </c:pt>
                <c:pt idx="70">
                  <c:v>0.22950000000000001</c:v>
                </c:pt>
                <c:pt idx="71">
                  <c:v>0.2258</c:v>
                </c:pt>
                <c:pt idx="72">
                  <c:v>0.2233</c:v>
                </c:pt>
                <c:pt idx="73">
                  <c:v>0.2213</c:v>
                </c:pt>
                <c:pt idx="74">
                  <c:v>0.21629999999999999</c:v>
                </c:pt>
                <c:pt idx="75">
                  <c:v>0.2155</c:v>
                </c:pt>
                <c:pt idx="76">
                  <c:v>0.2137</c:v>
                </c:pt>
                <c:pt idx="77">
                  <c:v>0.21149999999999999</c:v>
                </c:pt>
                <c:pt idx="78">
                  <c:v>0.20910000000000001</c:v>
                </c:pt>
                <c:pt idx="79">
                  <c:v>0.19550000000000001</c:v>
                </c:pt>
                <c:pt idx="80">
                  <c:v>0.17299999999999999</c:v>
                </c:pt>
                <c:pt idx="81">
                  <c:v>0.16159999999999999</c:v>
                </c:pt>
                <c:pt idx="82">
                  <c:v>0.1469</c:v>
                </c:pt>
                <c:pt idx="83">
                  <c:v>0.1376</c:v>
                </c:pt>
                <c:pt idx="84">
                  <c:v>0.12330000000000001</c:v>
                </c:pt>
                <c:pt idx="85">
                  <c:v>0.114</c:v>
                </c:pt>
                <c:pt idx="86">
                  <c:v>0.1046</c:v>
                </c:pt>
                <c:pt idx="87">
                  <c:v>9.5899999999999999E-2</c:v>
                </c:pt>
                <c:pt idx="88">
                  <c:v>8.7199990000000005E-2</c:v>
                </c:pt>
                <c:pt idx="89">
                  <c:v>8.0599989999999996E-2</c:v>
                </c:pt>
                <c:pt idx="90">
                  <c:v>7.9100000000000004E-2</c:v>
                </c:pt>
                <c:pt idx="91">
                  <c:v>7.5999999999999998E-2</c:v>
                </c:pt>
                <c:pt idx="92">
                  <c:v>7.4899999999999994E-2</c:v>
                </c:pt>
                <c:pt idx="93">
                  <c:v>7.3800000000000004E-2</c:v>
                </c:pt>
                <c:pt idx="94">
                  <c:v>7.1699990000000005E-2</c:v>
                </c:pt>
                <c:pt idx="95">
                  <c:v>7.0900000000000005E-2</c:v>
                </c:pt>
                <c:pt idx="96">
                  <c:v>6.9199990000000003E-2</c:v>
                </c:pt>
                <c:pt idx="97">
                  <c:v>6.7999989999999996E-2</c:v>
                </c:pt>
                <c:pt idx="98">
                  <c:v>6.7500000000000004E-2</c:v>
                </c:pt>
                <c:pt idx="99">
                  <c:v>6.6599989999999998E-2</c:v>
                </c:pt>
                <c:pt idx="100">
                  <c:v>6.5299990000000002E-2</c:v>
                </c:pt>
                <c:pt idx="101">
                  <c:v>6.4399999999999999E-2</c:v>
                </c:pt>
                <c:pt idx="102">
                  <c:v>6.3399999999999998E-2</c:v>
                </c:pt>
                <c:pt idx="103">
                  <c:v>6.2599989999999994E-2</c:v>
                </c:pt>
                <c:pt idx="104">
                  <c:v>6.0600000000000001E-2</c:v>
                </c:pt>
                <c:pt idx="105">
                  <c:v>5.9200000000000003E-2</c:v>
                </c:pt>
                <c:pt idx="106">
                  <c:v>5.8700000000000002E-2</c:v>
                </c:pt>
                <c:pt idx="107">
                  <c:v>5.699999E-2</c:v>
                </c:pt>
                <c:pt idx="108">
                  <c:v>5.6000000000000001E-2</c:v>
                </c:pt>
                <c:pt idx="109">
                  <c:v>5.4899999999999997E-2</c:v>
                </c:pt>
                <c:pt idx="110">
                  <c:v>5.2999999999999999E-2</c:v>
                </c:pt>
                <c:pt idx="111">
                  <c:v>5.1499999999999997E-2</c:v>
                </c:pt>
                <c:pt idx="112">
                  <c:v>4.9799999999999997E-2</c:v>
                </c:pt>
                <c:pt idx="113">
                  <c:v>4.8300000000000003E-2</c:v>
                </c:pt>
                <c:pt idx="114">
                  <c:v>4.8300000000000003E-2</c:v>
                </c:pt>
                <c:pt idx="115">
                  <c:v>4.8300000000000003E-2</c:v>
                </c:pt>
                <c:pt idx="116">
                  <c:v>4.8399999999999999E-2</c:v>
                </c:pt>
                <c:pt idx="117">
                  <c:v>4.82E-2</c:v>
                </c:pt>
                <c:pt idx="118">
                  <c:v>4.8099999999999997E-2</c:v>
                </c:pt>
                <c:pt idx="119">
                  <c:v>4.8099999999999997E-2</c:v>
                </c:pt>
                <c:pt idx="120">
                  <c:v>4.82E-2</c:v>
                </c:pt>
                <c:pt idx="121">
                  <c:v>4.8099999999999997E-2</c:v>
                </c:pt>
                <c:pt idx="122">
                  <c:v>4.8599999999999997E-2</c:v>
                </c:pt>
                <c:pt idx="123">
                  <c:v>4.8000000000000001E-2</c:v>
                </c:pt>
                <c:pt idx="124">
                  <c:v>4.8399999999999999E-2</c:v>
                </c:pt>
                <c:pt idx="125">
                  <c:v>4.8099999999999997E-2</c:v>
                </c:pt>
                <c:pt idx="126">
                  <c:v>4.8399999999999999E-2</c:v>
                </c:pt>
                <c:pt idx="127">
                  <c:v>4.8399999999999999E-2</c:v>
                </c:pt>
                <c:pt idx="128">
                  <c:v>4.8300000000000003E-2</c:v>
                </c:pt>
                <c:pt idx="129">
                  <c:v>4.8300000000000003E-2</c:v>
                </c:pt>
                <c:pt idx="130">
                  <c:v>4.8500000000000001E-2</c:v>
                </c:pt>
                <c:pt idx="131">
                  <c:v>4.82E-2</c:v>
                </c:pt>
                <c:pt idx="132">
                  <c:v>4.8000000000000001E-2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4.8399999999999999E-2</c:v>
                </c:pt>
                <c:pt idx="136">
                  <c:v>4.8300000000000003E-2</c:v>
                </c:pt>
                <c:pt idx="137">
                  <c:v>4.8399999999999999E-2</c:v>
                </c:pt>
                <c:pt idx="138">
                  <c:v>4.8399999999999999E-2</c:v>
                </c:pt>
                <c:pt idx="139">
                  <c:v>4.8500000000000001E-2</c:v>
                </c:pt>
                <c:pt idx="140">
                  <c:v>4.82E-2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4.8300000000000003E-2</c:v>
                </c:pt>
                <c:pt idx="144">
                  <c:v>4.82E-2</c:v>
                </c:pt>
                <c:pt idx="145">
                  <c:v>4.8300000000000003E-2</c:v>
                </c:pt>
                <c:pt idx="146">
                  <c:v>4.8500000000000001E-2</c:v>
                </c:pt>
                <c:pt idx="147">
                  <c:v>4.8300000000000003E-2</c:v>
                </c:pt>
                <c:pt idx="148">
                  <c:v>4.8099999999999997E-2</c:v>
                </c:pt>
                <c:pt idx="149">
                  <c:v>4.82E-2</c:v>
                </c:pt>
                <c:pt idx="150">
                  <c:v>4.82E-2</c:v>
                </c:pt>
                <c:pt idx="151">
                  <c:v>4.8500000000000001E-2</c:v>
                </c:pt>
                <c:pt idx="152">
                  <c:v>4.8599999999999997E-2</c:v>
                </c:pt>
                <c:pt idx="153">
                  <c:v>4.8399999999999999E-2</c:v>
                </c:pt>
                <c:pt idx="154">
                  <c:v>4.8000000000000001E-2</c:v>
                </c:pt>
              </c:numCache>
            </c:numRef>
          </c:xVal>
          <c:yVal>
            <c:numRef>
              <c:f>'Chacterising model PV cell'!$E$5:$E$161</c:f>
              <c:numCache>
                <c:formatCode>General</c:formatCode>
                <c:ptCount val="157"/>
                <c:pt idx="0">
                  <c:v>0.36389759999999999</c:v>
                </c:pt>
                <c:pt idx="1">
                  <c:v>0.43574200000000002</c:v>
                </c:pt>
                <c:pt idx="2">
                  <c:v>0.51366219999999996</c:v>
                </c:pt>
                <c:pt idx="3">
                  <c:v>0.66776500000000005</c:v>
                </c:pt>
                <c:pt idx="4">
                  <c:v>0.75739599999999996</c:v>
                </c:pt>
                <c:pt idx="5">
                  <c:v>0.84478120000000001</c:v>
                </c:pt>
                <c:pt idx="6">
                  <c:v>0.93169310000000005</c:v>
                </c:pt>
                <c:pt idx="7">
                  <c:v>0.99694950000000004</c:v>
                </c:pt>
                <c:pt idx="8">
                  <c:v>1.0766370000000001</c:v>
                </c:pt>
                <c:pt idx="9">
                  <c:v>1.1349929999999999</c:v>
                </c:pt>
                <c:pt idx="10">
                  <c:v>1.230429</c:v>
                </c:pt>
                <c:pt idx="11">
                  <c:v>1.2908710000000001</c:v>
                </c:pt>
                <c:pt idx="12">
                  <c:v>1.3789579999999999</c:v>
                </c:pt>
                <c:pt idx="13">
                  <c:v>1.507352</c:v>
                </c:pt>
                <c:pt idx="14">
                  <c:v>1.6001909999999999</c:v>
                </c:pt>
                <c:pt idx="15">
                  <c:v>1.730648</c:v>
                </c:pt>
                <c:pt idx="16">
                  <c:v>1.8966499999999999</c:v>
                </c:pt>
                <c:pt idx="17">
                  <c:v>2.0303010000000001</c:v>
                </c:pt>
                <c:pt idx="18">
                  <c:v>2.1453310000000001</c:v>
                </c:pt>
                <c:pt idx="19">
                  <c:v>2.3162400000000001</c:v>
                </c:pt>
                <c:pt idx="20">
                  <c:v>2.478443</c:v>
                </c:pt>
                <c:pt idx="21">
                  <c:v>2.636374</c:v>
                </c:pt>
                <c:pt idx="22">
                  <c:v>2.782718</c:v>
                </c:pt>
                <c:pt idx="23">
                  <c:v>2.9302670000000002</c:v>
                </c:pt>
                <c:pt idx="24">
                  <c:v>3.0575489999999999</c:v>
                </c:pt>
                <c:pt idx="25">
                  <c:v>2.8508930000000001</c:v>
                </c:pt>
                <c:pt idx="26">
                  <c:v>2.7566299999999999</c:v>
                </c:pt>
                <c:pt idx="27">
                  <c:v>2.6593290000000001</c:v>
                </c:pt>
                <c:pt idx="28">
                  <c:v>2.5248759999999999</c:v>
                </c:pt>
                <c:pt idx="29">
                  <c:v>2.4638140000000002</c:v>
                </c:pt>
                <c:pt idx="30">
                  <c:v>2.3806389999999999</c:v>
                </c:pt>
                <c:pt idx="31">
                  <c:v>2.2868309999999998</c:v>
                </c:pt>
                <c:pt idx="32">
                  <c:v>2.2274569999999998</c:v>
                </c:pt>
                <c:pt idx="33">
                  <c:v>2.1449530000000001</c:v>
                </c:pt>
                <c:pt idx="34">
                  <c:v>2.0997110000000001</c:v>
                </c:pt>
                <c:pt idx="35">
                  <c:v>2.027406</c:v>
                </c:pt>
                <c:pt idx="36">
                  <c:v>1.988397</c:v>
                </c:pt>
                <c:pt idx="37">
                  <c:v>1.9208259999999999</c:v>
                </c:pt>
                <c:pt idx="38">
                  <c:v>1.881297</c:v>
                </c:pt>
                <c:pt idx="39">
                  <c:v>1.8437129999999999</c:v>
                </c:pt>
                <c:pt idx="40">
                  <c:v>1.809123</c:v>
                </c:pt>
                <c:pt idx="41">
                  <c:v>1.7530429999999999</c:v>
                </c:pt>
                <c:pt idx="42">
                  <c:v>1.716054</c:v>
                </c:pt>
                <c:pt idx="43">
                  <c:v>1.6993050000000001</c:v>
                </c:pt>
                <c:pt idx="44">
                  <c:v>1.6583669999999999</c:v>
                </c:pt>
                <c:pt idx="45">
                  <c:v>1.6199589999999999</c:v>
                </c:pt>
                <c:pt idx="46">
                  <c:v>1.5909340000000001</c:v>
                </c:pt>
                <c:pt idx="47">
                  <c:v>1.5684400000000001</c:v>
                </c:pt>
                <c:pt idx="48">
                  <c:v>1.5443579999999999</c:v>
                </c:pt>
                <c:pt idx="49">
                  <c:v>1.491385</c:v>
                </c:pt>
                <c:pt idx="50">
                  <c:v>1.492073</c:v>
                </c:pt>
                <c:pt idx="51">
                  <c:v>1.4579150000000001</c:v>
                </c:pt>
                <c:pt idx="52">
                  <c:v>1.443686</c:v>
                </c:pt>
                <c:pt idx="53">
                  <c:v>1.408326</c:v>
                </c:pt>
                <c:pt idx="54">
                  <c:v>1.3914340000000001</c:v>
                </c:pt>
                <c:pt idx="55">
                  <c:v>1.360519</c:v>
                </c:pt>
                <c:pt idx="56">
                  <c:v>1.349788</c:v>
                </c:pt>
                <c:pt idx="57">
                  <c:v>1.3352390000000001</c:v>
                </c:pt>
                <c:pt idx="58">
                  <c:v>1.3174920000000001</c:v>
                </c:pt>
                <c:pt idx="59">
                  <c:v>1.254405</c:v>
                </c:pt>
                <c:pt idx="60">
                  <c:v>1.267857</c:v>
                </c:pt>
                <c:pt idx="61">
                  <c:v>1.2522990000000001</c:v>
                </c:pt>
                <c:pt idx="62">
                  <c:v>1.2472019999999999</c:v>
                </c:pt>
                <c:pt idx="63">
                  <c:v>1.2341759999999999</c:v>
                </c:pt>
                <c:pt idx="64">
                  <c:v>1.2104269999999999</c:v>
                </c:pt>
                <c:pt idx="65">
                  <c:v>1.1948240000000001</c:v>
                </c:pt>
                <c:pt idx="66">
                  <c:v>1.18353</c:v>
                </c:pt>
                <c:pt idx="67">
                  <c:v>1.171732</c:v>
                </c:pt>
                <c:pt idx="68">
                  <c:v>1.1244780000000001</c:v>
                </c:pt>
                <c:pt idx="69">
                  <c:v>1.139248</c:v>
                </c:pt>
                <c:pt idx="70">
                  <c:v>1.1280110000000001</c:v>
                </c:pt>
                <c:pt idx="71">
                  <c:v>1.10612</c:v>
                </c:pt>
                <c:pt idx="72">
                  <c:v>1.106697</c:v>
                </c:pt>
                <c:pt idx="73">
                  <c:v>1.09043</c:v>
                </c:pt>
                <c:pt idx="74">
                  <c:v>1.064019</c:v>
                </c:pt>
                <c:pt idx="75">
                  <c:v>1.0609679999999999</c:v>
                </c:pt>
                <c:pt idx="76">
                  <c:v>1.052106</c:v>
                </c:pt>
                <c:pt idx="77">
                  <c:v>1.0464800000000001</c:v>
                </c:pt>
                <c:pt idx="78">
                  <c:v>1.031174</c:v>
                </c:pt>
                <c:pt idx="79">
                  <c:v>0.9657095</c:v>
                </c:pt>
                <c:pt idx="80">
                  <c:v>0.85740510000000003</c:v>
                </c:pt>
                <c:pt idx="81">
                  <c:v>0.80488269999999995</c:v>
                </c:pt>
                <c:pt idx="82">
                  <c:v>0.72503810000000002</c:v>
                </c:pt>
                <c:pt idx="83">
                  <c:v>0.68703890000000001</c:v>
                </c:pt>
                <c:pt idx="84">
                  <c:v>0.61766189999999999</c:v>
                </c:pt>
                <c:pt idx="85">
                  <c:v>0.57341220000000004</c:v>
                </c:pt>
                <c:pt idx="86">
                  <c:v>0.52613089999999996</c:v>
                </c:pt>
                <c:pt idx="87">
                  <c:v>0.48315730000000001</c:v>
                </c:pt>
                <c:pt idx="88">
                  <c:v>0.44004080000000001</c:v>
                </c:pt>
                <c:pt idx="89">
                  <c:v>0.40937990000000002</c:v>
                </c:pt>
                <c:pt idx="90">
                  <c:v>0.398841</c:v>
                </c:pt>
                <c:pt idx="91">
                  <c:v>0.3844571</c:v>
                </c:pt>
                <c:pt idx="92">
                  <c:v>0.37950699999999998</c:v>
                </c:pt>
                <c:pt idx="93">
                  <c:v>0.3730253</c:v>
                </c:pt>
                <c:pt idx="94">
                  <c:v>0.36388130000000002</c:v>
                </c:pt>
                <c:pt idx="95">
                  <c:v>0.35982130000000001</c:v>
                </c:pt>
                <c:pt idx="96">
                  <c:v>0.35005829999999999</c:v>
                </c:pt>
                <c:pt idx="97">
                  <c:v>0.34370899999999999</c:v>
                </c:pt>
                <c:pt idx="98">
                  <c:v>0.3433967</c:v>
                </c:pt>
                <c:pt idx="99">
                  <c:v>0.33827170000000001</c:v>
                </c:pt>
                <c:pt idx="100">
                  <c:v>0.33086520000000003</c:v>
                </c:pt>
                <c:pt idx="101">
                  <c:v>0.32656930000000001</c:v>
                </c:pt>
                <c:pt idx="102">
                  <c:v>0.32201839999999998</c:v>
                </c:pt>
                <c:pt idx="103">
                  <c:v>0.31872539999999999</c:v>
                </c:pt>
                <c:pt idx="104">
                  <c:v>0.30705110000000002</c:v>
                </c:pt>
                <c:pt idx="105">
                  <c:v>0.30020029999999998</c:v>
                </c:pt>
                <c:pt idx="106">
                  <c:v>0.29983189999999998</c:v>
                </c:pt>
                <c:pt idx="107">
                  <c:v>0.28857660000000002</c:v>
                </c:pt>
                <c:pt idx="108">
                  <c:v>0.28443269999999998</c:v>
                </c:pt>
                <c:pt idx="109">
                  <c:v>0.27794479999999999</c:v>
                </c:pt>
                <c:pt idx="110">
                  <c:v>0.26897779999999999</c:v>
                </c:pt>
                <c:pt idx="111">
                  <c:v>0.26157649999999999</c:v>
                </c:pt>
                <c:pt idx="112">
                  <c:v>0.25232909999999997</c:v>
                </c:pt>
                <c:pt idx="113">
                  <c:v>0.24532319999999999</c:v>
                </c:pt>
                <c:pt idx="114">
                  <c:v>0.24492700000000001</c:v>
                </c:pt>
                <c:pt idx="115">
                  <c:v>0.24611569999999999</c:v>
                </c:pt>
                <c:pt idx="116">
                  <c:v>0.24543400000000001</c:v>
                </c:pt>
                <c:pt idx="117">
                  <c:v>0.24580379999999999</c:v>
                </c:pt>
                <c:pt idx="118">
                  <c:v>0.24489920000000001</c:v>
                </c:pt>
                <c:pt idx="119">
                  <c:v>0.24489920000000001</c:v>
                </c:pt>
                <c:pt idx="120">
                  <c:v>0.24560609999999999</c:v>
                </c:pt>
                <c:pt idx="121">
                  <c:v>0.24430730000000001</c:v>
                </c:pt>
                <c:pt idx="122">
                  <c:v>0.2478437</c:v>
                </c:pt>
                <c:pt idx="123">
                  <c:v>0.244587</c:v>
                </c:pt>
                <c:pt idx="124">
                  <c:v>0.2458311</c:v>
                </c:pt>
                <c:pt idx="125">
                  <c:v>0.24391270000000001</c:v>
                </c:pt>
                <c:pt idx="126">
                  <c:v>0.24543400000000001</c:v>
                </c:pt>
                <c:pt idx="127">
                  <c:v>0.24563260000000001</c:v>
                </c:pt>
                <c:pt idx="128">
                  <c:v>0.24492700000000001</c:v>
                </c:pt>
                <c:pt idx="129">
                  <c:v>0.24591750000000001</c:v>
                </c:pt>
                <c:pt idx="130">
                  <c:v>0.24673690000000001</c:v>
                </c:pt>
                <c:pt idx="131">
                  <c:v>0.2452107</c:v>
                </c:pt>
                <c:pt idx="132">
                  <c:v>0.2434057</c:v>
                </c:pt>
                <c:pt idx="133">
                  <c:v>0.2470223</c:v>
                </c:pt>
                <c:pt idx="134">
                  <c:v>0.24673690000000001</c:v>
                </c:pt>
                <c:pt idx="135">
                  <c:v>0.24662519999999999</c:v>
                </c:pt>
                <c:pt idx="136">
                  <c:v>0.24492700000000001</c:v>
                </c:pt>
                <c:pt idx="137">
                  <c:v>0.24543400000000001</c:v>
                </c:pt>
                <c:pt idx="138">
                  <c:v>0.24662519999999999</c:v>
                </c:pt>
                <c:pt idx="139">
                  <c:v>0.24574219999999999</c:v>
                </c:pt>
                <c:pt idx="140">
                  <c:v>0.24580379999999999</c:v>
                </c:pt>
                <c:pt idx="141">
                  <c:v>0.2463138</c:v>
                </c:pt>
                <c:pt idx="142">
                  <c:v>0.24492700000000001</c:v>
                </c:pt>
                <c:pt idx="143">
                  <c:v>0.24611569999999999</c:v>
                </c:pt>
                <c:pt idx="144">
                  <c:v>0.2442221</c:v>
                </c:pt>
                <c:pt idx="145">
                  <c:v>0.24532319999999999</c:v>
                </c:pt>
                <c:pt idx="146">
                  <c:v>0.2459411</c:v>
                </c:pt>
                <c:pt idx="147">
                  <c:v>0.24512510000000001</c:v>
                </c:pt>
                <c:pt idx="148">
                  <c:v>0.24549119999999999</c:v>
                </c:pt>
                <c:pt idx="149">
                  <c:v>0.24461759999999999</c:v>
                </c:pt>
                <c:pt idx="150">
                  <c:v>0.24600150000000001</c:v>
                </c:pt>
                <c:pt idx="151">
                  <c:v>0.24733369999999999</c:v>
                </c:pt>
                <c:pt idx="152">
                  <c:v>0.247445</c:v>
                </c:pt>
                <c:pt idx="153">
                  <c:v>0.24662519999999999</c:v>
                </c:pt>
                <c:pt idx="154">
                  <c:v>0.2437994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1D49-9C34-C5F326E913A1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cell'!$G$5:$G$157</c:f>
              <c:numCache>
                <c:formatCode>General</c:formatCode>
                <c:ptCount val="153"/>
                <c:pt idx="0">
                  <c:v>0.59919999999999995</c:v>
                </c:pt>
                <c:pt idx="1">
                  <c:v>0.59740000000000004</c:v>
                </c:pt>
                <c:pt idx="2">
                  <c:v>0.59550000000000003</c:v>
                </c:pt>
                <c:pt idx="3">
                  <c:v>0.59379999999999999</c:v>
                </c:pt>
                <c:pt idx="4">
                  <c:v>0.59089999999999998</c:v>
                </c:pt>
                <c:pt idx="5">
                  <c:v>0.58730000000000004</c:v>
                </c:pt>
                <c:pt idx="6">
                  <c:v>0.5851999</c:v>
                </c:pt>
                <c:pt idx="7">
                  <c:v>0.58250000000000002</c:v>
                </c:pt>
                <c:pt idx="8">
                  <c:v>0.58220000000000005</c:v>
                </c:pt>
                <c:pt idx="9">
                  <c:v>0.5790999</c:v>
                </c:pt>
                <c:pt idx="10">
                  <c:v>0.57679999999999998</c:v>
                </c:pt>
                <c:pt idx="11">
                  <c:v>0.5746</c:v>
                </c:pt>
                <c:pt idx="12">
                  <c:v>0.57329989999999997</c:v>
                </c:pt>
                <c:pt idx="13">
                  <c:v>0.57130000000000003</c:v>
                </c:pt>
                <c:pt idx="14">
                  <c:v>0.56950000000000001</c:v>
                </c:pt>
                <c:pt idx="15">
                  <c:v>0.56769999999999998</c:v>
                </c:pt>
                <c:pt idx="16">
                  <c:v>0.56610000000000005</c:v>
                </c:pt>
                <c:pt idx="17">
                  <c:v>0.56499999999999995</c:v>
                </c:pt>
                <c:pt idx="18">
                  <c:v>0.55710000000000004</c:v>
                </c:pt>
                <c:pt idx="19">
                  <c:v>0.56059999999999999</c:v>
                </c:pt>
                <c:pt idx="20">
                  <c:v>0.55920000000000003</c:v>
                </c:pt>
                <c:pt idx="21">
                  <c:v>0.55740000000000001</c:v>
                </c:pt>
                <c:pt idx="22">
                  <c:v>0.54630000000000001</c:v>
                </c:pt>
                <c:pt idx="23">
                  <c:v>0.55269999999999997</c:v>
                </c:pt>
                <c:pt idx="24">
                  <c:v>0.54869999999999997</c:v>
                </c:pt>
                <c:pt idx="25">
                  <c:v>0.54630000000000001</c:v>
                </c:pt>
                <c:pt idx="26">
                  <c:v>0.54249999999999998</c:v>
                </c:pt>
                <c:pt idx="27">
                  <c:v>0.53919989999999995</c:v>
                </c:pt>
                <c:pt idx="28">
                  <c:v>0.52900000000000003</c:v>
                </c:pt>
                <c:pt idx="29">
                  <c:v>0.53210000000000002</c:v>
                </c:pt>
                <c:pt idx="30">
                  <c:v>0.52939999999999998</c:v>
                </c:pt>
                <c:pt idx="31">
                  <c:v>0.52500000000000002</c:v>
                </c:pt>
                <c:pt idx="32">
                  <c:v>0.52129990000000004</c:v>
                </c:pt>
                <c:pt idx="33">
                  <c:v>0.51779989999999998</c:v>
                </c:pt>
                <c:pt idx="34">
                  <c:v>0.51419999999999999</c:v>
                </c:pt>
                <c:pt idx="35">
                  <c:v>0.51080000000000003</c:v>
                </c:pt>
                <c:pt idx="36">
                  <c:v>0.50680000000000003</c:v>
                </c:pt>
                <c:pt idx="37">
                  <c:v>0.50409990000000005</c:v>
                </c:pt>
                <c:pt idx="38">
                  <c:v>0.49980000000000002</c:v>
                </c:pt>
                <c:pt idx="39">
                  <c:v>0.4975</c:v>
                </c:pt>
                <c:pt idx="40">
                  <c:v>0.4753</c:v>
                </c:pt>
                <c:pt idx="41">
                  <c:v>0.45960000000000001</c:v>
                </c:pt>
                <c:pt idx="42">
                  <c:v>0.44369999999999998</c:v>
                </c:pt>
                <c:pt idx="43">
                  <c:v>0.43290000000000001</c:v>
                </c:pt>
                <c:pt idx="44">
                  <c:v>0.42159999999999997</c:v>
                </c:pt>
                <c:pt idx="45">
                  <c:v>0.41010000000000002</c:v>
                </c:pt>
                <c:pt idx="46">
                  <c:v>0.3987</c:v>
                </c:pt>
                <c:pt idx="47">
                  <c:v>0.39019999999999999</c:v>
                </c:pt>
                <c:pt idx="48">
                  <c:v>0.37759999999999999</c:v>
                </c:pt>
                <c:pt idx="49">
                  <c:v>0.36909999999999998</c:v>
                </c:pt>
                <c:pt idx="50">
                  <c:v>0.36130000000000001</c:v>
                </c:pt>
                <c:pt idx="51">
                  <c:v>0.35199999999999998</c:v>
                </c:pt>
                <c:pt idx="52">
                  <c:v>0.34350000000000003</c:v>
                </c:pt>
                <c:pt idx="53">
                  <c:v>0.33939999999999998</c:v>
                </c:pt>
                <c:pt idx="54">
                  <c:v>0.32919999999999999</c:v>
                </c:pt>
                <c:pt idx="55">
                  <c:v>0.32469999999999999</c:v>
                </c:pt>
                <c:pt idx="56">
                  <c:v>0.31919999999999998</c:v>
                </c:pt>
                <c:pt idx="57">
                  <c:v>0.31380000000000002</c:v>
                </c:pt>
                <c:pt idx="58">
                  <c:v>0.308</c:v>
                </c:pt>
                <c:pt idx="59">
                  <c:v>0.3019</c:v>
                </c:pt>
                <c:pt idx="60">
                  <c:v>0.2959</c:v>
                </c:pt>
                <c:pt idx="61">
                  <c:v>0.2928</c:v>
                </c:pt>
                <c:pt idx="62">
                  <c:v>0.28660000000000002</c:v>
                </c:pt>
                <c:pt idx="63">
                  <c:v>0.28360000000000002</c:v>
                </c:pt>
                <c:pt idx="64">
                  <c:v>0.27729999999999999</c:v>
                </c:pt>
                <c:pt idx="65">
                  <c:v>0.27400000000000002</c:v>
                </c:pt>
                <c:pt idx="66">
                  <c:v>0.27029999999999998</c:v>
                </c:pt>
                <c:pt idx="67">
                  <c:v>0.2666</c:v>
                </c:pt>
                <c:pt idx="68">
                  <c:v>0.2626</c:v>
                </c:pt>
                <c:pt idx="69">
                  <c:v>0.25850000000000001</c:v>
                </c:pt>
                <c:pt idx="70">
                  <c:v>0.25480000000000003</c:v>
                </c:pt>
                <c:pt idx="71">
                  <c:v>0.2515</c:v>
                </c:pt>
                <c:pt idx="72">
                  <c:v>0.24759999999999999</c:v>
                </c:pt>
                <c:pt idx="73">
                  <c:v>0.2442</c:v>
                </c:pt>
                <c:pt idx="74">
                  <c:v>0.24179999999999999</c:v>
                </c:pt>
                <c:pt idx="75">
                  <c:v>0.2384</c:v>
                </c:pt>
                <c:pt idx="76">
                  <c:v>0.22689999999999999</c:v>
                </c:pt>
                <c:pt idx="77">
                  <c:v>0.23230000000000001</c:v>
                </c:pt>
                <c:pt idx="78">
                  <c:v>0.2303</c:v>
                </c:pt>
                <c:pt idx="79">
                  <c:v>0.22620000000000001</c:v>
                </c:pt>
                <c:pt idx="80">
                  <c:v>0.22439999999999999</c:v>
                </c:pt>
                <c:pt idx="81">
                  <c:v>0.22159999999999999</c:v>
                </c:pt>
                <c:pt idx="82">
                  <c:v>0.2177</c:v>
                </c:pt>
                <c:pt idx="83">
                  <c:v>0.21629999999999999</c:v>
                </c:pt>
                <c:pt idx="84">
                  <c:v>0.21429999999999999</c:v>
                </c:pt>
                <c:pt idx="85">
                  <c:v>0.2122</c:v>
                </c:pt>
                <c:pt idx="86">
                  <c:v>0.2097</c:v>
                </c:pt>
                <c:pt idx="87">
                  <c:v>0.19670000000000001</c:v>
                </c:pt>
                <c:pt idx="88">
                  <c:v>0.1777</c:v>
                </c:pt>
                <c:pt idx="89">
                  <c:v>0.16450000000000001</c:v>
                </c:pt>
                <c:pt idx="90">
                  <c:v>0.15049999999999999</c:v>
                </c:pt>
                <c:pt idx="91">
                  <c:v>0.13669999999999999</c:v>
                </c:pt>
                <c:pt idx="92">
                  <c:v>0.12759999999999999</c:v>
                </c:pt>
                <c:pt idx="93">
                  <c:v>0.114</c:v>
                </c:pt>
                <c:pt idx="94">
                  <c:v>0.1056</c:v>
                </c:pt>
                <c:pt idx="95">
                  <c:v>9.6500000000000002E-2</c:v>
                </c:pt>
                <c:pt idx="96">
                  <c:v>9.2499999999999999E-2</c:v>
                </c:pt>
                <c:pt idx="97">
                  <c:v>8.4599999999999995E-2</c:v>
                </c:pt>
                <c:pt idx="98">
                  <c:v>7.9799999999999996E-2</c:v>
                </c:pt>
                <c:pt idx="99">
                  <c:v>7.8E-2</c:v>
                </c:pt>
                <c:pt idx="100">
                  <c:v>7.5200000000000003E-2</c:v>
                </c:pt>
                <c:pt idx="101">
                  <c:v>7.4300000000000005E-2</c:v>
                </c:pt>
                <c:pt idx="102">
                  <c:v>7.3099990000000004E-2</c:v>
                </c:pt>
                <c:pt idx="103">
                  <c:v>7.1300000000000002E-2</c:v>
                </c:pt>
                <c:pt idx="104">
                  <c:v>7.0199999999999999E-2</c:v>
                </c:pt>
                <c:pt idx="105">
                  <c:v>6.8699990000000002E-2</c:v>
                </c:pt>
                <c:pt idx="106">
                  <c:v>6.8199999999999997E-2</c:v>
                </c:pt>
                <c:pt idx="107">
                  <c:v>6.7000000000000004E-2</c:v>
                </c:pt>
                <c:pt idx="108">
                  <c:v>6.5799999999999997E-2</c:v>
                </c:pt>
                <c:pt idx="109">
                  <c:v>6.4600000000000005E-2</c:v>
                </c:pt>
                <c:pt idx="110">
                  <c:v>6.3499990000000006E-2</c:v>
                </c:pt>
                <c:pt idx="111">
                  <c:v>6.2700000000000006E-2</c:v>
                </c:pt>
                <c:pt idx="112">
                  <c:v>6.1999989999999998E-2</c:v>
                </c:pt>
                <c:pt idx="113">
                  <c:v>5.9799999999999999E-2</c:v>
                </c:pt>
                <c:pt idx="114">
                  <c:v>5.8599999999999999E-2</c:v>
                </c:pt>
                <c:pt idx="115">
                  <c:v>5.7700000000000001E-2</c:v>
                </c:pt>
                <c:pt idx="116">
                  <c:v>5.6599999999999998E-2</c:v>
                </c:pt>
                <c:pt idx="117">
                  <c:v>5.5199999999999999E-2</c:v>
                </c:pt>
                <c:pt idx="118">
                  <c:v>5.3800000000000001E-2</c:v>
                </c:pt>
                <c:pt idx="119">
                  <c:v>5.2600000000000001E-2</c:v>
                </c:pt>
                <c:pt idx="120">
                  <c:v>5.11E-2</c:v>
                </c:pt>
                <c:pt idx="121">
                  <c:v>4.9699989999999999E-2</c:v>
                </c:pt>
                <c:pt idx="122">
                  <c:v>4.7800000000000002E-2</c:v>
                </c:pt>
                <c:pt idx="123">
                  <c:v>4.7399999999999998E-2</c:v>
                </c:pt>
                <c:pt idx="124">
                  <c:v>4.7600000000000003E-2</c:v>
                </c:pt>
                <c:pt idx="125">
                  <c:v>4.7399999999999998E-2</c:v>
                </c:pt>
                <c:pt idx="126">
                  <c:v>4.7600000000000003E-2</c:v>
                </c:pt>
                <c:pt idx="127">
                  <c:v>4.8000000000000001E-2</c:v>
                </c:pt>
                <c:pt idx="128">
                  <c:v>4.7500000000000001E-2</c:v>
                </c:pt>
                <c:pt idx="129">
                  <c:v>4.7600000000000003E-2</c:v>
                </c:pt>
                <c:pt idx="130">
                  <c:v>4.7899990000000003E-2</c:v>
                </c:pt>
                <c:pt idx="131">
                  <c:v>4.7699999999999999E-2</c:v>
                </c:pt>
                <c:pt idx="132">
                  <c:v>4.7699999999999999E-2</c:v>
                </c:pt>
              </c:numCache>
            </c:numRef>
          </c:xVal>
          <c:yVal>
            <c:numRef>
              <c:f>'Chacterising model PV cell'!$H$5:$H$137</c:f>
              <c:numCache>
                <c:formatCode>General</c:formatCode>
                <c:ptCount val="133"/>
                <c:pt idx="0">
                  <c:v>0.23841119999999999</c:v>
                </c:pt>
                <c:pt idx="1">
                  <c:v>0.27935290000000002</c:v>
                </c:pt>
                <c:pt idx="2">
                  <c:v>0.32731789999999999</c:v>
                </c:pt>
                <c:pt idx="3">
                  <c:v>0.37753310000000001</c:v>
                </c:pt>
                <c:pt idx="4">
                  <c:v>0.47264139999999999</c:v>
                </c:pt>
                <c:pt idx="5">
                  <c:v>0.52998780000000001</c:v>
                </c:pt>
                <c:pt idx="6">
                  <c:v>0.57610110000000003</c:v>
                </c:pt>
                <c:pt idx="7">
                  <c:v>0.63332599999999994</c:v>
                </c:pt>
                <c:pt idx="8">
                  <c:v>0.67120979999999997</c:v>
                </c:pt>
                <c:pt idx="9">
                  <c:v>0.71989449999999999</c:v>
                </c:pt>
                <c:pt idx="10">
                  <c:v>0.76198869999999996</c:v>
                </c:pt>
                <c:pt idx="11">
                  <c:v>0.81329200000000001</c:v>
                </c:pt>
                <c:pt idx="12">
                  <c:v>0.84672599999999998</c:v>
                </c:pt>
                <c:pt idx="13">
                  <c:v>0.89298370000000005</c:v>
                </c:pt>
                <c:pt idx="14">
                  <c:v>0.92521059999999999</c:v>
                </c:pt>
                <c:pt idx="15">
                  <c:v>0.9735163</c:v>
                </c:pt>
                <c:pt idx="16">
                  <c:v>1.01257</c:v>
                </c:pt>
                <c:pt idx="17">
                  <c:v>1.0407310000000001</c:v>
                </c:pt>
                <c:pt idx="18">
                  <c:v>1.0650269999999999</c:v>
                </c:pt>
                <c:pt idx="19">
                  <c:v>1.1085100000000001</c:v>
                </c:pt>
                <c:pt idx="20">
                  <c:v>1.158498</c:v>
                </c:pt>
                <c:pt idx="21">
                  <c:v>1.168488</c:v>
                </c:pt>
                <c:pt idx="22">
                  <c:v>1.178971</c:v>
                </c:pt>
                <c:pt idx="23">
                  <c:v>1.253995</c:v>
                </c:pt>
                <c:pt idx="24">
                  <c:v>1.3259449999999999</c:v>
                </c:pt>
                <c:pt idx="25">
                  <c:v>1.3873709999999999</c:v>
                </c:pt>
                <c:pt idx="26">
                  <c:v>1.4444790000000001</c:v>
                </c:pt>
                <c:pt idx="27">
                  <c:v>1.515315</c:v>
                </c:pt>
                <c:pt idx="28">
                  <c:v>1.575615</c:v>
                </c:pt>
                <c:pt idx="29">
                  <c:v>1.6481440000000001</c:v>
                </c:pt>
                <c:pt idx="30">
                  <c:v>1.715921</c:v>
                </c:pt>
                <c:pt idx="31">
                  <c:v>1.794259</c:v>
                </c:pt>
                <c:pt idx="32">
                  <c:v>1.839348</c:v>
                </c:pt>
                <c:pt idx="33">
                  <c:v>1.9077090000000001</c:v>
                </c:pt>
                <c:pt idx="34">
                  <c:v>1.9788129999999999</c:v>
                </c:pt>
                <c:pt idx="35">
                  <c:v>2.0537290000000001</c:v>
                </c:pt>
                <c:pt idx="36">
                  <c:v>2.1124849999999999</c:v>
                </c:pt>
                <c:pt idx="37">
                  <c:v>2.1737310000000001</c:v>
                </c:pt>
                <c:pt idx="38">
                  <c:v>2.2412939999999999</c:v>
                </c:pt>
                <c:pt idx="39">
                  <c:v>2.3024040000000001</c:v>
                </c:pt>
                <c:pt idx="40">
                  <c:v>2.2113610000000001</c:v>
                </c:pt>
                <c:pt idx="41">
                  <c:v>2.1496270000000002</c:v>
                </c:pt>
                <c:pt idx="42">
                  <c:v>2.0916399999999999</c:v>
                </c:pt>
                <c:pt idx="43">
                  <c:v>2.0389529999999998</c:v>
                </c:pt>
                <c:pt idx="44">
                  <c:v>1.9788129999999999</c:v>
                </c:pt>
                <c:pt idx="45">
                  <c:v>1.956798</c:v>
                </c:pt>
                <c:pt idx="46">
                  <c:v>1.899132</c:v>
                </c:pt>
                <c:pt idx="47">
                  <c:v>1.861845</c:v>
                </c:pt>
                <c:pt idx="48">
                  <c:v>1.8032729999999999</c:v>
                </c:pt>
                <c:pt idx="49">
                  <c:v>1.76268</c:v>
                </c:pt>
                <c:pt idx="50">
                  <c:v>1.731358</c:v>
                </c:pt>
                <c:pt idx="51">
                  <c:v>1.6896800000000001</c:v>
                </c:pt>
                <c:pt idx="52">
                  <c:v>1.6418330000000001</c:v>
                </c:pt>
                <c:pt idx="53">
                  <c:v>1.6319809999999999</c:v>
                </c:pt>
                <c:pt idx="54">
                  <c:v>1.5883370000000001</c:v>
                </c:pt>
                <c:pt idx="55">
                  <c:v>1.5666249999999999</c:v>
                </c:pt>
                <c:pt idx="56">
                  <c:v>1.547944</c:v>
                </c:pt>
                <c:pt idx="57">
                  <c:v>1.510173</c:v>
                </c:pt>
                <c:pt idx="58">
                  <c:v>1.4809969999999999</c:v>
                </c:pt>
                <c:pt idx="59">
                  <c:v>1.4665250000000001</c:v>
                </c:pt>
                <c:pt idx="60">
                  <c:v>1.434952</c:v>
                </c:pt>
                <c:pt idx="61">
                  <c:v>1.4187179999999999</c:v>
                </c:pt>
                <c:pt idx="62">
                  <c:v>1.3933789999999999</c:v>
                </c:pt>
                <c:pt idx="63">
                  <c:v>1.369488</c:v>
                </c:pt>
                <c:pt idx="64">
                  <c:v>1.3447519999999999</c:v>
                </c:pt>
                <c:pt idx="65">
                  <c:v>1.330997</c:v>
                </c:pt>
                <c:pt idx="66">
                  <c:v>1.3207850000000001</c:v>
                </c:pt>
                <c:pt idx="67">
                  <c:v>1.297237</c:v>
                </c:pt>
                <c:pt idx="68">
                  <c:v>1.2863910000000001</c:v>
                </c:pt>
                <c:pt idx="69">
                  <c:v>1.2610049999999999</c:v>
                </c:pt>
                <c:pt idx="70">
                  <c:v>1.2440009999999999</c:v>
                </c:pt>
                <c:pt idx="71">
                  <c:v>1.2309840000000001</c:v>
                </c:pt>
                <c:pt idx="72">
                  <c:v>1.216974</c:v>
                </c:pt>
                <c:pt idx="73">
                  <c:v>1.1922489999999999</c:v>
                </c:pt>
                <c:pt idx="74">
                  <c:v>1.186483</c:v>
                </c:pt>
                <c:pt idx="75">
                  <c:v>1.169799</c:v>
                </c:pt>
                <c:pt idx="76">
                  <c:v>1.1077859999999999</c:v>
                </c:pt>
                <c:pt idx="77">
                  <c:v>1.1408199999999999</c:v>
                </c:pt>
                <c:pt idx="78">
                  <c:v>1.1319429999999999</c:v>
                </c:pt>
                <c:pt idx="79">
                  <c:v>1.1136470000000001</c:v>
                </c:pt>
                <c:pt idx="80">
                  <c:v>1.1001829999999999</c:v>
                </c:pt>
                <c:pt idx="81">
                  <c:v>1.0891820000000001</c:v>
                </c:pt>
                <c:pt idx="82">
                  <c:v>1.0762640000000001</c:v>
                </c:pt>
                <c:pt idx="83">
                  <c:v>1.0622450000000001</c:v>
                </c:pt>
                <c:pt idx="84">
                  <c:v>1.054181</c:v>
                </c:pt>
                <c:pt idx="85">
                  <c:v>1.041239</c:v>
                </c:pt>
                <c:pt idx="86">
                  <c:v>1.0349930000000001</c:v>
                </c:pt>
                <c:pt idx="87">
                  <c:v>0.97244410000000003</c:v>
                </c:pt>
                <c:pt idx="88">
                  <c:v>0.88288549999999999</c:v>
                </c:pt>
                <c:pt idx="89">
                  <c:v>0.81595289999999998</c:v>
                </c:pt>
                <c:pt idx="90">
                  <c:v>0.74897959999999997</c:v>
                </c:pt>
                <c:pt idx="91">
                  <c:v>0.68030230000000003</c:v>
                </c:pt>
                <c:pt idx="92">
                  <c:v>0.63815549999999999</c:v>
                </c:pt>
                <c:pt idx="93">
                  <c:v>0.57154179999999999</c:v>
                </c:pt>
                <c:pt idx="94">
                  <c:v>0.53159400000000001</c:v>
                </c:pt>
                <c:pt idx="95">
                  <c:v>0.48776350000000002</c:v>
                </c:pt>
                <c:pt idx="96">
                  <c:v>0.46564820000000001</c:v>
                </c:pt>
                <c:pt idx="97">
                  <c:v>0.42796139999999999</c:v>
                </c:pt>
                <c:pt idx="98">
                  <c:v>0.4026979</c:v>
                </c:pt>
                <c:pt idx="99">
                  <c:v>0.39393440000000002</c:v>
                </c:pt>
                <c:pt idx="100">
                  <c:v>0.37948480000000001</c:v>
                </c:pt>
                <c:pt idx="101">
                  <c:v>0.37463829999999998</c:v>
                </c:pt>
                <c:pt idx="102">
                  <c:v>0.36978699999999998</c:v>
                </c:pt>
                <c:pt idx="103">
                  <c:v>0.35951159999999999</c:v>
                </c:pt>
                <c:pt idx="104">
                  <c:v>0.354541</c:v>
                </c:pt>
                <c:pt idx="105">
                  <c:v>0.34752889999999997</c:v>
                </c:pt>
                <c:pt idx="106">
                  <c:v>0.3458389</c:v>
                </c:pt>
                <c:pt idx="107">
                  <c:v>0.33892919999999999</c:v>
                </c:pt>
                <c:pt idx="108">
                  <c:v>0.3331287</c:v>
                </c:pt>
                <c:pt idx="109">
                  <c:v>0.3281134</c:v>
                </c:pt>
                <c:pt idx="110">
                  <c:v>0.32226589999999999</c:v>
                </c:pt>
                <c:pt idx="111">
                  <c:v>0.31820579999999998</c:v>
                </c:pt>
                <c:pt idx="112">
                  <c:v>0.31567050000000002</c:v>
                </c:pt>
                <c:pt idx="113">
                  <c:v>0.30299759999999998</c:v>
                </c:pt>
                <c:pt idx="114">
                  <c:v>0.29667700000000002</c:v>
                </c:pt>
                <c:pt idx="115">
                  <c:v>0.29354059999999998</c:v>
                </c:pt>
                <c:pt idx="116">
                  <c:v>0.28701579999999999</c:v>
                </c:pt>
                <c:pt idx="117">
                  <c:v>0.28036929999999999</c:v>
                </c:pt>
                <c:pt idx="118">
                  <c:v>0.27325850000000002</c:v>
                </c:pt>
                <c:pt idx="119">
                  <c:v>0.26673200000000002</c:v>
                </c:pt>
                <c:pt idx="120">
                  <c:v>0.2601736</c:v>
                </c:pt>
                <c:pt idx="121">
                  <c:v>0.25202629999999998</c:v>
                </c:pt>
                <c:pt idx="122">
                  <c:v>0.2431758</c:v>
                </c:pt>
                <c:pt idx="123">
                  <c:v>0.24055750000000001</c:v>
                </c:pt>
                <c:pt idx="124">
                  <c:v>0.24118200000000001</c:v>
                </c:pt>
                <c:pt idx="125">
                  <c:v>0.2417241</c:v>
                </c:pt>
                <c:pt idx="126">
                  <c:v>0.2423535</c:v>
                </c:pt>
                <c:pt idx="127">
                  <c:v>0.2434057</c:v>
                </c:pt>
                <c:pt idx="128">
                  <c:v>0.24067530000000001</c:v>
                </c:pt>
                <c:pt idx="129">
                  <c:v>0.2415725</c:v>
                </c:pt>
                <c:pt idx="130">
                  <c:v>0.24388090000000001</c:v>
                </c:pt>
                <c:pt idx="131">
                  <c:v>0.24266699999999999</c:v>
                </c:pt>
                <c:pt idx="132">
                  <c:v>0.24227570000000001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79-1D49-9C34-C5F326E913A1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cell'!$J$5:$J$157</c:f>
              <c:numCache>
                <c:formatCode>General</c:formatCode>
                <c:ptCount val="153"/>
                <c:pt idx="0">
                  <c:v>0.46289999999999998</c:v>
                </c:pt>
                <c:pt idx="1">
                  <c:v>0.46089999999999998</c:v>
                </c:pt>
                <c:pt idx="2">
                  <c:v>0.45979999999999999</c:v>
                </c:pt>
                <c:pt idx="3">
                  <c:v>0.45939999999999998</c:v>
                </c:pt>
                <c:pt idx="4">
                  <c:v>0.45710000000000001</c:v>
                </c:pt>
                <c:pt idx="5">
                  <c:v>0.45399990000000001</c:v>
                </c:pt>
                <c:pt idx="6">
                  <c:v>0.4521</c:v>
                </c:pt>
                <c:pt idx="7">
                  <c:v>0.43930000000000002</c:v>
                </c:pt>
                <c:pt idx="8">
                  <c:v>0.44840000000000002</c:v>
                </c:pt>
                <c:pt idx="9">
                  <c:v>0.44669999999999999</c:v>
                </c:pt>
                <c:pt idx="10">
                  <c:v>0.4446</c:v>
                </c:pt>
                <c:pt idx="11">
                  <c:v>0.44359999999999999</c:v>
                </c:pt>
                <c:pt idx="12">
                  <c:v>0.44180000000000003</c:v>
                </c:pt>
                <c:pt idx="13">
                  <c:v>0.4405</c:v>
                </c:pt>
                <c:pt idx="14">
                  <c:v>0.43869999999999998</c:v>
                </c:pt>
                <c:pt idx="15">
                  <c:v>0.43740000000000001</c:v>
                </c:pt>
                <c:pt idx="16">
                  <c:v>0.43590000000000001</c:v>
                </c:pt>
                <c:pt idx="17">
                  <c:v>0.42509999999999998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0.43059999999999998</c:v>
                </c:pt>
                <c:pt idx="21">
                  <c:v>0.42959999999999998</c:v>
                </c:pt>
                <c:pt idx="22">
                  <c:v>0.4279</c:v>
                </c:pt>
                <c:pt idx="23">
                  <c:v>0.42649999999999999</c:v>
                </c:pt>
                <c:pt idx="24">
                  <c:v>0.42579990000000001</c:v>
                </c:pt>
                <c:pt idx="25">
                  <c:v>0.42399999999999999</c:v>
                </c:pt>
                <c:pt idx="26">
                  <c:v>0.42270000000000002</c:v>
                </c:pt>
                <c:pt idx="27">
                  <c:v>0.42120000000000002</c:v>
                </c:pt>
                <c:pt idx="28">
                  <c:v>0.4204</c:v>
                </c:pt>
                <c:pt idx="29">
                  <c:v>0.41920000000000002</c:v>
                </c:pt>
                <c:pt idx="30">
                  <c:v>0.41810000000000003</c:v>
                </c:pt>
                <c:pt idx="31">
                  <c:v>0.4168</c:v>
                </c:pt>
                <c:pt idx="32">
                  <c:v>0.41549999999999998</c:v>
                </c:pt>
                <c:pt idx="33">
                  <c:v>0.4138</c:v>
                </c:pt>
                <c:pt idx="34">
                  <c:v>0.41299999999999998</c:v>
                </c:pt>
                <c:pt idx="35">
                  <c:v>0.4118</c:v>
                </c:pt>
                <c:pt idx="36">
                  <c:v>0.41089999999999999</c:v>
                </c:pt>
                <c:pt idx="37">
                  <c:v>0.4093</c:v>
                </c:pt>
                <c:pt idx="38">
                  <c:v>0.40920000000000001</c:v>
                </c:pt>
                <c:pt idx="39">
                  <c:v>0.40660000000000002</c:v>
                </c:pt>
                <c:pt idx="40">
                  <c:v>0.40579999999999999</c:v>
                </c:pt>
                <c:pt idx="41">
                  <c:v>0.4042</c:v>
                </c:pt>
                <c:pt idx="42">
                  <c:v>0.40300000000000002</c:v>
                </c:pt>
                <c:pt idx="43">
                  <c:v>0.40279999999999999</c:v>
                </c:pt>
                <c:pt idx="44">
                  <c:v>0.39950000000000002</c:v>
                </c:pt>
                <c:pt idx="45">
                  <c:v>0.39739999999999998</c:v>
                </c:pt>
                <c:pt idx="46">
                  <c:v>0.38550000000000001</c:v>
                </c:pt>
                <c:pt idx="47">
                  <c:v>0.39340000000000003</c:v>
                </c:pt>
                <c:pt idx="48">
                  <c:v>0.39050000000000001</c:v>
                </c:pt>
                <c:pt idx="49">
                  <c:v>0.3886</c:v>
                </c:pt>
                <c:pt idx="50">
                  <c:v>0.38700000000000001</c:v>
                </c:pt>
                <c:pt idx="51">
                  <c:v>0.38419999999999999</c:v>
                </c:pt>
                <c:pt idx="52">
                  <c:v>0.3826</c:v>
                </c:pt>
                <c:pt idx="53">
                  <c:v>0.37930000000000003</c:v>
                </c:pt>
                <c:pt idx="54">
                  <c:v>0.3775</c:v>
                </c:pt>
                <c:pt idx="55">
                  <c:v>0.376</c:v>
                </c:pt>
                <c:pt idx="56">
                  <c:v>0.37290000000000001</c:v>
                </c:pt>
                <c:pt idx="57">
                  <c:v>0.37219999999999998</c:v>
                </c:pt>
                <c:pt idx="58">
                  <c:v>0.36880000000000002</c:v>
                </c:pt>
                <c:pt idx="59">
                  <c:v>0.36699999999999999</c:v>
                </c:pt>
                <c:pt idx="60">
                  <c:v>0.36459999999999998</c:v>
                </c:pt>
                <c:pt idx="61">
                  <c:v>0.36299999999999999</c:v>
                </c:pt>
                <c:pt idx="62">
                  <c:v>0.36030000000000001</c:v>
                </c:pt>
                <c:pt idx="63">
                  <c:v>0.3584</c:v>
                </c:pt>
                <c:pt idx="64">
                  <c:v>0.34870000000000001</c:v>
                </c:pt>
                <c:pt idx="65">
                  <c:v>0.35449999999999998</c:v>
                </c:pt>
                <c:pt idx="66">
                  <c:v>0.34539999999999998</c:v>
                </c:pt>
                <c:pt idx="67">
                  <c:v>0.33579999999999999</c:v>
                </c:pt>
                <c:pt idx="68">
                  <c:v>0.33110000000000001</c:v>
                </c:pt>
                <c:pt idx="69">
                  <c:v>0.32529999999999998</c:v>
                </c:pt>
                <c:pt idx="70">
                  <c:v>0.30859999999999999</c:v>
                </c:pt>
                <c:pt idx="71">
                  <c:v>0.30380000000000001</c:v>
                </c:pt>
                <c:pt idx="72">
                  <c:v>0.29770000000000002</c:v>
                </c:pt>
                <c:pt idx="73">
                  <c:v>0.3024</c:v>
                </c:pt>
                <c:pt idx="74">
                  <c:v>0.29630000000000001</c:v>
                </c:pt>
                <c:pt idx="75">
                  <c:v>0.28970000000000001</c:v>
                </c:pt>
                <c:pt idx="76">
                  <c:v>0.2868</c:v>
                </c:pt>
                <c:pt idx="77">
                  <c:v>0.28039999999999998</c:v>
                </c:pt>
                <c:pt idx="78">
                  <c:v>0.27729999999999999</c:v>
                </c:pt>
                <c:pt idx="79">
                  <c:v>0.27379999999999999</c:v>
                </c:pt>
                <c:pt idx="80">
                  <c:v>0.26040000000000002</c:v>
                </c:pt>
                <c:pt idx="81">
                  <c:v>0.2631</c:v>
                </c:pt>
                <c:pt idx="82">
                  <c:v>0.26</c:v>
                </c:pt>
                <c:pt idx="83">
                  <c:v>0.25609999999999999</c:v>
                </c:pt>
                <c:pt idx="84">
                  <c:v>0.25169999999999998</c:v>
                </c:pt>
                <c:pt idx="85">
                  <c:v>0.25069999999999998</c:v>
                </c:pt>
                <c:pt idx="86">
                  <c:v>0.2475</c:v>
                </c:pt>
                <c:pt idx="87">
                  <c:v>0.24440000000000001</c:v>
                </c:pt>
                <c:pt idx="88">
                  <c:v>0.23300000000000001</c:v>
                </c:pt>
                <c:pt idx="89">
                  <c:v>0.2384</c:v>
                </c:pt>
                <c:pt idx="90">
                  <c:v>0.23350000000000001</c:v>
                </c:pt>
                <c:pt idx="91">
                  <c:v>0.23169999999999999</c:v>
                </c:pt>
                <c:pt idx="92">
                  <c:v>0.2281</c:v>
                </c:pt>
                <c:pt idx="93">
                  <c:v>0.2266</c:v>
                </c:pt>
                <c:pt idx="94">
                  <c:v>0.224</c:v>
                </c:pt>
                <c:pt idx="95">
                  <c:v>0.2198</c:v>
                </c:pt>
                <c:pt idx="96">
                  <c:v>0.21829999999999999</c:v>
                </c:pt>
                <c:pt idx="97">
                  <c:v>0.21640000000000001</c:v>
                </c:pt>
                <c:pt idx="98">
                  <c:v>0.2142</c:v>
                </c:pt>
                <c:pt idx="99">
                  <c:v>0.21199999999999999</c:v>
                </c:pt>
                <c:pt idx="100">
                  <c:v>0.21029999999999999</c:v>
                </c:pt>
                <c:pt idx="101">
                  <c:v>0.19520000000000001</c:v>
                </c:pt>
                <c:pt idx="102">
                  <c:v>0.1762</c:v>
                </c:pt>
                <c:pt idx="103">
                  <c:v>0.16200000000000001</c:v>
                </c:pt>
                <c:pt idx="104">
                  <c:v>0.14749999999999999</c:v>
                </c:pt>
                <c:pt idx="105">
                  <c:v>0.13389999999999999</c:v>
                </c:pt>
                <c:pt idx="106">
                  <c:v>0.12479999999999999</c:v>
                </c:pt>
                <c:pt idx="107">
                  <c:v>0.11550000000000001</c:v>
                </c:pt>
                <c:pt idx="108">
                  <c:v>0.107</c:v>
                </c:pt>
                <c:pt idx="109">
                  <c:v>9.8100000000000007E-2</c:v>
                </c:pt>
                <c:pt idx="110">
                  <c:v>8.9699989999999993E-2</c:v>
                </c:pt>
                <c:pt idx="111">
                  <c:v>8.2199990000000001E-2</c:v>
                </c:pt>
                <c:pt idx="112">
                  <c:v>7.9600000000000004E-2</c:v>
                </c:pt>
                <c:pt idx="113">
                  <c:v>7.6399990000000001E-2</c:v>
                </c:pt>
                <c:pt idx="114">
                  <c:v>7.5299989999999997E-2</c:v>
                </c:pt>
                <c:pt idx="115">
                  <c:v>7.3099990000000004E-2</c:v>
                </c:pt>
                <c:pt idx="116">
                  <c:v>7.1900000000000006E-2</c:v>
                </c:pt>
                <c:pt idx="117">
                  <c:v>7.1599999999999997E-2</c:v>
                </c:pt>
                <c:pt idx="118">
                  <c:v>6.9699999999999998E-2</c:v>
                </c:pt>
                <c:pt idx="119">
                  <c:v>6.8899989999999994E-2</c:v>
                </c:pt>
                <c:pt idx="120">
                  <c:v>6.8199999999999997E-2</c:v>
                </c:pt>
                <c:pt idx="121">
                  <c:v>6.619999E-2</c:v>
                </c:pt>
                <c:pt idx="122">
                  <c:v>6.5500000000000003E-2</c:v>
                </c:pt>
                <c:pt idx="123">
                  <c:v>6.4799999999999996E-2</c:v>
                </c:pt>
                <c:pt idx="124">
                  <c:v>6.3099989999999995E-2</c:v>
                </c:pt>
                <c:pt idx="125">
                  <c:v>6.1999989999999998E-2</c:v>
                </c:pt>
                <c:pt idx="126">
                  <c:v>6.0999989999999997E-2</c:v>
                </c:pt>
                <c:pt idx="127">
                  <c:v>0.06</c:v>
                </c:pt>
                <c:pt idx="128">
                  <c:v>5.91E-2</c:v>
                </c:pt>
                <c:pt idx="129">
                  <c:v>5.8000000000000003E-2</c:v>
                </c:pt>
                <c:pt idx="130">
                  <c:v>5.6899999999999999E-2</c:v>
                </c:pt>
                <c:pt idx="131">
                  <c:v>5.5E-2</c:v>
                </c:pt>
                <c:pt idx="132">
                  <c:v>5.2499999999999998E-2</c:v>
                </c:pt>
                <c:pt idx="133">
                  <c:v>5.11E-2</c:v>
                </c:pt>
                <c:pt idx="134">
                  <c:v>4.9399999999999999E-2</c:v>
                </c:pt>
                <c:pt idx="135">
                  <c:v>4.9399999999999999E-2</c:v>
                </c:pt>
                <c:pt idx="136">
                  <c:v>4.7600000000000003E-2</c:v>
                </c:pt>
                <c:pt idx="137">
                  <c:v>4.8099999999999997E-2</c:v>
                </c:pt>
                <c:pt idx="138">
                  <c:v>4.7800000000000002E-2</c:v>
                </c:pt>
                <c:pt idx="139">
                  <c:v>4.7600000000000003E-2</c:v>
                </c:pt>
                <c:pt idx="140">
                  <c:v>4.7899990000000003E-2</c:v>
                </c:pt>
                <c:pt idx="141">
                  <c:v>4.7699999999999999E-2</c:v>
                </c:pt>
                <c:pt idx="142">
                  <c:v>4.82E-2</c:v>
                </c:pt>
                <c:pt idx="143">
                  <c:v>4.8000000000000001E-2</c:v>
                </c:pt>
                <c:pt idx="144">
                  <c:v>4.8099999999999997E-2</c:v>
                </c:pt>
                <c:pt idx="145">
                  <c:v>4.7899990000000003E-2</c:v>
                </c:pt>
                <c:pt idx="146">
                  <c:v>4.8000000000000001E-2</c:v>
                </c:pt>
                <c:pt idx="147">
                  <c:v>4.7800000000000002E-2</c:v>
                </c:pt>
                <c:pt idx="148">
                  <c:v>4.7699999999999999E-2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4.82E-2</c:v>
                </c:pt>
                <c:pt idx="152">
                  <c:v>4.7800000000000002E-2</c:v>
                </c:pt>
              </c:numCache>
            </c:numRef>
          </c:xVal>
          <c:yVal>
            <c:numRef>
              <c:f>'Chacterising model PV cell'!$K$5:$K$157</c:f>
              <c:numCache>
                <c:formatCode>General</c:formatCode>
                <c:ptCount val="153"/>
                <c:pt idx="0">
                  <c:v>0.15569839999999999</c:v>
                </c:pt>
                <c:pt idx="1">
                  <c:v>0.19472739999999999</c:v>
                </c:pt>
                <c:pt idx="2">
                  <c:v>0.21500920000000001</c:v>
                </c:pt>
                <c:pt idx="3">
                  <c:v>0.23743500000000001</c:v>
                </c:pt>
                <c:pt idx="4">
                  <c:v>0.27749560000000001</c:v>
                </c:pt>
                <c:pt idx="5">
                  <c:v>0.31472099999999997</c:v>
                </c:pt>
                <c:pt idx="6">
                  <c:v>0.36161979999999999</c:v>
                </c:pt>
                <c:pt idx="7">
                  <c:v>0.38021280000000002</c:v>
                </c:pt>
                <c:pt idx="8">
                  <c:v>0.42119600000000001</c:v>
                </c:pt>
                <c:pt idx="9">
                  <c:v>0.43608989999999997</c:v>
                </c:pt>
                <c:pt idx="10">
                  <c:v>0.48886469999999999</c:v>
                </c:pt>
                <c:pt idx="11">
                  <c:v>0.4968631</c:v>
                </c:pt>
                <c:pt idx="12">
                  <c:v>0.5292789</c:v>
                </c:pt>
                <c:pt idx="13">
                  <c:v>0.55482480000000001</c:v>
                </c:pt>
                <c:pt idx="14">
                  <c:v>0.5777506</c:v>
                </c:pt>
                <c:pt idx="15">
                  <c:v>0.61012750000000004</c:v>
                </c:pt>
                <c:pt idx="16">
                  <c:v>0.62949129999999998</c:v>
                </c:pt>
                <c:pt idx="17">
                  <c:v>0.63656310000000005</c:v>
                </c:pt>
                <c:pt idx="18">
                  <c:v>0.67434689999999997</c:v>
                </c:pt>
                <c:pt idx="19">
                  <c:v>0.69522220000000001</c:v>
                </c:pt>
                <c:pt idx="20">
                  <c:v>0.71544980000000002</c:v>
                </c:pt>
                <c:pt idx="21">
                  <c:v>0.73669649999999998</c:v>
                </c:pt>
                <c:pt idx="22">
                  <c:v>0.76361959999999995</c:v>
                </c:pt>
                <c:pt idx="23">
                  <c:v>0.77336740000000004</c:v>
                </c:pt>
                <c:pt idx="24">
                  <c:v>0.79829669999999997</c:v>
                </c:pt>
                <c:pt idx="25">
                  <c:v>0.81753169999999997</c:v>
                </c:pt>
                <c:pt idx="26">
                  <c:v>0.83929909999999996</c:v>
                </c:pt>
                <c:pt idx="27">
                  <c:v>0.86741959999999996</c:v>
                </c:pt>
                <c:pt idx="28">
                  <c:v>0.88129199999999996</c:v>
                </c:pt>
                <c:pt idx="29">
                  <c:v>0.88232290000000002</c:v>
                </c:pt>
                <c:pt idx="30">
                  <c:v>0.90573250000000005</c:v>
                </c:pt>
                <c:pt idx="31">
                  <c:v>0.92685169999999995</c:v>
                </c:pt>
                <c:pt idx="32">
                  <c:v>0.93759559999999997</c:v>
                </c:pt>
                <c:pt idx="33">
                  <c:v>0.95243029999999995</c:v>
                </c:pt>
                <c:pt idx="34">
                  <c:v>0.96922390000000003</c:v>
                </c:pt>
                <c:pt idx="35">
                  <c:v>0.99174510000000005</c:v>
                </c:pt>
                <c:pt idx="36">
                  <c:v>1.016545</c:v>
                </c:pt>
                <c:pt idx="37">
                  <c:v>1.0260180000000001</c:v>
                </c:pt>
                <c:pt idx="38">
                  <c:v>1.0442309999999999</c:v>
                </c:pt>
                <c:pt idx="39">
                  <c:v>1.0692839999999999</c:v>
                </c:pt>
                <c:pt idx="40">
                  <c:v>1.0771679999999999</c:v>
                </c:pt>
                <c:pt idx="41">
                  <c:v>1.09779</c:v>
                </c:pt>
                <c:pt idx="42">
                  <c:v>1.111062</c:v>
                </c:pt>
                <c:pt idx="43">
                  <c:v>1.133642</c:v>
                </c:pt>
                <c:pt idx="44">
                  <c:v>1.165322</c:v>
                </c:pt>
                <c:pt idx="45">
                  <c:v>1.183648</c:v>
                </c:pt>
                <c:pt idx="46">
                  <c:v>1.189317</c:v>
                </c:pt>
                <c:pt idx="47">
                  <c:v>1.2492909999999999</c:v>
                </c:pt>
                <c:pt idx="48">
                  <c:v>1.273719</c:v>
                </c:pt>
                <c:pt idx="49">
                  <c:v>1.300996</c:v>
                </c:pt>
                <c:pt idx="50">
                  <c:v>1.328975</c:v>
                </c:pt>
                <c:pt idx="51">
                  <c:v>1.3571820000000001</c:v>
                </c:pt>
                <c:pt idx="52">
                  <c:v>1.3860570000000001</c:v>
                </c:pt>
                <c:pt idx="53">
                  <c:v>1.409886</c:v>
                </c:pt>
                <c:pt idx="54">
                  <c:v>1.441907</c:v>
                </c:pt>
                <c:pt idx="55">
                  <c:v>1.4608540000000001</c:v>
                </c:pt>
                <c:pt idx="56">
                  <c:v>1.4839910000000001</c:v>
                </c:pt>
                <c:pt idx="57">
                  <c:v>1.522427</c:v>
                </c:pt>
                <c:pt idx="58">
                  <c:v>1.540287</c:v>
                </c:pt>
                <c:pt idx="59">
                  <c:v>1.5659829999999999</c:v>
                </c:pt>
                <c:pt idx="60">
                  <c:v>1.587148</c:v>
                </c:pt>
                <c:pt idx="61">
                  <c:v>1.612941</c:v>
                </c:pt>
                <c:pt idx="62">
                  <c:v>1.6275459999999999</c:v>
                </c:pt>
                <c:pt idx="63">
                  <c:v>1.6601269999999999</c:v>
                </c:pt>
                <c:pt idx="64">
                  <c:v>1.6337900000000001</c:v>
                </c:pt>
                <c:pt idx="65">
                  <c:v>1.69441</c:v>
                </c:pt>
                <c:pt idx="66">
                  <c:v>1.656582</c:v>
                </c:pt>
                <c:pt idx="67">
                  <c:v>1.6243129999999999</c:v>
                </c:pt>
                <c:pt idx="68">
                  <c:v>1.6015779999999999</c:v>
                </c:pt>
                <c:pt idx="69">
                  <c:v>1.56952</c:v>
                </c:pt>
                <c:pt idx="70">
                  <c:v>1.494008</c:v>
                </c:pt>
                <c:pt idx="71">
                  <c:v>1.4720169999999999</c:v>
                </c:pt>
                <c:pt idx="72">
                  <c:v>1.448566</c:v>
                </c:pt>
                <c:pt idx="73">
                  <c:v>1.4615119999999999</c:v>
                </c:pt>
                <c:pt idx="74">
                  <c:v>1.4368920000000001</c:v>
                </c:pt>
                <c:pt idx="75">
                  <c:v>1.403697</c:v>
                </c:pt>
                <c:pt idx="76">
                  <c:v>1.3955280000000001</c:v>
                </c:pt>
                <c:pt idx="77">
                  <c:v>1.3597859999999999</c:v>
                </c:pt>
                <c:pt idx="78">
                  <c:v>1.349302</c:v>
                </c:pt>
                <c:pt idx="79">
                  <c:v>1.3333950000000001</c:v>
                </c:pt>
                <c:pt idx="80">
                  <c:v>1.2692049999999999</c:v>
                </c:pt>
                <c:pt idx="81">
                  <c:v>1.282365</c:v>
                </c:pt>
                <c:pt idx="82">
                  <c:v>1.266189</c:v>
                </c:pt>
                <c:pt idx="83">
                  <c:v>1.2492970000000001</c:v>
                </c:pt>
                <c:pt idx="84">
                  <c:v>1.230931</c:v>
                </c:pt>
                <c:pt idx="85">
                  <c:v>1.220899</c:v>
                </c:pt>
                <c:pt idx="86">
                  <c:v>1.2154670000000001</c:v>
                </c:pt>
                <c:pt idx="87">
                  <c:v>1.2012449999999999</c:v>
                </c:pt>
                <c:pt idx="88">
                  <c:v>1.1423460000000001</c:v>
                </c:pt>
                <c:pt idx="89">
                  <c:v>1.1619759999999999</c:v>
                </c:pt>
                <c:pt idx="90">
                  <c:v>1.14384</c:v>
                </c:pt>
                <c:pt idx="91">
                  <c:v>1.134072</c:v>
                </c:pt>
                <c:pt idx="92">
                  <c:v>1.1173869999999999</c:v>
                </c:pt>
                <c:pt idx="93">
                  <c:v>1.110039</c:v>
                </c:pt>
                <c:pt idx="94">
                  <c:v>1.09914</c:v>
                </c:pt>
                <c:pt idx="95">
                  <c:v>1.082138</c:v>
                </c:pt>
                <c:pt idx="96">
                  <c:v>1.072962</c:v>
                </c:pt>
                <c:pt idx="97">
                  <c:v>1.0680609999999999</c:v>
                </c:pt>
                <c:pt idx="98">
                  <c:v>1.05281</c:v>
                </c:pt>
                <c:pt idx="99">
                  <c:v>1.042867</c:v>
                </c:pt>
                <c:pt idx="100">
                  <c:v>1.0345040000000001</c:v>
                </c:pt>
                <c:pt idx="101">
                  <c:v>0.96182559999999995</c:v>
                </c:pt>
                <c:pt idx="102">
                  <c:v>0.8732645</c:v>
                </c:pt>
                <c:pt idx="103">
                  <c:v>0.80953299999999995</c:v>
                </c:pt>
                <c:pt idx="104">
                  <c:v>0.73646979999999995</c:v>
                </c:pt>
                <c:pt idx="105">
                  <c:v>0.66801549999999998</c:v>
                </c:pt>
                <c:pt idx="106">
                  <c:v>0.62415209999999999</c:v>
                </c:pt>
                <c:pt idx="107">
                  <c:v>0.58048339999999998</c:v>
                </c:pt>
                <c:pt idx="108">
                  <c:v>0.53732489999999999</c:v>
                </c:pt>
                <c:pt idx="109">
                  <c:v>0.49383870000000002</c:v>
                </c:pt>
                <c:pt idx="110">
                  <c:v>0.4530246</c:v>
                </c:pt>
                <c:pt idx="111">
                  <c:v>0.41615780000000002</c:v>
                </c:pt>
                <c:pt idx="112">
                  <c:v>0.40299469999999998</c:v>
                </c:pt>
                <c:pt idx="113">
                  <c:v>0.3864805</c:v>
                </c:pt>
                <c:pt idx="114">
                  <c:v>0.38122479999999997</c:v>
                </c:pt>
                <c:pt idx="115">
                  <c:v>0.37038660000000001</c:v>
                </c:pt>
                <c:pt idx="116">
                  <c:v>0.3637166</c:v>
                </c:pt>
                <c:pt idx="117">
                  <c:v>0.36190529999999999</c:v>
                </c:pt>
                <c:pt idx="118">
                  <c:v>0.35287350000000001</c:v>
                </c:pt>
                <c:pt idx="119">
                  <c:v>0.34825800000000001</c:v>
                </c:pt>
                <c:pt idx="120">
                  <c:v>0.34471990000000002</c:v>
                </c:pt>
                <c:pt idx="121">
                  <c:v>0.33488230000000002</c:v>
                </c:pt>
                <c:pt idx="122">
                  <c:v>0.3326846</c:v>
                </c:pt>
                <c:pt idx="123">
                  <c:v>0.32780029999999999</c:v>
                </c:pt>
                <c:pt idx="124">
                  <c:v>0.3192005</c:v>
                </c:pt>
                <c:pt idx="125">
                  <c:v>0.31567050000000002</c:v>
                </c:pt>
                <c:pt idx="126">
                  <c:v>0.30957820000000003</c:v>
                </c:pt>
                <c:pt idx="127">
                  <c:v>0.30302649999999998</c:v>
                </c:pt>
                <c:pt idx="128">
                  <c:v>0.3001781</c:v>
                </c:pt>
                <c:pt idx="129">
                  <c:v>0.29459099999999999</c:v>
                </c:pt>
                <c:pt idx="130">
                  <c:v>0.28947070000000003</c:v>
                </c:pt>
                <c:pt idx="131">
                  <c:v>0.27980470000000002</c:v>
                </c:pt>
                <c:pt idx="132">
                  <c:v>0.26600960000000001</c:v>
                </c:pt>
                <c:pt idx="133">
                  <c:v>0.25954480000000002</c:v>
                </c:pt>
                <c:pt idx="134">
                  <c:v>0.25172080000000002</c:v>
                </c:pt>
                <c:pt idx="135">
                  <c:v>0.25131550000000002</c:v>
                </c:pt>
                <c:pt idx="136">
                  <c:v>0.2417678</c:v>
                </c:pt>
                <c:pt idx="137">
                  <c:v>0.24489920000000001</c:v>
                </c:pt>
                <c:pt idx="138">
                  <c:v>0.24297969999999999</c:v>
                </c:pt>
                <c:pt idx="139">
                  <c:v>0.24137729999999999</c:v>
                </c:pt>
                <c:pt idx="140">
                  <c:v>0.24388090000000001</c:v>
                </c:pt>
                <c:pt idx="141">
                  <c:v>0.24227570000000001</c:v>
                </c:pt>
                <c:pt idx="142">
                  <c:v>0.24461759999999999</c:v>
                </c:pt>
                <c:pt idx="143">
                  <c:v>0.2441932</c:v>
                </c:pt>
                <c:pt idx="144">
                  <c:v>0.24391270000000001</c:v>
                </c:pt>
                <c:pt idx="145">
                  <c:v>0.24486330000000001</c:v>
                </c:pt>
                <c:pt idx="146">
                  <c:v>0.2434057</c:v>
                </c:pt>
                <c:pt idx="147">
                  <c:v>0.2431758</c:v>
                </c:pt>
                <c:pt idx="148">
                  <c:v>0.24207999999999999</c:v>
                </c:pt>
                <c:pt idx="149">
                  <c:v>0.24207999999999999</c:v>
                </c:pt>
                <c:pt idx="150">
                  <c:v>0.24430730000000001</c:v>
                </c:pt>
                <c:pt idx="151">
                  <c:v>0.24560609999999999</c:v>
                </c:pt>
                <c:pt idx="152">
                  <c:v>0.2435679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79-1D49-9C34-C5F326E913A1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cell'!$M$5:$M$367</c:f>
              <c:numCache>
                <c:formatCode>General</c:formatCode>
                <c:ptCount val="363"/>
                <c:pt idx="0">
                  <c:v>0.3735</c:v>
                </c:pt>
                <c:pt idx="1">
                  <c:v>0.37190000000000001</c:v>
                </c:pt>
                <c:pt idx="2">
                  <c:v>0.37080000000000002</c:v>
                </c:pt>
                <c:pt idx="3">
                  <c:v>0.36969999999999997</c:v>
                </c:pt>
                <c:pt idx="4">
                  <c:v>0.36849999999999999</c:v>
                </c:pt>
                <c:pt idx="5">
                  <c:v>0.36749999999999999</c:v>
                </c:pt>
                <c:pt idx="6">
                  <c:v>0.36530000000000001</c:v>
                </c:pt>
                <c:pt idx="7">
                  <c:v>0.36280000000000001</c:v>
                </c:pt>
                <c:pt idx="8">
                  <c:v>0.36180000000000001</c:v>
                </c:pt>
                <c:pt idx="9">
                  <c:v>0.36030000000000001</c:v>
                </c:pt>
                <c:pt idx="10">
                  <c:v>0.3584</c:v>
                </c:pt>
                <c:pt idx="11">
                  <c:v>0.35720000000000002</c:v>
                </c:pt>
                <c:pt idx="12">
                  <c:v>0.35549999999999998</c:v>
                </c:pt>
                <c:pt idx="13">
                  <c:v>0.3543</c:v>
                </c:pt>
                <c:pt idx="14">
                  <c:v>0.35360000000000003</c:v>
                </c:pt>
                <c:pt idx="15">
                  <c:v>0.35220000000000001</c:v>
                </c:pt>
                <c:pt idx="16">
                  <c:v>0.35099999999999998</c:v>
                </c:pt>
                <c:pt idx="17">
                  <c:v>0.35</c:v>
                </c:pt>
                <c:pt idx="18">
                  <c:v>0.3488</c:v>
                </c:pt>
                <c:pt idx="19">
                  <c:v>0.34749999999999998</c:v>
                </c:pt>
                <c:pt idx="20">
                  <c:v>0.3463</c:v>
                </c:pt>
                <c:pt idx="21">
                  <c:v>0.3367</c:v>
                </c:pt>
                <c:pt idx="22">
                  <c:v>0.34399999999999997</c:v>
                </c:pt>
                <c:pt idx="23">
                  <c:v>0.34300000000000003</c:v>
                </c:pt>
                <c:pt idx="24">
                  <c:v>0.34189999999999998</c:v>
                </c:pt>
                <c:pt idx="25">
                  <c:v>0.34139999999999998</c:v>
                </c:pt>
                <c:pt idx="26">
                  <c:v>0.34</c:v>
                </c:pt>
                <c:pt idx="27">
                  <c:v>0.33889999999999998</c:v>
                </c:pt>
                <c:pt idx="28">
                  <c:v>0.3291</c:v>
                </c:pt>
                <c:pt idx="29">
                  <c:v>0.33689999999999998</c:v>
                </c:pt>
                <c:pt idx="30">
                  <c:v>0.33589999999999998</c:v>
                </c:pt>
                <c:pt idx="31">
                  <c:v>0.33460000000000001</c:v>
                </c:pt>
                <c:pt idx="32">
                  <c:v>0.3332</c:v>
                </c:pt>
                <c:pt idx="33">
                  <c:v>0.3327</c:v>
                </c:pt>
                <c:pt idx="34">
                  <c:v>0.33189999999999997</c:v>
                </c:pt>
                <c:pt idx="35">
                  <c:v>0.3231</c:v>
                </c:pt>
                <c:pt idx="36">
                  <c:v>0.3301</c:v>
                </c:pt>
                <c:pt idx="37">
                  <c:v>0.32919999999999999</c:v>
                </c:pt>
                <c:pt idx="38">
                  <c:v>0.32079999999999997</c:v>
                </c:pt>
                <c:pt idx="39">
                  <c:v>0.32690000000000002</c:v>
                </c:pt>
                <c:pt idx="40">
                  <c:v>0.32590000000000002</c:v>
                </c:pt>
                <c:pt idx="41">
                  <c:v>0.32529999999999998</c:v>
                </c:pt>
                <c:pt idx="42">
                  <c:v>0.32479999999999998</c:v>
                </c:pt>
                <c:pt idx="43">
                  <c:v>0.32369999999999999</c:v>
                </c:pt>
                <c:pt idx="44">
                  <c:v>0.32200000000000001</c:v>
                </c:pt>
                <c:pt idx="45">
                  <c:v>0.32119999999999999</c:v>
                </c:pt>
                <c:pt idx="46">
                  <c:v>0.3201</c:v>
                </c:pt>
                <c:pt idx="47">
                  <c:v>0.3115</c:v>
                </c:pt>
                <c:pt idx="48">
                  <c:v>0.318</c:v>
                </c:pt>
                <c:pt idx="49">
                  <c:v>0.318</c:v>
                </c:pt>
                <c:pt idx="50">
                  <c:v>0.31659999999999999</c:v>
                </c:pt>
                <c:pt idx="51">
                  <c:v>0.31590000000000001</c:v>
                </c:pt>
                <c:pt idx="52">
                  <c:v>0.31459999999999999</c:v>
                </c:pt>
                <c:pt idx="53">
                  <c:v>0.31369999999999998</c:v>
                </c:pt>
                <c:pt idx="54">
                  <c:v>0.31259999999999999</c:v>
                </c:pt>
                <c:pt idx="55">
                  <c:v>0.31140000000000001</c:v>
                </c:pt>
                <c:pt idx="56">
                  <c:v>0.311</c:v>
                </c:pt>
                <c:pt idx="57">
                  <c:v>0.30980000000000002</c:v>
                </c:pt>
                <c:pt idx="58">
                  <c:v>0.30909999999999999</c:v>
                </c:pt>
                <c:pt idx="59">
                  <c:v>0.30819999999999997</c:v>
                </c:pt>
                <c:pt idx="60">
                  <c:v>0.30730000000000002</c:v>
                </c:pt>
                <c:pt idx="61">
                  <c:v>0.30630000000000002</c:v>
                </c:pt>
                <c:pt idx="62">
                  <c:v>0.30530000000000002</c:v>
                </c:pt>
                <c:pt idx="63">
                  <c:v>0.30470000000000003</c:v>
                </c:pt>
                <c:pt idx="64">
                  <c:v>0.30370000000000003</c:v>
                </c:pt>
                <c:pt idx="65">
                  <c:v>0.30209999999999998</c:v>
                </c:pt>
                <c:pt idx="66">
                  <c:v>0.30159999999999998</c:v>
                </c:pt>
                <c:pt idx="67">
                  <c:v>0.30099999999999999</c:v>
                </c:pt>
                <c:pt idx="68">
                  <c:v>0.29659999999999997</c:v>
                </c:pt>
                <c:pt idx="69">
                  <c:v>0.29899999999999999</c:v>
                </c:pt>
                <c:pt idx="70">
                  <c:v>0.29830000000000001</c:v>
                </c:pt>
                <c:pt idx="71">
                  <c:v>0.29730000000000001</c:v>
                </c:pt>
                <c:pt idx="72">
                  <c:v>0.29649999999999999</c:v>
                </c:pt>
                <c:pt idx="73">
                  <c:v>0.29549999999999998</c:v>
                </c:pt>
                <c:pt idx="74">
                  <c:v>0.29430000000000001</c:v>
                </c:pt>
                <c:pt idx="75">
                  <c:v>0.29360000000000003</c:v>
                </c:pt>
                <c:pt idx="76">
                  <c:v>0.29289999999999999</c:v>
                </c:pt>
                <c:pt idx="77">
                  <c:v>0.29189999999999999</c:v>
                </c:pt>
                <c:pt idx="78">
                  <c:v>0.29120000000000001</c:v>
                </c:pt>
                <c:pt idx="79">
                  <c:v>0.29039999999999999</c:v>
                </c:pt>
                <c:pt idx="80">
                  <c:v>0.28810000000000002</c:v>
                </c:pt>
                <c:pt idx="81">
                  <c:v>0.2878</c:v>
                </c:pt>
                <c:pt idx="82">
                  <c:v>0.28670000000000001</c:v>
                </c:pt>
                <c:pt idx="83">
                  <c:v>0.28449999999999998</c:v>
                </c:pt>
                <c:pt idx="84">
                  <c:v>0.28339999999999999</c:v>
                </c:pt>
                <c:pt idx="85">
                  <c:v>0.2823</c:v>
                </c:pt>
                <c:pt idx="86">
                  <c:v>0.28100000000000003</c:v>
                </c:pt>
                <c:pt idx="87">
                  <c:v>0.28010000000000002</c:v>
                </c:pt>
                <c:pt idx="88">
                  <c:v>0.2782</c:v>
                </c:pt>
                <c:pt idx="89">
                  <c:v>0.27200000000000002</c:v>
                </c:pt>
                <c:pt idx="90">
                  <c:v>0.27479999999999999</c:v>
                </c:pt>
                <c:pt idx="91">
                  <c:v>0.27400000000000002</c:v>
                </c:pt>
                <c:pt idx="92">
                  <c:v>0.27329999999999999</c:v>
                </c:pt>
                <c:pt idx="93">
                  <c:v>0.27210000000000001</c:v>
                </c:pt>
                <c:pt idx="94">
                  <c:v>0.27050000000000002</c:v>
                </c:pt>
                <c:pt idx="95">
                  <c:v>0.26919999999999999</c:v>
                </c:pt>
                <c:pt idx="96">
                  <c:v>0.2681</c:v>
                </c:pt>
                <c:pt idx="97">
                  <c:v>0.26719999999999999</c:v>
                </c:pt>
                <c:pt idx="98">
                  <c:v>0.2651</c:v>
                </c:pt>
                <c:pt idx="99">
                  <c:v>0.2651</c:v>
                </c:pt>
                <c:pt idx="100">
                  <c:v>0.26250000000000001</c:v>
                </c:pt>
                <c:pt idx="101">
                  <c:v>0.26129999999999998</c:v>
                </c:pt>
                <c:pt idx="102">
                  <c:v>0.25679999999999997</c:v>
                </c:pt>
                <c:pt idx="103">
                  <c:v>0.2535</c:v>
                </c:pt>
                <c:pt idx="104">
                  <c:v>0.25140000000000001</c:v>
                </c:pt>
                <c:pt idx="105">
                  <c:v>0.24779999999999999</c:v>
                </c:pt>
                <c:pt idx="106">
                  <c:v>0.24429999999999999</c:v>
                </c:pt>
                <c:pt idx="107">
                  <c:v>0.2399</c:v>
                </c:pt>
                <c:pt idx="108">
                  <c:v>0.2387</c:v>
                </c:pt>
                <c:pt idx="109">
                  <c:v>0.23469999999999999</c:v>
                </c:pt>
                <c:pt idx="110">
                  <c:v>0.2331</c:v>
                </c:pt>
                <c:pt idx="111">
                  <c:v>0.2291</c:v>
                </c:pt>
                <c:pt idx="112">
                  <c:v>0.22689999999999999</c:v>
                </c:pt>
                <c:pt idx="113">
                  <c:v>0.2248</c:v>
                </c:pt>
                <c:pt idx="114">
                  <c:v>0.22070000000000001</c:v>
                </c:pt>
                <c:pt idx="115">
                  <c:v>0.21909999999999999</c:v>
                </c:pt>
                <c:pt idx="116">
                  <c:v>0.21709999999999999</c:v>
                </c:pt>
                <c:pt idx="117">
                  <c:v>0.2145</c:v>
                </c:pt>
                <c:pt idx="118">
                  <c:v>0.21310000000000001</c:v>
                </c:pt>
                <c:pt idx="119">
                  <c:v>0.21029999999999999</c:v>
                </c:pt>
                <c:pt idx="120">
                  <c:v>0.2009</c:v>
                </c:pt>
                <c:pt idx="121">
                  <c:v>0.18179999999999999</c:v>
                </c:pt>
                <c:pt idx="122">
                  <c:v>0.1676</c:v>
                </c:pt>
                <c:pt idx="123">
                  <c:v>0.1535</c:v>
                </c:pt>
                <c:pt idx="124">
                  <c:v>0.1396</c:v>
                </c:pt>
                <c:pt idx="125">
                  <c:v>0.12559999999999999</c:v>
                </c:pt>
                <c:pt idx="126">
                  <c:v>0.1164</c:v>
                </c:pt>
                <c:pt idx="127">
                  <c:v>0.107</c:v>
                </c:pt>
                <c:pt idx="128">
                  <c:v>9.8400000000000001E-2</c:v>
                </c:pt>
                <c:pt idx="129">
                  <c:v>8.9800000000000005E-2</c:v>
                </c:pt>
                <c:pt idx="130">
                  <c:v>8.2299999999999998E-2</c:v>
                </c:pt>
                <c:pt idx="131">
                  <c:v>8.0199999999999994E-2</c:v>
                </c:pt>
                <c:pt idx="132">
                  <c:v>7.6799989999999999E-2</c:v>
                </c:pt>
                <c:pt idx="133">
                  <c:v>7.5700000000000003E-2</c:v>
                </c:pt>
                <c:pt idx="134">
                  <c:v>7.3800000000000004E-2</c:v>
                </c:pt>
                <c:pt idx="135">
                  <c:v>7.2599999999999998E-2</c:v>
                </c:pt>
                <c:pt idx="136">
                  <c:v>7.1799989999999994E-2</c:v>
                </c:pt>
                <c:pt idx="137">
                  <c:v>6.9800000000000001E-2</c:v>
                </c:pt>
                <c:pt idx="138">
                  <c:v>6.8899989999999994E-2</c:v>
                </c:pt>
                <c:pt idx="139">
                  <c:v>6.8099999999999994E-2</c:v>
                </c:pt>
                <c:pt idx="140">
                  <c:v>6.619999E-2</c:v>
                </c:pt>
                <c:pt idx="141">
                  <c:v>6.5699999999999995E-2</c:v>
                </c:pt>
                <c:pt idx="142">
                  <c:v>6.4899990000000005E-2</c:v>
                </c:pt>
                <c:pt idx="143">
                  <c:v>6.3799990000000001E-2</c:v>
                </c:pt>
                <c:pt idx="144">
                  <c:v>6.2199999999999998E-2</c:v>
                </c:pt>
                <c:pt idx="145">
                  <c:v>6.1499999999999999E-2</c:v>
                </c:pt>
                <c:pt idx="146">
                  <c:v>6.0499999999999998E-2</c:v>
                </c:pt>
                <c:pt idx="147">
                  <c:v>5.9200000000000003E-2</c:v>
                </c:pt>
                <c:pt idx="148">
                  <c:v>5.8000000000000003E-2</c:v>
                </c:pt>
                <c:pt idx="149">
                  <c:v>5.6899999999999999E-2</c:v>
                </c:pt>
                <c:pt idx="150">
                  <c:v>5.5399999999999998E-2</c:v>
                </c:pt>
                <c:pt idx="151">
                  <c:v>5.4199999999999998E-2</c:v>
                </c:pt>
                <c:pt idx="152">
                  <c:v>5.2799989999999998E-2</c:v>
                </c:pt>
                <c:pt idx="153">
                  <c:v>5.1400000000000001E-2</c:v>
                </c:pt>
                <c:pt idx="154">
                  <c:v>4.9599999999999998E-2</c:v>
                </c:pt>
                <c:pt idx="155">
                  <c:v>4.8000000000000001E-2</c:v>
                </c:pt>
                <c:pt idx="156">
                  <c:v>4.7899990000000003E-2</c:v>
                </c:pt>
                <c:pt idx="157">
                  <c:v>4.8000000000000001E-2</c:v>
                </c:pt>
                <c:pt idx="158">
                  <c:v>4.7800000000000002E-2</c:v>
                </c:pt>
                <c:pt idx="159">
                  <c:v>4.7600000000000003E-2</c:v>
                </c:pt>
                <c:pt idx="160">
                  <c:v>4.8000000000000001E-2</c:v>
                </c:pt>
                <c:pt idx="161">
                  <c:v>4.8099999999999997E-2</c:v>
                </c:pt>
                <c:pt idx="162">
                  <c:v>4.8000000000000001E-2</c:v>
                </c:pt>
                <c:pt idx="163">
                  <c:v>4.7899990000000003E-2</c:v>
                </c:pt>
                <c:pt idx="164">
                  <c:v>4.7899990000000003E-2</c:v>
                </c:pt>
                <c:pt idx="165">
                  <c:v>4.7600000000000003E-2</c:v>
                </c:pt>
                <c:pt idx="166">
                  <c:v>4.8000000000000001E-2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4.7500000000000001E-2</c:v>
                </c:pt>
                <c:pt idx="172">
                  <c:v>4.8000000000000001E-2</c:v>
                </c:pt>
                <c:pt idx="173">
                  <c:v>4.7899990000000003E-2</c:v>
                </c:pt>
                <c:pt idx="174">
                  <c:v>4.7899990000000003E-2</c:v>
                </c:pt>
                <c:pt idx="175">
                  <c:v>4.7800000000000002E-2</c:v>
                </c:pt>
                <c:pt idx="176">
                  <c:v>4.7899990000000003E-2</c:v>
                </c:pt>
                <c:pt idx="177">
                  <c:v>4.82E-2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4.8000000000000001E-2</c:v>
                </c:pt>
                <c:pt idx="182">
                  <c:v>4.7699999999999999E-2</c:v>
                </c:pt>
                <c:pt idx="183">
                  <c:v>4.7699999999999999E-2</c:v>
                </c:pt>
                <c:pt idx="184">
                  <c:v>4.7899990000000003E-2</c:v>
                </c:pt>
                <c:pt idx="185">
                  <c:v>4.7899990000000003E-2</c:v>
                </c:pt>
                <c:pt idx="186">
                  <c:v>4.82E-2</c:v>
                </c:pt>
                <c:pt idx="187">
                  <c:v>4.8000000000000001E-2</c:v>
                </c:pt>
                <c:pt idx="188">
                  <c:v>4.7800000000000002E-2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4.7800000000000002E-2</c:v>
                </c:pt>
                <c:pt idx="192">
                  <c:v>4.7899990000000003E-2</c:v>
                </c:pt>
                <c:pt idx="193">
                  <c:v>4.8099999999999997E-2</c:v>
                </c:pt>
                <c:pt idx="194">
                  <c:v>4.8000000000000001E-2</c:v>
                </c:pt>
                <c:pt idx="195">
                  <c:v>4.8000000000000001E-2</c:v>
                </c:pt>
                <c:pt idx="196">
                  <c:v>4.8000000000000001E-2</c:v>
                </c:pt>
                <c:pt idx="197">
                  <c:v>4.7699999999999999E-2</c:v>
                </c:pt>
                <c:pt idx="198">
                  <c:v>4.7699999999999999E-2</c:v>
                </c:pt>
                <c:pt idx="199">
                  <c:v>4.7899990000000003E-2</c:v>
                </c:pt>
                <c:pt idx="200">
                  <c:v>4.7500000000000001E-2</c:v>
                </c:pt>
                <c:pt idx="201">
                  <c:v>4.8099999999999997E-2</c:v>
                </c:pt>
                <c:pt idx="202">
                  <c:v>4.8099999999999997E-2</c:v>
                </c:pt>
                <c:pt idx="203">
                  <c:v>4.8000000000000001E-2</c:v>
                </c:pt>
                <c:pt idx="204">
                  <c:v>4.7899990000000003E-2</c:v>
                </c:pt>
                <c:pt idx="205">
                  <c:v>4.8000000000000001E-2</c:v>
                </c:pt>
                <c:pt idx="206">
                  <c:v>4.7800000000000002E-2</c:v>
                </c:pt>
                <c:pt idx="207">
                  <c:v>4.82E-2</c:v>
                </c:pt>
                <c:pt idx="208">
                  <c:v>4.7800000000000002E-2</c:v>
                </c:pt>
                <c:pt idx="209">
                  <c:v>4.7699999999999999E-2</c:v>
                </c:pt>
                <c:pt idx="210">
                  <c:v>4.7600000000000003E-2</c:v>
                </c:pt>
                <c:pt idx="211">
                  <c:v>4.8099999999999997E-2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4.7800000000000002E-2</c:v>
                </c:pt>
                <c:pt idx="215">
                  <c:v>4.7699999999999999E-2</c:v>
                </c:pt>
                <c:pt idx="216">
                  <c:v>4.7800000000000002E-2</c:v>
                </c:pt>
                <c:pt idx="217">
                  <c:v>4.7800000000000002E-2</c:v>
                </c:pt>
                <c:pt idx="218">
                  <c:v>4.7800000000000002E-2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4.7699999999999999E-2</c:v>
                </c:pt>
                <c:pt idx="226">
                  <c:v>4.7600000000000003E-2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4.82E-2</c:v>
                </c:pt>
                <c:pt idx="230">
                  <c:v>4.7899990000000003E-2</c:v>
                </c:pt>
                <c:pt idx="231">
                  <c:v>4.7800000000000002E-2</c:v>
                </c:pt>
                <c:pt idx="232">
                  <c:v>4.7800000000000002E-2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4.7899990000000003E-2</c:v>
                </c:pt>
                <c:pt idx="236">
                  <c:v>4.7800000000000002E-2</c:v>
                </c:pt>
                <c:pt idx="237">
                  <c:v>4.7899990000000003E-2</c:v>
                </c:pt>
                <c:pt idx="238">
                  <c:v>4.8300000000000003E-2</c:v>
                </c:pt>
                <c:pt idx="239">
                  <c:v>4.7899990000000003E-2</c:v>
                </c:pt>
                <c:pt idx="240">
                  <c:v>4.7899990000000003E-2</c:v>
                </c:pt>
                <c:pt idx="241">
                  <c:v>4.7899990000000003E-2</c:v>
                </c:pt>
                <c:pt idx="242">
                  <c:v>4.7800000000000002E-2</c:v>
                </c:pt>
                <c:pt idx="243">
                  <c:v>4.7699999999999999E-2</c:v>
                </c:pt>
                <c:pt idx="244">
                  <c:v>4.8399999999999999E-2</c:v>
                </c:pt>
                <c:pt idx="245">
                  <c:v>4.8099999999999997E-2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4.8000000000000001E-2</c:v>
                </c:pt>
                <c:pt idx="249">
                  <c:v>4.8099999999999997E-2</c:v>
                </c:pt>
                <c:pt idx="250">
                  <c:v>4.7800000000000002E-2</c:v>
                </c:pt>
                <c:pt idx="251">
                  <c:v>4.8000000000000001E-2</c:v>
                </c:pt>
                <c:pt idx="252">
                  <c:v>4.7800000000000002E-2</c:v>
                </c:pt>
                <c:pt idx="253">
                  <c:v>4.8399999999999999E-2</c:v>
                </c:pt>
                <c:pt idx="254">
                  <c:v>4.8000000000000001E-2</c:v>
                </c:pt>
                <c:pt idx="255">
                  <c:v>4.7800000000000002E-2</c:v>
                </c:pt>
                <c:pt idx="256">
                  <c:v>4.7699999999999999E-2</c:v>
                </c:pt>
                <c:pt idx="257">
                  <c:v>4.8000000000000001E-2</c:v>
                </c:pt>
                <c:pt idx="258">
                  <c:v>4.7500000000000001E-2</c:v>
                </c:pt>
                <c:pt idx="259">
                  <c:v>4.7699999999999999E-2</c:v>
                </c:pt>
                <c:pt idx="260">
                  <c:v>4.7899990000000003E-2</c:v>
                </c:pt>
                <c:pt idx="261">
                  <c:v>4.8099999999999997E-2</c:v>
                </c:pt>
                <c:pt idx="262">
                  <c:v>4.7800000000000002E-2</c:v>
                </c:pt>
                <c:pt idx="263">
                  <c:v>4.8099999999999997E-2</c:v>
                </c:pt>
                <c:pt idx="264">
                  <c:v>4.82E-2</c:v>
                </c:pt>
                <c:pt idx="265">
                  <c:v>4.8099999999999997E-2</c:v>
                </c:pt>
                <c:pt idx="266">
                  <c:v>4.7800000000000002E-2</c:v>
                </c:pt>
                <c:pt idx="267">
                  <c:v>4.7899990000000003E-2</c:v>
                </c:pt>
                <c:pt idx="268">
                  <c:v>4.7800000000000002E-2</c:v>
                </c:pt>
                <c:pt idx="269">
                  <c:v>4.82E-2</c:v>
                </c:pt>
                <c:pt idx="270">
                  <c:v>4.7899990000000003E-2</c:v>
                </c:pt>
                <c:pt idx="271">
                  <c:v>4.7800000000000002E-2</c:v>
                </c:pt>
                <c:pt idx="272">
                  <c:v>4.7899990000000003E-2</c:v>
                </c:pt>
                <c:pt idx="273">
                  <c:v>4.7800000000000002E-2</c:v>
                </c:pt>
                <c:pt idx="274">
                  <c:v>4.7699999999999999E-2</c:v>
                </c:pt>
                <c:pt idx="275">
                  <c:v>4.7899990000000003E-2</c:v>
                </c:pt>
                <c:pt idx="276">
                  <c:v>4.7800000000000002E-2</c:v>
                </c:pt>
                <c:pt idx="277">
                  <c:v>4.7899990000000003E-2</c:v>
                </c:pt>
                <c:pt idx="278">
                  <c:v>4.7899990000000003E-2</c:v>
                </c:pt>
                <c:pt idx="279">
                  <c:v>4.7899990000000003E-2</c:v>
                </c:pt>
                <c:pt idx="280">
                  <c:v>4.8300000000000003E-2</c:v>
                </c:pt>
                <c:pt idx="281">
                  <c:v>4.7899990000000003E-2</c:v>
                </c:pt>
                <c:pt idx="282">
                  <c:v>4.7899990000000003E-2</c:v>
                </c:pt>
                <c:pt idx="283">
                  <c:v>4.8000000000000001E-2</c:v>
                </c:pt>
                <c:pt idx="284">
                  <c:v>4.7899990000000003E-2</c:v>
                </c:pt>
                <c:pt idx="285">
                  <c:v>4.8300000000000003E-2</c:v>
                </c:pt>
                <c:pt idx="286">
                  <c:v>4.7800000000000002E-2</c:v>
                </c:pt>
                <c:pt idx="287">
                  <c:v>4.7800000000000002E-2</c:v>
                </c:pt>
                <c:pt idx="288">
                  <c:v>4.7899990000000003E-2</c:v>
                </c:pt>
                <c:pt idx="289">
                  <c:v>4.7899990000000003E-2</c:v>
                </c:pt>
                <c:pt idx="290">
                  <c:v>4.7800000000000002E-2</c:v>
                </c:pt>
                <c:pt idx="291">
                  <c:v>4.8099999999999997E-2</c:v>
                </c:pt>
                <c:pt idx="292">
                  <c:v>4.7800000000000002E-2</c:v>
                </c:pt>
                <c:pt idx="293">
                  <c:v>4.8399999999999999E-2</c:v>
                </c:pt>
                <c:pt idx="294">
                  <c:v>4.8000000000000001E-2</c:v>
                </c:pt>
                <c:pt idx="295">
                  <c:v>4.8099999999999997E-2</c:v>
                </c:pt>
                <c:pt idx="296">
                  <c:v>4.7699999999999999E-2</c:v>
                </c:pt>
                <c:pt idx="297">
                  <c:v>4.7800000000000002E-2</c:v>
                </c:pt>
                <c:pt idx="298">
                  <c:v>4.8000000000000001E-2</c:v>
                </c:pt>
                <c:pt idx="299">
                  <c:v>4.8000000000000001E-2</c:v>
                </c:pt>
                <c:pt idx="300">
                  <c:v>4.7899990000000003E-2</c:v>
                </c:pt>
                <c:pt idx="301">
                  <c:v>4.8000000000000001E-2</c:v>
                </c:pt>
                <c:pt idx="302">
                  <c:v>4.7800000000000002E-2</c:v>
                </c:pt>
                <c:pt idx="303">
                  <c:v>4.7800000000000002E-2</c:v>
                </c:pt>
                <c:pt idx="304">
                  <c:v>4.8000000000000001E-2</c:v>
                </c:pt>
                <c:pt idx="305">
                  <c:v>4.8000000000000001E-2</c:v>
                </c:pt>
                <c:pt idx="306">
                  <c:v>4.7699999999999999E-2</c:v>
                </c:pt>
                <c:pt idx="307">
                  <c:v>4.7699999999999999E-2</c:v>
                </c:pt>
                <c:pt idx="308">
                  <c:v>4.7899990000000003E-2</c:v>
                </c:pt>
                <c:pt idx="309">
                  <c:v>4.8099999999999997E-2</c:v>
                </c:pt>
                <c:pt idx="310">
                  <c:v>4.8099999999999997E-2</c:v>
                </c:pt>
                <c:pt idx="311">
                  <c:v>4.7600000000000003E-2</c:v>
                </c:pt>
                <c:pt idx="312">
                  <c:v>4.82E-2</c:v>
                </c:pt>
                <c:pt idx="313">
                  <c:v>4.7800000000000002E-2</c:v>
                </c:pt>
                <c:pt idx="314">
                  <c:v>4.82E-2</c:v>
                </c:pt>
                <c:pt idx="315">
                  <c:v>4.7699999999999999E-2</c:v>
                </c:pt>
                <c:pt idx="316">
                  <c:v>4.8099999999999997E-2</c:v>
                </c:pt>
                <c:pt idx="317">
                  <c:v>4.8000000000000001E-2</c:v>
                </c:pt>
                <c:pt idx="318">
                  <c:v>4.8099999999999997E-2</c:v>
                </c:pt>
                <c:pt idx="319">
                  <c:v>4.8000000000000001E-2</c:v>
                </c:pt>
                <c:pt idx="320">
                  <c:v>4.8099999999999997E-2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4.8300000000000003E-2</c:v>
                </c:pt>
                <c:pt idx="324">
                  <c:v>4.7699999999999999E-2</c:v>
                </c:pt>
                <c:pt idx="325">
                  <c:v>4.7699999999999999E-2</c:v>
                </c:pt>
                <c:pt idx="326">
                  <c:v>4.7800000000000002E-2</c:v>
                </c:pt>
                <c:pt idx="327">
                  <c:v>4.7800000000000002E-2</c:v>
                </c:pt>
                <c:pt idx="328">
                  <c:v>4.8099999999999997E-2</c:v>
                </c:pt>
                <c:pt idx="329">
                  <c:v>4.8300000000000003E-2</c:v>
                </c:pt>
                <c:pt idx="330">
                  <c:v>4.7899990000000003E-2</c:v>
                </c:pt>
                <c:pt idx="331">
                  <c:v>4.8500000000000001E-2</c:v>
                </c:pt>
                <c:pt idx="332">
                  <c:v>4.7899990000000003E-2</c:v>
                </c:pt>
                <c:pt idx="333">
                  <c:v>4.8000000000000001E-2</c:v>
                </c:pt>
                <c:pt idx="334">
                  <c:v>4.8099999999999997E-2</c:v>
                </c:pt>
                <c:pt idx="335">
                  <c:v>4.7800000000000002E-2</c:v>
                </c:pt>
                <c:pt idx="336">
                  <c:v>4.8000000000000001E-2</c:v>
                </c:pt>
                <c:pt idx="337">
                  <c:v>4.7899990000000003E-2</c:v>
                </c:pt>
                <c:pt idx="338">
                  <c:v>4.8000000000000001E-2</c:v>
                </c:pt>
                <c:pt idx="339">
                  <c:v>4.7899990000000003E-2</c:v>
                </c:pt>
                <c:pt idx="340">
                  <c:v>4.7800000000000002E-2</c:v>
                </c:pt>
                <c:pt idx="341">
                  <c:v>4.8000000000000001E-2</c:v>
                </c:pt>
                <c:pt idx="342">
                  <c:v>4.8099999999999997E-2</c:v>
                </c:pt>
                <c:pt idx="343">
                  <c:v>4.7899990000000003E-2</c:v>
                </c:pt>
                <c:pt idx="344">
                  <c:v>4.8300000000000003E-2</c:v>
                </c:pt>
                <c:pt idx="345">
                  <c:v>4.8000000000000001E-2</c:v>
                </c:pt>
                <c:pt idx="346">
                  <c:v>4.7800000000000002E-2</c:v>
                </c:pt>
                <c:pt idx="347">
                  <c:v>4.7800000000000002E-2</c:v>
                </c:pt>
                <c:pt idx="348">
                  <c:v>4.7699999999999999E-2</c:v>
                </c:pt>
                <c:pt idx="349">
                  <c:v>4.8000000000000001E-2</c:v>
                </c:pt>
                <c:pt idx="350">
                  <c:v>4.8099999999999997E-2</c:v>
                </c:pt>
                <c:pt idx="351">
                  <c:v>4.8099999999999997E-2</c:v>
                </c:pt>
                <c:pt idx="352">
                  <c:v>4.7800000000000002E-2</c:v>
                </c:pt>
                <c:pt idx="353">
                  <c:v>4.8000000000000001E-2</c:v>
                </c:pt>
                <c:pt idx="354">
                  <c:v>4.7800000000000002E-2</c:v>
                </c:pt>
                <c:pt idx="355">
                  <c:v>4.7899990000000003E-2</c:v>
                </c:pt>
                <c:pt idx="356">
                  <c:v>4.7899990000000003E-2</c:v>
                </c:pt>
                <c:pt idx="357">
                  <c:v>4.82E-2</c:v>
                </c:pt>
                <c:pt idx="358">
                  <c:v>4.82E-2</c:v>
                </c:pt>
                <c:pt idx="359">
                  <c:v>4.7800000000000002E-2</c:v>
                </c:pt>
                <c:pt idx="360">
                  <c:v>4.7899990000000003E-2</c:v>
                </c:pt>
                <c:pt idx="361">
                  <c:v>4.7899990000000003E-2</c:v>
                </c:pt>
                <c:pt idx="362">
                  <c:v>4.8300000000000003E-2</c:v>
                </c:pt>
              </c:numCache>
            </c:numRef>
          </c:xVal>
          <c:yVal>
            <c:numRef>
              <c:f>'Chacterising model PV cell'!$N$5:$N$367</c:f>
              <c:numCache>
                <c:formatCode>General</c:formatCode>
                <c:ptCount val="363"/>
                <c:pt idx="0">
                  <c:v>0.1133719</c:v>
                </c:pt>
                <c:pt idx="1">
                  <c:v>0.13119210000000001</c:v>
                </c:pt>
                <c:pt idx="2">
                  <c:v>0.1460138</c:v>
                </c:pt>
                <c:pt idx="3">
                  <c:v>0.16377829999999999</c:v>
                </c:pt>
                <c:pt idx="4">
                  <c:v>0.1783621</c:v>
                </c:pt>
                <c:pt idx="5">
                  <c:v>0.19596740000000001</c:v>
                </c:pt>
                <c:pt idx="6">
                  <c:v>0.23375309999999999</c:v>
                </c:pt>
                <c:pt idx="7">
                  <c:v>0.25298759999999998</c:v>
                </c:pt>
                <c:pt idx="8">
                  <c:v>0.27603529999999998</c:v>
                </c:pt>
                <c:pt idx="9">
                  <c:v>0.29853740000000001</c:v>
                </c:pt>
                <c:pt idx="10">
                  <c:v>0.32048490000000002</c:v>
                </c:pt>
                <c:pt idx="11">
                  <c:v>0.33699420000000002</c:v>
                </c:pt>
                <c:pt idx="12">
                  <c:v>0.35580539999999999</c:v>
                </c:pt>
                <c:pt idx="13">
                  <c:v>0.3794013</c:v>
                </c:pt>
                <c:pt idx="14">
                  <c:v>0.39170549999999998</c:v>
                </c:pt>
                <c:pt idx="15">
                  <c:v>0.40171210000000002</c:v>
                </c:pt>
                <c:pt idx="16">
                  <c:v>0.43345790000000001</c:v>
                </c:pt>
                <c:pt idx="17">
                  <c:v>0.41930200000000001</c:v>
                </c:pt>
                <c:pt idx="18">
                  <c:v>0.45792500000000003</c:v>
                </c:pt>
                <c:pt idx="19">
                  <c:v>0.46477069999999998</c:v>
                </c:pt>
                <c:pt idx="20">
                  <c:v>0.481632</c:v>
                </c:pt>
                <c:pt idx="21">
                  <c:v>0.49037809999999998</c:v>
                </c:pt>
                <c:pt idx="22">
                  <c:v>0.51653150000000003</c:v>
                </c:pt>
                <c:pt idx="23">
                  <c:v>0.52628560000000002</c:v>
                </c:pt>
                <c:pt idx="24">
                  <c:v>0.53441479999999997</c:v>
                </c:pt>
                <c:pt idx="25">
                  <c:v>0.55603930000000001</c:v>
                </c:pt>
                <c:pt idx="26">
                  <c:v>0.57049479999999997</c:v>
                </c:pt>
                <c:pt idx="27">
                  <c:v>0.57838000000000001</c:v>
                </c:pt>
                <c:pt idx="28">
                  <c:v>0.57515430000000001</c:v>
                </c:pt>
                <c:pt idx="29">
                  <c:v>0.60675089999999998</c:v>
                </c:pt>
                <c:pt idx="30">
                  <c:v>0.61459470000000005</c:v>
                </c:pt>
                <c:pt idx="31">
                  <c:v>0.62319599999999997</c:v>
                </c:pt>
                <c:pt idx="32">
                  <c:v>0.63698949999999999</c:v>
                </c:pt>
                <c:pt idx="33">
                  <c:v>0.65104530000000005</c:v>
                </c:pt>
                <c:pt idx="34">
                  <c:v>0.66853960000000001</c:v>
                </c:pt>
                <c:pt idx="35">
                  <c:v>0.65876579999999996</c:v>
                </c:pt>
                <c:pt idx="36">
                  <c:v>0.6879324</c:v>
                </c:pt>
                <c:pt idx="37">
                  <c:v>0.6901079</c:v>
                </c:pt>
                <c:pt idx="38">
                  <c:v>0.68705570000000005</c:v>
                </c:pt>
                <c:pt idx="39">
                  <c:v>0.71084729999999996</c:v>
                </c:pt>
                <c:pt idx="40">
                  <c:v>0.71803050000000002</c:v>
                </c:pt>
                <c:pt idx="41">
                  <c:v>0.73405489999999995</c:v>
                </c:pt>
                <c:pt idx="42">
                  <c:v>0.74092040000000003</c:v>
                </c:pt>
                <c:pt idx="43">
                  <c:v>0.74770559999999997</c:v>
                </c:pt>
                <c:pt idx="44">
                  <c:v>0.76094919999999999</c:v>
                </c:pt>
                <c:pt idx="45">
                  <c:v>0.77486920000000004</c:v>
                </c:pt>
                <c:pt idx="46">
                  <c:v>0.7814065</c:v>
                </c:pt>
                <c:pt idx="47">
                  <c:v>0.77574560000000004</c:v>
                </c:pt>
                <c:pt idx="48">
                  <c:v>0.80497680000000005</c:v>
                </c:pt>
                <c:pt idx="49">
                  <c:v>0.80889009999999995</c:v>
                </c:pt>
                <c:pt idx="50">
                  <c:v>0.81831540000000003</c:v>
                </c:pt>
                <c:pt idx="51">
                  <c:v>0.83983030000000003</c:v>
                </c:pt>
                <c:pt idx="52">
                  <c:v>0.84024540000000003</c:v>
                </c:pt>
                <c:pt idx="53">
                  <c:v>0.85456960000000004</c:v>
                </c:pt>
                <c:pt idx="54">
                  <c:v>0.86311329999999997</c:v>
                </c:pt>
                <c:pt idx="55">
                  <c:v>0.87512800000000002</c:v>
                </c:pt>
                <c:pt idx="56">
                  <c:v>0.88038229999999995</c:v>
                </c:pt>
                <c:pt idx="57">
                  <c:v>0.88842209999999999</c:v>
                </c:pt>
                <c:pt idx="58">
                  <c:v>0.89909360000000005</c:v>
                </c:pt>
                <c:pt idx="59">
                  <c:v>0.90658930000000004</c:v>
                </c:pt>
                <c:pt idx="60">
                  <c:v>0.91528659999999995</c:v>
                </c:pt>
                <c:pt idx="61">
                  <c:v>0.92487209999999997</c:v>
                </c:pt>
                <c:pt idx="62">
                  <c:v>0.93562800000000002</c:v>
                </c:pt>
                <c:pt idx="63">
                  <c:v>0.94128820000000002</c:v>
                </c:pt>
                <c:pt idx="64">
                  <c:v>0.95439359999999995</c:v>
                </c:pt>
                <c:pt idx="65">
                  <c:v>0.95811740000000001</c:v>
                </c:pt>
                <c:pt idx="66">
                  <c:v>0.96642859999999997</c:v>
                </c:pt>
                <c:pt idx="67">
                  <c:v>0.98179130000000003</c:v>
                </c:pt>
                <c:pt idx="68">
                  <c:v>0.96987270000000003</c:v>
                </c:pt>
                <c:pt idx="69">
                  <c:v>0.99489119999999998</c:v>
                </c:pt>
                <c:pt idx="70">
                  <c:v>1.0047980000000001</c:v>
                </c:pt>
                <c:pt idx="71">
                  <c:v>1.0075270000000001</c:v>
                </c:pt>
                <c:pt idx="72">
                  <c:v>1.0157620000000001</c:v>
                </c:pt>
                <c:pt idx="73">
                  <c:v>1.022033</c:v>
                </c:pt>
                <c:pt idx="74">
                  <c:v>1.0287470000000001</c:v>
                </c:pt>
                <c:pt idx="75">
                  <c:v>1.0347299999999999</c:v>
                </c:pt>
                <c:pt idx="76">
                  <c:v>1.045479</c:v>
                </c:pt>
                <c:pt idx="77">
                  <c:v>1.051488</c:v>
                </c:pt>
                <c:pt idx="78">
                  <c:v>1.0609120000000001</c:v>
                </c:pt>
                <c:pt idx="79">
                  <c:v>1.0651440000000001</c:v>
                </c:pt>
                <c:pt idx="80">
                  <c:v>1.0779799999999999</c:v>
                </c:pt>
                <c:pt idx="81">
                  <c:v>1.0910230000000001</c:v>
                </c:pt>
                <c:pt idx="82">
                  <c:v>1.097437</c:v>
                </c:pt>
                <c:pt idx="83">
                  <c:v>1.1065210000000001</c:v>
                </c:pt>
                <c:pt idx="84">
                  <c:v>1.1208419999999999</c:v>
                </c:pt>
                <c:pt idx="85">
                  <c:v>1.132703</c:v>
                </c:pt>
                <c:pt idx="86">
                  <c:v>1.141319</c:v>
                </c:pt>
                <c:pt idx="87">
                  <c:v>1.1514500000000001</c:v>
                </c:pt>
                <c:pt idx="88">
                  <c:v>1.1618980000000001</c:v>
                </c:pt>
                <c:pt idx="89">
                  <c:v>1.146115</c:v>
                </c:pt>
                <c:pt idx="90">
                  <c:v>1.177076</c:v>
                </c:pt>
                <c:pt idx="91">
                  <c:v>1.1916310000000001</c:v>
                </c:pt>
                <c:pt idx="92">
                  <c:v>1.1997979999999999</c:v>
                </c:pt>
                <c:pt idx="93">
                  <c:v>1.2079230000000001</c:v>
                </c:pt>
                <c:pt idx="94">
                  <c:v>1.2174640000000001</c:v>
                </c:pt>
                <c:pt idx="95">
                  <c:v>1.2215510000000001</c:v>
                </c:pt>
                <c:pt idx="96">
                  <c:v>1.2341549999999999</c:v>
                </c:pt>
                <c:pt idx="97">
                  <c:v>1.2420679999999999</c:v>
                </c:pt>
                <c:pt idx="98">
                  <c:v>1.245355</c:v>
                </c:pt>
                <c:pt idx="99">
                  <c:v>1.263841</c:v>
                </c:pt>
                <c:pt idx="100">
                  <c:v>1.26006</c:v>
                </c:pt>
                <c:pt idx="101">
                  <c:v>1.2682329999999999</c:v>
                </c:pt>
                <c:pt idx="102">
                  <c:v>1.249552</c:v>
                </c:pt>
                <c:pt idx="103">
                  <c:v>1.2418130000000001</c:v>
                </c:pt>
                <c:pt idx="104">
                  <c:v>1.2294639999999999</c:v>
                </c:pt>
                <c:pt idx="105">
                  <c:v>1.2138910000000001</c:v>
                </c:pt>
                <c:pt idx="106">
                  <c:v>1.1947410000000001</c:v>
                </c:pt>
                <c:pt idx="107">
                  <c:v>1.17716</c:v>
                </c:pt>
                <c:pt idx="108">
                  <c:v>1.17225</c:v>
                </c:pt>
                <c:pt idx="109">
                  <c:v>1.1506810000000001</c:v>
                </c:pt>
                <c:pt idx="110">
                  <c:v>1.1495299999999999</c:v>
                </c:pt>
                <c:pt idx="111">
                  <c:v>1.1279239999999999</c:v>
                </c:pt>
                <c:pt idx="112">
                  <c:v>1.114301</c:v>
                </c:pt>
                <c:pt idx="113">
                  <c:v>1.103988</c:v>
                </c:pt>
                <c:pt idx="114">
                  <c:v>1.0847579999999999</c:v>
                </c:pt>
                <c:pt idx="115">
                  <c:v>1.081388</c:v>
                </c:pt>
                <c:pt idx="116">
                  <c:v>1.067064</c:v>
                </c:pt>
                <c:pt idx="117">
                  <c:v>1.0604439999999999</c:v>
                </c:pt>
                <c:pt idx="118">
                  <c:v>1.046529</c:v>
                </c:pt>
                <c:pt idx="119">
                  <c:v>1.033641</c:v>
                </c:pt>
                <c:pt idx="120">
                  <c:v>0.98743939999999997</c:v>
                </c:pt>
                <c:pt idx="121">
                  <c:v>0.90176440000000002</c:v>
                </c:pt>
                <c:pt idx="122">
                  <c:v>0.83132950000000005</c:v>
                </c:pt>
                <c:pt idx="123">
                  <c:v>0.76579819999999998</c:v>
                </c:pt>
                <c:pt idx="124">
                  <c:v>0.69931549999999998</c:v>
                </c:pt>
                <c:pt idx="125">
                  <c:v>0.63175950000000003</c:v>
                </c:pt>
                <c:pt idx="126">
                  <c:v>0.58261940000000001</c:v>
                </c:pt>
                <c:pt idx="127">
                  <c:v>0.53864160000000005</c:v>
                </c:pt>
                <c:pt idx="128">
                  <c:v>0.49736710000000001</c:v>
                </c:pt>
                <c:pt idx="129">
                  <c:v>0.45205620000000002</c:v>
                </c:pt>
                <c:pt idx="130">
                  <c:v>0.41497620000000002</c:v>
                </c:pt>
                <c:pt idx="131">
                  <c:v>0.40636129999999998</c:v>
                </c:pt>
                <c:pt idx="132">
                  <c:v>0.38881900000000003</c:v>
                </c:pt>
                <c:pt idx="133">
                  <c:v>0.38169740000000002</c:v>
                </c:pt>
                <c:pt idx="134">
                  <c:v>0.3730253</c:v>
                </c:pt>
                <c:pt idx="135">
                  <c:v>0.36606650000000002</c:v>
                </c:pt>
                <c:pt idx="136">
                  <c:v>0.36880649999999998</c:v>
                </c:pt>
                <c:pt idx="137">
                  <c:v>0.35223450000000001</c:v>
                </c:pt>
                <c:pt idx="138">
                  <c:v>0.34797539999999999</c:v>
                </c:pt>
                <c:pt idx="139">
                  <c:v>0.34505239999999998</c:v>
                </c:pt>
                <c:pt idx="140">
                  <c:v>0.33569700000000002</c:v>
                </c:pt>
                <c:pt idx="141">
                  <c:v>0.3331615</c:v>
                </c:pt>
                <c:pt idx="142">
                  <c:v>0.32857229999999998</c:v>
                </c:pt>
                <c:pt idx="143">
                  <c:v>0.32326490000000002</c:v>
                </c:pt>
                <c:pt idx="144">
                  <c:v>0.31566830000000001</c:v>
                </c:pt>
                <c:pt idx="145">
                  <c:v>0.31161119999999998</c:v>
                </c:pt>
                <c:pt idx="146">
                  <c:v>0.30679250000000002</c:v>
                </c:pt>
                <c:pt idx="147">
                  <c:v>0.2985005</c:v>
                </c:pt>
                <c:pt idx="148">
                  <c:v>0.29411520000000002</c:v>
                </c:pt>
                <c:pt idx="149">
                  <c:v>0.28993750000000001</c:v>
                </c:pt>
                <c:pt idx="150">
                  <c:v>0.28206690000000001</c:v>
                </c:pt>
                <c:pt idx="151">
                  <c:v>0.27506789999999998</c:v>
                </c:pt>
                <c:pt idx="152">
                  <c:v>0.26839590000000002</c:v>
                </c:pt>
                <c:pt idx="153">
                  <c:v>0.26170110000000002</c:v>
                </c:pt>
                <c:pt idx="154">
                  <c:v>0.2515192</c:v>
                </c:pt>
                <c:pt idx="155">
                  <c:v>0.2437994</c:v>
                </c:pt>
                <c:pt idx="156">
                  <c:v>0.24329149999999999</c:v>
                </c:pt>
                <c:pt idx="157">
                  <c:v>0.2441932</c:v>
                </c:pt>
                <c:pt idx="158">
                  <c:v>0.2431758</c:v>
                </c:pt>
                <c:pt idx="159">
                  <c:v>0.2417678</c:v>
                </c:pt>
                <c:pt idx="160">
                  <c:v>0.2432087</c:v>
                </c:pt>
                <c:pt idx="161">
                  <c:v>0.24509649999999999</c:v>
                </c:pt>
                <c:pt idx="162">
                  <c:v>0.2443901</c:v>
                </c:pt>
                <c:pt idx="163">
                  <c:v>0.2440774</c:v>
                </c:pt>
                <c:pt idx="164">
                  <c:v>0.24329149999999999</c:v>
                </c:pt>
                <c:pt idx="165">
                  <c:v>0.24137729999999999</c:v>
                </c:pt>
                <c:pt idx="166">
                  <c:v>0.2443901</c:v>
                </c:pt>
                <c:pt idx="167">
                  <c:v>0.24219540000000001</c:v>
                </c:pt>
                <c:pt idx="168">
                  <c:v>0.24258750000000001</c:v>
                </c:pt>
                <c:pt idx="169">
                  <c:v>0.24258750000000001</c:v>
                </c:pt>
                <c:pt idx="170">
                  <c:v>0.24239150000000001</c:v>
                </c:pt>
                <c:pt idx="171">
                  <c:v>0.24067530000000001</c:v>
                </c:pt>
                <c:pt idx="172">
                  <c:v>0.2441932</c:v>
                </c:pt>
                <c:pt idx="173">
                  <c:v>0.24289859999999999</c:v>
                </c:pt>
                <c:pt idx="174">
                  <c:v>0.24329149999999999</c:v>
                </c:pt>
                <c:pt idx="175">
                  <c:v>0.24219540000000001</c:v>
                </c:pt>
                <c:pt idx="176">
                  <c:v>0.24329149999999999</c:v>
                </c:pt>
                <c:pt idx="177">
                  <c:v>0.24560609999999999</c:v>
                </c:pt>
                <c:pt idx="178">
                  <c:v>0.24258750000000001</c:v>
                </c:pt>
                <c:pt idx="179">
                  <c:v>0.2435679</c:v>
                </c:pt>
                <c:pt idx="180">
                  <c:v>0.24611569999999999</c:v>
                </c:pt>
                <c:pt idx="181">
                  <c:v>0.244587</c:v>
                </c:pt>
                <c:pt idx="182">
                  <c:v>0.24227570000000001</c:v>
                </c:pt>
                <c:pt idx="183">
                  <c:v>0.24207999999999999</c:v>
                </c:pt>
                <c:pt idx="184">
                  <c:v>0.24486330000000001</c:v>
                </c:pt>
                <c:pt idx="185">
                  <c:v>0.2436845</c:v>
                </c:pt>
                <c:pt idx="186">
                  <c:v>0.24600150000000001</c:v>
                </c:pt>
                <c:pt idx="187">
                  <c:v>0.244587</c:v>
                </c:pt>
                <c:pt idx="188">
                  <c:v>0.24239150000000001</c:v>
                </c:pt>
                <c:pt idx="189">
                  <c:v>0.2439963</c:v>
                </c:pt>
                <c:pt idx="190">
                  <c:v>0.2434057</c:v>
                </c:pt>
                <c:pt idx="191">
                  <c:v>0.24239150000000001</c:v>
                </c:pt>
                <c:pt idx="192">
                  <c:v>0.24388090000000001</c:v>
                </c:pt>
                <c:pt idx="193">
                  <c:v>0.24391270000000001</c:v>
                </c:pt>
                <c:pt idx="194">
                  <c:v>0.242815</c:v>
                </c:pt>
                <c:pt idx="195">
                  <c:v>0.2436025</c:v>
                </c:pt>
                <c:pt idx="196">
                  <c:v>0.2437994</c:v>
                </c:pt>
                <c:pt idx="197">
                  <c:v>0.24207999999999999</c:v>
                </c:pt>
                <c:pt idx="198">
                  <c:v>0.24207999999999999</c:v>
                </c:pt>
                <c:pt idx="199">
                  <c:v>0.24250559999999999</c:v>
                </c:pt>
                <c:pt idx="200">
                  <c:v>0.24223410000000001</c:v>
                </c:pt>
                <c:pt idx="201">
                  <c:v>0.24529390000000001</c:v>
                </c:pt>
                <c:pt idx="202">
                  <c:v>0.24509649999999999</c:v>
                </c:pt>
                <c:pt idx="203">
                  <c:v>0.244587</c:v>
                </c:pt>
                <c:pt idx="204">
                  <c:v>0.24329149999999999</c:v>
                </c:pt>
                <c:pt idx="205">
                  <c:v>0.2434057</c:v>
                </c:pt>
                <c:pt idx="206">
                  <c:v>0.24258750000000001</c:v>
                </c:pt>
                <c:pt idx="207">
                  <c:v>0.24481530000000001</c:v>
                </c:pt>
                <c:pt idx="208">
                  <c:v>0.24278359999999999</c:v>
                </c:pt>
                <c:pt idx="209">
                  <c:v>0.24227570000000001</c:v>
                </c:pt>
                <c:pt idx="210">
                  <c:v>0.24254880000000001</c:v>
                </c:pt>
                <c:pt idx="211">
                  <c:v>0.24489920000000001</c:v>
                </c:pt>
                <c:pt idx="212">
                  <c:v>0.24329149999999999</c:v>
                </c:pt>
                <c:pt idx="213">
                  <c:v>0.2441932</c:v>
                </c:pt>
                <c:pt idx="214">
                  <c:v>0.24278359999999999</c:v>
                </c:pt>
                <c:pt idx="215">
                  <c:v>0.24227570000000001</c:v>
                </c:pt>
                <c:pt idx="216">
                  <c:v>0.24258750000000001</c:v>
                </c:pt>
                <c:pt idx="217">
                  <c:v>0.24278359999999999</c:v>
                </c:pt>
                <c:pt idx="218">
                  <c:v>0.2431758</c:v>
                </c:pt>
                <c:pt idx="219">
                  <c:v>0.2436025</c:v>
                </c:pt>
                <c:pt idx="220">
                  <c:v>0.2441932</c:v>
                </c:pt>
                <c:pt idx="221">
                  <c:v>0.2434057</c:v>
                </c:pt>
                <c:pt idx="222">
                  <c:v>0.2441932</c:v>
                </c:pt>
                <c:pt idx="223">
                  <c:v>0.24430730000000001</c:v>
                </c:pt>
                <c:pt idx="224">
                  <c:v>0.2415725</c:v>
                </c:pt>
                <c:pt idx="225">
                  <c:v>0.2418844</c:v>
                </c:pt>
                <c:pt idx="226">
                  <c:v>0.2415725</c:v>
                </c:pt>
                <c:pt idx="227">
                  <c:v>0.2436025</c:v>
                </c:pt>
                <c:pt idx="228">
                  <c:v>0.24278359999999999</c:v>
                </c:pt>
                <c:pt idx="229">
                  <c:v>0.24600150000000001</c:v>
                </c:pt>
                <c:pt idx="230">
                  <c:v>0.24329149999999999</c:v>
                </c:pt>
                <c:pt idx="231">
                  <c:v>0.24258750000000001</c:v>
                </c:pt>
                <c:pt idx="232">
                  <c:v>0.24258750000000001</c:v>
                </c:pt>
                <c:pt idx="233">
                  <c:v>0.2449808</c:v>
                </c:pt>
                <c:pt idx="234">
                  <c:v>0.2443901</c:v>
                </c:pt>
                <c:pt idx="235">
                  <c:v>0.24309500000000001</c:v>
                </c:pt>
                <c:pt idx="236">
                  <c:v>0.2431758</c:v>
                </c:pt>
                <c:pt idx="237">
                  <c:v>0.24427389999999999</c:v>
                </c:pt>
                <c:pt idx="238">
                  <c:v>0.24373819999999999</c:v>
                </c:pt>
                <c:pt idx="239">
                  <c:v>0.24289859999999999</c:v>
                </c:pt>
                <c:pt idx="240">
                  <c:v>0.24427389999999999</c:v>
                </c:pt>
                <c:pt idx="241">
                  <c:v>0.24250559999999999</c:v>
                </c:pt>
                <c:pt idx="242">
                  <c:v>0.2431758</c:v>
                </c:pt>
                <c:pt idx="243">
                  <c:v>0.2418844</c:v>
                </c:pt>
                <c:pt idx="244">
                  <c:v>0.2464267</c:v>
                </c:pt>
                <c:pt idx="245">
                  <c:v>0.24430730000000001</c:v>
                </c:pt>
                <c:pt idx="246">
                  <c:v>0.24278359999999999</c:v>
                </c:pt>
                <c:pt idx="247">
                  <c:v>0.2437994</c:v>
                </c:pt>
                <c:pt idx="248">
                  <c:v>0.2443901</c:v>
                </c:pt>
                <c:pt idx="249">
                  <c:v>0.2456885</c:v>
                </c:pt>
                <c:pt idx="250">
                  <c:v>0.24258750000000001</c:v>
                </c:pt>
                <c:pt idx="251">
                  <c:v>0.2447839</c:v>
                </c:pt>
                <c:pt idx="252">
                  <c:v>0.24278359999999999</c:v>
                </c:pt>
                <c:pt idx="253">
                  <c:v>0.2458311</c:v>
                </c:pt>
                <c:pt idx="254">
                  <c:v>0.2436025</c:v>
                </c:pt>
                <c:pt idx="255">
                  <c:v>0.24239150000000001</c:v>
                </c:pt>
                <c:pt idx="256">
                  <c:v>0.24207999999999999</c:v>
                </c:pt>
                <c:pt idx="257">
                  <c:v>0.2437994</c:v>
                </c:pt>
                <c:pt idx="258">
                  <c:v>0.24164959999999999</c:v>
                </c:pt>
                <c:pt idx="259">
                  <c:v>0.2418844</c:v>
                </c:pt>
                <c:pt idx="260">
                  <c:v>0.2436845</c:v>
                </c:pt>
                <c:pt idx="261">
                  <c:v>0.24509649999999999</c:v>
                </c:pt>
                <c:pt idx="262">
                  <c:v>0.24239150000000001</c:v>
                </c:pt>
                <c:pt idx="263">
                  <c:v>0.244702</c:v>
                </c:pt>
                <c:pt idx="264">
                  <c:v>0.2452107</c:v>
                </c:pt>
                <c:pt idx="265">
                  <c:v>0.24351809999999999</c:v>
                </c:pt>
                <c:pt idx="266">
                  <c:v>0.2433718</c:v>
                </c:pt>
                <c:pt idx="267">
                  <c:v>0.24329149999999999</c:v>
                </c:pt>
                <c:pt idx="268">
                  <c:v>0.24160719999999999</c:v>
                </c:pt>
                <c:pt idx="269">
                  <c:v>0.24580379999999999</c:v>
                </c:pt>
                <c:pt idx="270">
                  <c:v>0.24289859999999999</c:v>
                </c:pt>
                <c:pt idx="271">
                  <c:v>0.24376400000000001</c:v>
                </c:pt>
                <c:pt idx="272">
                  <c:v>0.24329149999999999</c:v>
                </c:pt>
                <c:pt idx="273">
                  <c:v>0.24258750000000001</c:v>
                </c:pt>
                <c:pt idx="274">
                  <c:v>0.24207999999999999</c:v>
                </c:pt>
                <c:pt idx="275">
                  <c:v>0.24309500000000001</c:v>
                </c:pt>
                <c:pt idx="276">
                  <c:v>0.24376400000000001</c:v>
                </c:pt>
                <c:pt idx="277">
                  <c:v>0.24466689999999999</c:v>
                </c:pt>
                <c:pt idx="278">
                  <c:v>0.24388090000000001</c:v>
                </c:pt>
                <c:pt idx="279">
                  <c:v>0.2436845</c:v>
                </c:pt>
                <c:pt idx="280">
                  <c:v>0.24671000000000001</c:v>
                </c:pt>
                <c:pt idx="281">
                  <c:v>0.24309500000000001</c:v>
                </c:pt>
                <c:pt idx="282">
                  <c:v>0.24309500000000001</c:v>
                </c:pt>
                <c:pt idx="283">
                  <c:v>0.2439963</c:v>
                </c:pt>
                <c:pt idx="284">
                  <c:v>0.24289859999999999</c:v>
                </c:pt>
                <c:pt idx="285">
                  <c:v>0.2463138</c:v>
                </c:pt>
                <c:pt idx="286">
                  <c:v>0.24258750000000001</c:v>
                </c:pt>
                <c:pt idx="287">
                  <c:v>0.24258750000000001</c:v>
                </c:pt>
                <c:pt idx="288">
                  <c:v>0.24329149999999999</c:v>
                </c:pt>
                <c:pt idx="289">
                  <c:v>0.2436845</c:v>
                </c:pt>
                <c:pt idx="290">
                  <c:v>0.24121500000000001</c:v>
                </c:pt>
                <c:pt idx="291">
                  <c:v>0.2441101</c:v>
                </c:pt>
                <c:pt idx="292">
                  <c:v>0.24435209999999999</c:v>
                </c:pt>
                <c:pt idx="293">
                  <c:v>0.24543400000000001</c:v>
                </c:pt>
                <c:pt idx="294">
                  <c:v>0.2443901</c:v>
                </c:pt>
                <c:pt idx="295">
                  <c:v>0.24391270000000001</c:v>
                </c:pt>
                <c:pt idx="296">
                  <c:v>0.243254</c:v>
                </c:pt>
                <c:pt idx="297">
                  <c:v>0.2431758</c:v>
                </c:pt>
                <c:pt idx="298">
                  <c:v>0.2437994</c:v>
                </c:pt>
                <c:pt idx="299">
                  <c:v>0.2455714</c:v>
                </c:pt>
                <c:pt idx="300">
                  <c:v>0.24250559999999999</c:v>
                </c:pt>
                <c:pt idx="301">
                  <c:v>0.2437994</c:v>
                </c:pt>
                <c:pt idx="302">
                  <c:v>0.24258750000000001</c:v>
                </c:pt>
                <c:pt idx="303">
                  <c:v>0.24415609999999999</c:v>
                </c:pt>
                <c:pt idx="304">
                  <c:v>0.2432087</c:v>
                </c:pt>
                <c:pt idx="305">
                  <c:v>0.244587</c:v>
                </c:pt>
                <c:pt idx="306">
                  <c:v>0.2418844</c:v>
                </c:pt>
                <c:pt idx="307">
                  <c:v>0.24227570000000001</c:v>
                </c:pt>
                <c:pt idx="308">
                  <c:v>0.24329149999999999</c:v>
                </c:pt>
                <c:pt idx="309">
                  <c:v>0.24430730000000001</c:v>
                </c:pt>
                <c:pt idx="310">
                  <c:v>0.244702</c:v>
                </c:pt>
                <c:pt idx="311">
                  <c:v>0.24137729999999999</c:v>
                </c:pt>
                <c:pt idx="312">
                  <c:v>0.2452107</c:v>
                </c:pt>
                <c:pt idx="313">
                  <c:v>0.24258750000000001</c:v>
                </c:pt>
                <c:pt idx="314">
                  <c:v>0.2454084</c:v>
                </c:pt>
                <c:pt idx="315">
                  <c:v>0.24266699999999999</c:v>
                </c:pt>
                <c:pt idx="316">
                  <c:v>0.244702</c:v>
                </c:pt>
                <c:pt idx="317">
                  <c:v>0.2441932</c:v>
                </c:pt>
                <c:pt idx="318">
                  <c:v>0.24489920000000001</c:v>
                </c:pt>
                <c:pt idx="319">
                  <c:v>0.244587</c:v>
                </c:pt>
                <c:pt idx="320">
                  <c:v>0.244702</c:v>
                </c:pt>
                <c:pt idx="321">
                  <c:v>0.2443901</c:v>
                </c:pt>
                <c:pt idx="322">
                  <c:v>0.2437994</c:v>
                </c:pt>
                <c:pt idx="323">
                  <c:v>0.24532319999999999</c:v>
                </c:pt>
                <c:pt idx="324">
                  <c:v>0.24227570000000001</c:v>
                </c:pt>
                <c:pt idx="325">
                  <c:v>0.243254</c:v>
                </c:pt>
                <c:pt idx="326">
                  <c:v>0.24239150000000001</c:v>
                </c:pt>
                <c:pt idx="327">
                  <c:v>0.24376400000000001</c:v>
                </c:pt>
                <c:pt idx="328">
                  <c:v>0.24351809999999999</c:v>
                </c:pt>
                <c:pt idx="329">
                  <c:v>0.24532319999999999</c:v>
                </c:pt>
                <c:pt idx="330">
                  <c:v>0.24427389999999999</c:v>
                </c:pt>
                <c:pt idx="331">
                  <c:v>0.2459411</c:v>
                </c:pt>
                <c:pt idx="332">
                  <c:v>0.24309500000000001</c:v>
                </c:pt>
                <c:pt idx="333">
                  <c:v>0.2447839</c:v>
                </c:pt>
                <c:pt idx="334">
                  <c:v>0.2441101</c:v>
                </c:pt>
                <c:pt idx="335">
                  <c:v>0.2433718</c:v>
                </c:pt>
                <c:pt idx="336">
                  <c:v>0.244587</c:v>
                </c:pt>
                <c:pt idx="337">
                  <c:v>0.24289859999999999</c:v>
                </c:pt>
                <c:pt idx="338">
                  <c:v>0.2437994</c:v>
                </c:pt>
                <c:pt idx="339">
                  <c:v>0.2423091</c:v>
                </c:pt>
                <c:pt idx="340">
                  <c:v>0.24239150000000001</c:v>
                </c:pt>
                <c:pt idx="341">
                  <c:v>0.2437994</c:v>
                </c:pt>
                <c:pt idx="342">
                  <c:v>0.24391270000000001</c:v>
                </c:pt>
                <c:pt idx="343">
                  <c:v>0.24289859999999999</c:v>
                </c:pt>
                <c:pt idx="344">
                  <c:v>0.2447288</c:v>
                </c:pt>
                <c:pt idx="345">
                  <c:v>0.2449808</c:v>
                </c:pt>
                <c:pt idx="346">
                  <c:v>0.24258750000000001</c:v>
                </c:pt>
                <c:pt idx="347">
                  <c:v>0.24415609999999999</c:v>
                </c:pt>
                <c:pt idx="348">
                  <c:v>0.2418844</c:v>
                </c:pt>
                <c:pt idx="349">
                  <c:v>0.2449808</c:v>
                </c:pt>
                <c:pt idx="350">
                  <c:v>0.24509649999999999</c:v>
                </c:pt>
                <c:pt idx="351">
                  <c:v>0.244702</c:v>
                </c:pt>
                <c:pt idx="352">
                  <c:v>0.2433718</c:v>
                </c:pt>
                <c:pt idx="353">
                  <c:v>0.2426181</c:v>
                </c:pt>
                <c:pt idx="354">
                  <c:v>0.24258750000000001</c:v>
                </c:pt>
                <c:pt idx="355">
                  <c:v>0.24309500000000001</c:v>
                </c:pt>
                <c:pt idx="356">
                  <c:v>0.24348800000000001</c:v>
                </c:pt>
                <c:pt idx="357">
                  <c:v>0.24600150000000001</c:v>
                </c:pt>
                <c:pt idx="358">
                  <c:v>0.2454084</c:v>
                </c:pt>
                <c:pt idx="359">
                  <c:v>0.24415609999999999</c:v>
                </c:pt>
                <c:pt idx="360">
                  <c:v>0.24427389999999999</c:v>
                </c:pt>
                <c:pt idx="361">
                  <c:v>0.2427021</c:v>
                </c:pt>
                <c:pt idx="362">
                  <c:v>0.24532319999999999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79-1D49-9C34-C5F326E913A1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cell'!$P$5:$P$282</c:f>
              <c:numCache>
                <c:formatCode>General</c:formatCode>
                <c:ptCount val="278"/>
                <c:pt idx="0">
                  <c:v>0.27610000000000001</c:v>
                </c:pt>
                <c:pt idx="1">
                  <c:v>0.27550000000000002</c:v>
                </c:pt>
                <c:pt idx="2">
                  <c:v>0.27410000000000001</c:v>
                </c:pt>
                <c:pt idx="3">
                  <c:v>0.27329999999999999</c:v>
                </c:pt>
                <c:pt idx="4">
                  <c:v>0.27250000000000002</c:v>
                </c:pt>
                <c:pt idx="5">
                  <c:v>0.2722</c:v>
                </c:pt>
                <c:pt idx="6">
                  <c:v>0.27100000000000002</c:v>
                </c:pt>
                <c:pt idx="7">
                  <c:v>0.27010000000000001</c:v>
                </c:pt>
                <c:pt idx="8">
                  <c:v>0.26800000000000002</c:v>
                </c:pt>
                <c:pt idx="9">
                  <c:v>0.26679999999999998</c:v>
                </c:pt>
                <c:pt idx="10">
                  <c:v>0.26569999999999999</c:v>
                </c:pt>
                <c:pt idx="11">
                  <c:v>0.25159999999999999</c:v>
                </c:pt>
                <c:pt idx="12">
                  <c:v>0.26290000000000002</c:v>
                </c:pt>
                <c:pt idx="13">
                  <c:v>0.26229999999999998</c:v>
                </c:pt>
                <c:pt idx="14">
                  <c:v>0.26079999999999998</c:v>
                </c:pt>
                <c:pt idx="15">
                  <c:v>0.2601</c:v>
                </c:pt>
                <c:pt idx="16">
                  <c:v>0.25929999999999997</c:v>
                </c:pt>
                <c:pt idx="17">
                  <c:v>0.25850000000000001</c:v>
                </c:pt>
                <c:pt idx="18">
                  <c:v>0.25700000000000001</c:v>
                </c:pt>
                <c:pt idx="19">
                  <c:v>0.25700000000000001</c:v>
                </c:pt>
                <c:pt idx="20">
                  <c:v>0.25600000000000001</c:v>
                </c:pt>
                <c:pt idx="21">
                  <c:v>0.255</c:v>
                </c:pt>
                <c:pt idx="22">
                  <c:v>0.25369999999999998</c:v>
                </c:pt>
                <c:pt idx="23">
                  <c:v>0.25319999999999998</c:v>
                </c:pt>
                <c:pt idx="24">
                  <c:v>0.252</c:v>
                </c:pt>
                <c:pt idx="25">
                  <c:v>0.25140000000000001</c:v>
                </c:pt>
                <c:pt idx="26">
                  <c:v>0.25030000000000002</c:v>
                </c:pt>
                <c:pt idx="27">
                  <c:v>0.2495</c:v>
                </c:pt>
                <c:pt idx="28">
                  <c:v>0.2492</c:v>
                </c:pt>
                <c:pt idx="29">
                  <c:v>0.2482</c:v>
                </c:pt>
                <c:pt idx="30">
                  <c:v>0.24729999999999999</c:v>
                </c:pt>
                <c:pt idx="31">
                  <c:v>0.24759999999999999</c:v>
                </c:pt>
                <c:pt idx="32">
                  <c:v>0.24579999999999999</c:v>
                </c:pt>
                <c:pt idx="33">
                  <c:v>0.2455</c:v>
                </c:pt>
                <c:pt idx="34">
                  <c:v>0.24429999999999999</c:v>
                </c:pt>
                <c:pt idx="35">
                  <c:v>0.24379999999999999</c:v>
                </c:pt>
                <c:pt idx="36">
                  <c:v>0.2432</c:v>
                </c:pt>
                <c:pt idx="37">
                  <c:v>0.24249999999999999</c:v>
                </c:pt>
                <c:pt idx="38">
                  <c:v>0.24149999999999999</c:v>
                </c:pt>
                <c:pt idx="39">
                  <c:v>0.24049999999999999</c:v>
                </c:pt>
                <c:pt idx="40">
                  <c:v>0.23949999999999999</c:v>
                </c:pt>
                <c:pt idx="41">
                  <c:v>0.2387</c:v>
                </c:pt>
                <c:pt idx="42">
                  <c:v>0.2384</c:v>
                </c:pt>
                <c:pt idx="43">
                  <c:v>0.2374</c:v>
                </c:pt>
                <c:pt idx="44">
                  <c:v>0.23699999999999999</c:v>
                </c:pt>
                <c:pt idx="45">
                  <c:v>0.2366</c:v>
                </c:pt>
                <c:pt idx="46">
                  <c:v>0.23530000000000001</c:v>
                </c:pt>
                <c:pt idx="47">
                  <c:v>0.2346</c:v>
                </c:pt>
                <c:pt idx="48">
                  <c:v>0.23430000000000001</c:v>
                </c:pt>
                <c:pt idx="49">
                  <c:v>0.23369999999999999</c:v>
                </c:pt>
                <c:pt idx="50">
                  <c:v>0.23269999999999999</c:v>
                </c:pt>
                <c:pt idx="51">
                  <c:v>0.2324</c:v>
                </c:pt>
                <c:pt idx="52">
                  <c:v>0.23119999999999999</c:v>
                </c:pt>
                <c:pt idx="53">
                  <c:v>0.23100000000000001</c:v>
                </c:pt>
                <c:pt idx="54">
                  <c:v>0.23</c:v>
                </c:pt>
                <c:pt idx="55">
                  <c:v>0.22950000000000001</c:v>
                </c:pt>
                <c:pt idx="56">
                  <c:v>0.2286</c:v>
                </c:pt>
                <c:pt idx="57">
                  <c:v>0.2288</c:v>
                </c:pt>
                <c:pt idx="58">
                  <c:v>0.22750000000000001</c:v>
                </c:pt>
                <c:pt idx="59">
                  <c:v>0.2261</c:v>
                </c:pt>
                <c:pt idx="60">
                  <c:v>0.22620000000000001</c:v>
                </c:pt>
                <c:pt idx="61">
                  <c:v>0.22109999999999999</c:v>
                </c:pt>
                <c:pt idx="62">
                  <c:v>0.22489999999999999</c:v>
                </c:pt>
                <c:pt idx="63">
                  <c:v>0.224</c:v>
                </c:pt>
                <c:pt idx="64">
                  <c:v>0.22070000000000001</c:v>
                </c:pt>
                <c:pt idx="65">
                  <c:v>0.22259999999999999</c:v>
                </c:pt>
                <c:pt idx="66">
                  <c:v>0.222</c:v>
                </c:pt>
                <c:pt idx="67">
                  <c:v>0.22090000000000001</c:v>
                </c:pt>
                <c:pt idx="68">
                  <c:v>0.22120000000000001</c:v>
                </c:pt>
                <c:pt idx="69">
                  <c:v>0.21990000000000001</c:v>
                </c:pt>
                <c:pt idx="70">
                  <c:v>0.21959999999999999</c:v>
                </c:pt>
                <c:pt idx="71">
                  <c:v>0.21890000000000001</c:v>
                </c:pt>
                <c:pt idx="72">
                  <c:v>0.21790000000000001</c:v>
                </c:pt>
                <c:pt idx="73">
                  <c:v>0.21679999999999999</c:v>
                </c:pt>
                <c:pt idx="74">
                  <c:v>0.2167</c:v>
                </c:pt>
                <c:pt idx="75">
                  <c:v>0.21609999999999999</c:v>
                </c:pt>
                <c:pt idx="76">
                  <c:v>0.2157</c:v>
                </c:pt>
                <c:pt idx="77">
                  <c:v>0.2152</c:v>
                </c:pt>
                <c:pt idx="78">
                  <c:v>0.21390000000000001</c:v>
                </c:pt>
                <c:pt idx="79">
                  <c:v>0.2135</c:v>
                </c:pt>
                <c:pt idx="80">
                  <c:v>0.21290000000000001</c:v>
                </c:pt>
                <c:pt idx="81">
                  <c:v>0.21260000000000001</c:v>
                </c:pt>
                <c:pt idx="82">
                  <c:v>0.2114</c:v>
                </c:pt>
                <c:pt idx="83">
                  <c:v>0.21110000000000001</c:v>
                </c:pt>
                <c:pt idx="84">
                  <c:v>0.2099</c:v>
                </c:pt>
                <c:pt idx="85">
                  <c:v>0.21010000000000001</c:v>
                </c:pt>
                <c:pt idx="86">
                  <c:v>0.20899999999999999</c:v>
                </c:pt>
                <c:pt idx="87">
                  <c:v>0.20860000000000001</c:v>
                </c:pt>
                <c:pt idx="88">
                  <c:v>0.2079</c:v>
                </c:pt>
                <c:pt idx="89">
                  <c:v>0.20699999999999999</c:v>
                </c:pt>
                <c:pt idx="90">
                  <c:v>0.20680000000000001</c:v>
                </c:pt>
                <c:pt idx="91">
                  <c:v>0.20630000000000001</c:v>
                </c:pt>
                <c:pt idx="92">
                  <c:v>0.2056</c:v>
                </c:pt>
                <c:pt idx="93">
                  <c:v>0.2049</c:v>
                </c:pt>
                <c:pt idx="94">
                  <c:v>0.20399999999999999</c:v>
                </c:pt>
                <c:pt idx="95">
                  <c:v>0.20380000000000001</c:v>
                </c:pt>
                <c:pt idx="96">
                  <c:v>0.20349999999999999</c:v>
                </c:pt>
                <c:pt idx="97">
                  <c:v>0.2029</c:v>
                </c:pt>
                <c:pt idx="98">
                  <c:v>0.2016</c:v>
                </c:pt>
                <c:pt idx="99">
                  <c:v>0.20080000000000001</c:v>
                </c:pt>
                <c:pt idx="100">
                  <c:v>0.20119999999999999</c:v>
                </c:pt>
                <c:pt idx="101">
                  <c:v>0.2</c:v>
                </c:pt>
                <c:pt idx="102">
                  <c:v>0.2</c:v>
                </c:pt>
                <c:pt idx="103">
                  <c:v>0.19939999999999999</c:v>
                </c:pt>
                <c:pt idx="104">
                  <c:v>0.19819999999999999</c:v>
                </c:pt>
                <c:pt idx="105">
                  <c:v>0.1978</c:v>
                </c:pt>
                <c:pt idx="106">
                  <c:v>0.1973</c:v>
                </c:pt>
                <c:pt idx="107">
                  <c:v>0.1966</c:v>
                </c:pt>
                <c:pt idx="108">
                  <c:v>0.19589999999999999</c:v>
                </c:pt>
                <c:pt idx="109">
                  <c:v>0.19570000000000001</c:v>
                </c:pt>
                <c:pt idx="110">
                  <c:v>0.1946</c:v>
                </c:pt>
                <c:pt idx="111">
                  <c:v>0.19400000000000001</c:v>
                </c:pt>
                <c:pt idx="112">
                  <c:v>0.1938</c:v>
                </c:pt>
                <c:pt idx="113">
                  <c:v>0.19359999999999999</c:v>
                </c:pt>
                <c:pt idx="114">
                  <c:v>0.19259999999999999</c:v>
                </c:pt>
                <c:pt idx="115">
                  <c:v>0.19189999999999999</c:v>
                </c:pt>
                <c:pt idx="116">
                  <c:v>0.19159999999999999</c:v>
                </c:pt>
                <c:pt idx="117">
                  <c:v>0.19070000000000001</c:v>
                </c:pt>
                <c:pt idx="118">
                  <c:v>0.1903</c:v>
                </c:pt>
                <c:pt idx="119">
                  <c:v>0.19</c:v>
                </c:pt>
                <c:pt idx="120">
                  <c:v>0.18890000000000001</c:v>
                </c:pt>
                <c:pt idx="121">
                  <c:v>0.1885</c:v>
                </c:pt>
                <c:pt idx="122">
                  <c:v>0.18770000000000001</c:v>
                </c:pt>
                <c:pt idx="123">
                  <c:v>0.18740000000000001</c:v>
                </c:pt>
                <c:pt idx="124">
                  <c:v>0.18360000000000001</c:v>
                </c:pt>
                <c:pt idx="125">
                  <c:v>0.18679999999999999</c:v>
                </c:pt>
                <c:pt idx="126">
                  <c:v>0.186</c:v>
                </c:pt>
                <c:pt idx="127">
                  <c:v>0.185</c:v>
                </c:pt>
                <c:pt idx="128">
                  <c:v>0.1847</c:v>
                </c:pt>
                <c:pt idx="129">
                  <c:v>0.18440000000000001</c:v>
                </c:pt>
                <c:pt idx="130">
                  <c:v>0.18340000000000001</c:v>
                </c:pt>
                <c:pt idx="131">
                  <c:v>0.18310000000000001</c:v>
                </c:pt>
                <c:pt idx="132">
                  <c:v>0.1825</c:v>
                </c:pt>
                <c:pt idx="133">
                  <c:v>0.18260000000000001</c:v>
                </c:pt>
                <c:pt idx="134">
                  <c:v>0.18129999999999999</c:v>
                </c:pt>
                <c:pt idx="135">
                  <c:v>0.18099999999999999</c:v>
                </c:pt>
                <c:pt idx="136">
                  <c:v>0.18060000000000001</c:v>
                </c:pt>
                <c:pt idx="137">
                  <c:v>0.18</c:v>
                </c:pt>
                <c:pt idx="138">
                  <c:v>0.1797</c:v>
                </c:pt>
                <c:pt idx="139">
                  <c:v>0.17910000000000001</c:v>
                </c:pt>
                <c:pt idx="140">
                  <c:v>0.1782</c:v>
                </c:pt>
                <c:pt idx="141">
                  <c:v>0.1779</c:v>
                </c:pt>
                <c:pt idx="142">
                  <c:v>0.17699999999999999</c:v>
                </c:pt>
                <c:pt idx="143">
                  <c:v>0.17730000000000001</c:v>
                </c:pt>
                <c:pt idx="144">
                  <c:v>0.17599999999999999</c:v>
                </c:pt>
                <c:pt idx="145">
                  <c:v>0.1759</c:v>
                </c:pt>
                <c:pt idx="146">
                  <c:v>0.17530000000000001</c:v>
                </c:pt>
                <c:pt idx="147">
                  <c:v>0.17469999999999999</c:v>
                </c:pt>
                <c:pt idx="148">
                  <c:v>0.1741</c:v>
                </c:pt>
                <c:pt idx="149">
                  <c:v>0.17380000000000001</c:v>
                </c:pt>
                <c:pt idx="150">
                  <c:v>0.17180000000000001</c:v>
                </c:pt>
                <c:pt idx="151">
                  <c:v>0.1724</c:v>
                </c:pt>
                <c:pt idx="152">
                  <c:v>0.17199999999999999</c:v>
                </c:pt>
                <c:pt idx="153">
                  <c:v>0.17130000000000001</c:v>
                </c:pt>
                <c:pt idx="154">
                  <c:v>0.1709</c:v>
                </c:pt>
                <c:pt idx="155">
                  <c:v>0.1706</c:v>
                </c:pt>
                <c:pt idx="156">
                  <c:v>0.1701</c:v>
                </c:pt>
                <c:pt idx="157">
                  <c:v>0.1694</c:v>
                </c:pt>
                <c:pt idx="158">
                  <c:v>0.1691</c:v>
                </c:pt>
                <c:pt idx="159">
                  <c:v>0.16880000000000001</c:v>
                </c:pt>
                <c:pt idx="160">
                  <c:v>0.16769999999999999</c:v>
                </c:pt>
                <c:pt idx="161">
                  <c:v>0.1603</c:v>
                </c:pt>
                <c:pt idx="162">
                  <c:v>0.16689999999999999</c:v>
                </c:pt>
                <c:pt idx="163">
                  <c:v>0.1663</c:v>
                </c:pt>
                <c:pt idx="164">
                  <c:v>0.16619999999999999</c:v>
                </c:pt>
                <c:pt idx="165">
                  <c:v>0.1658</c:v>
                </c:pt>
                <c:pt idx="166">
                  <c:v>0.1628</c:v>
                </c:pt>
                <c:pt idx="167">
                  <c:v>0.1646</c:v>
                </c:pt>
                <c:pt idx="168">
                  <c:v>0.1643</c:v>
                </c:pt>
                <c:pt idx="169">
                  <c:v>0.16370000000000001</c:v>
                </c:pt>
                <c:pt idx="170">
                  <c:v>0.16300000000000001</c:v>
                </c:pt>
                <c:pt idx="171">
                  <c:v>0.16289999999999999</c:v>
                </c:pt>
                <c:pt idx="172">
                  <c:v>0.16200000000000001</c:v>
                </c:pt>
                <c:pt idx="173">
                  <c:v>0.1542</c:v>
                </c:pt>
                <c:pt idx="174">
                  <c:v>0.1613</c:v>
                </c:pt>
                <c:pt idx="175">
                  <c:v>0.15409999999999999</c:v>
                </c:pt>
                <c:pt idx="176">
                  <c:v>0.1394</c:v>
                </c:pt>
                <c:pt idx="177">
                  <c:v>0.1303</c:v>
                </c:pt>
                <c:pt idx="178">
                  <c:v>0.1145</c:v>
                </c:pt>
                <c:pt idx="179">
                  <c:v>0.1077</c:v>
                </c:pt>
                <c:pt idx="180">
                  <c:v>9.9099999999999994E-2</c:v>
                </c:pt>
                <c:pt idx="181">
                  <c:v>9.0200000000000002E-2</c:v>
                </c:pt>
                <c:pt idx="182">
                  <c:v>8.6300000000000002E-2</c:v>
                </c:pt>
                <c:pt idx="183">
                  <c:v>8.0100000000000005E-2</c:v>
                </c:pt>
                <c:pt idx="184">
                  <c:v>7.8700000000000006E-2</c:v>
                </c:pt>
                <c:pt idx="185">
                  <c:v>7.5899990000000001E-2</c:v>
                </c:pt>
                <c:pt idx="186">
                  <c:v>7.4799989999999997E-2</c:v>
                </c:pt>
                <c:pt idx="187">
                  <c:v>7.2799989999999995E-2</c:v>
                </c:pt>
                <c:pt idx="188">
                  <c:v>7.1399989999999997E-2</c:v>
                </c:pt>
                <c:pt idx="189">
                  <c:v>7.0599990000000001E-2</c:v>
                </c:pt>
                <c:pt idx="190">
                  <c:v>6.88E-2</c:v>
                </c:pt>
                <c:pt idx="191">
                  <c:v>6.7999989999999996E-2</c:v>
                </c:pt>
                <c:pt idx="192">
                  <c:v>6.7500000000000004E-2</c:v>
                </c:pt>
                <c:pt idx="193">
                  <c:v>6.5699999999999995E-2</c:v>
                </c:pt>
                <c:pt idx="194">
                  <c:v>6.4699999999999994E-2</c:v>
                </c:pt>
                <c:pt idx="195">
                  <c:v>6.3700000000000007E-2</c:v>
                </c:pt>
                <c:pt idx="196">
                  <c:v>6.3200000000000006E-2</c:v>
                </c:pt>
                <c:pt idx="197">
                  <c:v>6.0900000000000003E-2</c:v>
                </c:pt>
                <c:pt idx="198">
                  <c:v>6.0299999999999999E-2</c:v>
                </c:pt>
                <c:pt idx="199">
                  <c:v>5.9299999999999999E-2</c:v>
                </c:pt>
                <c:pt idx="200">
                  <c:v>5.8000000000000003E-2</c:v>
                </c:pt>
                <c:pt idx="201">
                  <c:v>5.7099999999999998E-2</c:v>
                </c:pt>
                <c:pt idx="202">
                  <c:v>5.5599999999999997E-2</c:v>
                </c:pt>
                <c:pt idx="203">
                  <c:v>5.4199999999999998E-2</c:v>
                </c:pt>
                <c:pt idx="204">
                  <c:v>5.2900000000000003E-2</c:v>
                </c:pt>
                <c:pt idx="205">
                  <c:v>5.1700000000000003E-2</c:v>
                </c:pt>
                <c:pt idx="206">
                  <c:v>4.9500000000000002E-2</c:v>
                </c:pt>
                <c:pt idx="207">
                  <c:v>4.8099999999999997E-2</c:v>
                </c:pt>
                <c:pt idx="208">
                  <c:v>4.7899990000000003E-2</c:v>
                </c:pt>
                <c:pt idx="209">
                  <c:v>4.7899990000000003E-2</c:v>
                </c:pt>
                <c:pt idx="210">
                  <c:v>4.7800000000000002E-2</c:v>
                </c:pt>
                <c:pt idx="211">
                  <c:v>4.7899990000000003E-2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4.8099999999999997E-2</c:v>
                </c:pt>
                <c:pt idx="215">
                  <c:v>4.7899990000000003E-2</c:v>
                </c:pt>
                <c:pt idx="216">
                  <c:v>4.8099999999999997E-2</c:v>
                </c:pt>
                <c:pt idx="217">
                  <c:v>4.7899990000000003E-2</c:v>
                </c:pt>
                <c:pt idx="218">
                  <c:v>4.8099999999999997E-2</c:v>
                </c:pt>
                <c:pt idx="219">
                  <c:v>4.7800000000000002E-2</c:v>
                </c:pt>
                <c:pt idx="220">
                  <c:v>4.7500000000000001E-2</c:v>
                </c:pt>
                <c:pt idx="221">
                  <c:v>4.7800000000000002E-2</c:v>
                </c:pt>
                <c:pt idx="222">
                  <c:v>4.82E-2</c:v>
                </c:pt>
                <c:pt idx="223">
                  <c:v>4.8099999999999997E-2</c:v>
                </c:pt>
                <c:pt idx="224">
                  <c:v>4.8300000000000003E-2</c:v>
                </c:pt>
                <c:pt idx="225">
                  <c:v>4.8000000000000001E-2</c:v>
                </c:pt>
                <c:pt idx="226">
                  <c:v>4.7800000000000002E-2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4.8099999999999997E-2</c:v>
                </c:pt>
                <c:pt idx="230">
                  <c:v>4.7899990000000003E-2</c:v>
                </c:pt>
                <c:pt idx="231">
                  <c:v>4.82E-2</c:v>
                </c:pt>
                <c:pt idx="232">
                  <c:v>4.7899990000000003E-2</c:v>
                </c:pt>
                <c:pt idx="233">
                  <c:v>4.7899990000000003E-2</c:v>
                </c:pt>
                <c:pt idx="234">
                  <c:v>4.8000000000000001E-2</c:v>
                </c:pt>
                <c:pt idx="235">
                  <c:v>4.7800000000000002E-2</c:v>
                </c:pt>
                <c:pt idx="236">
                  <c:v>4.7899990000000003E-2</c:v>
                </c:pt>
                <c:pt idx="237">
                  <c:v>4.82E-2</c:v>
                </c:pt>
                <c:pt idx="238">
                  <c:v>4.8099999999999997E-2</c:v>
                </c:pt>
                <c:pt idx="239">
                  <c:v>4.7699999999999999E-2</c:v>
                </c:pt>
                <c:pt idx="240">
                  <c:v>4.7600000000000003E-2</c:v>
                </c:pt>
                <c:pt idx="241">
                  <c:v>4.7600000000000003E-2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4.7699999999999999E-2</c:v>
                </c:pt>
                <c:pt idx="245">
                  <c:v>4.82E-2</c:v>
                </c:pt>
                <c:pt idx="246">
                  <c:v>4.7600000000000003E-2</c:v>
                </c:pt>
                <c:pt idx="247">
                  <c:v>4.8099999999999997E-2</c:v>
                </c:pt>
                <c:pt idx="248">
                  <c:v>4.82E-2</c:v>
                </c:pt>
                <c:pt idx="249">
                  <c:v>4.8000000000000001E-2</c:v>
                </c:pt>
                <c:pt idx="250">
                  <c:v>4.8000000000000001E-2</c:v>
                </c:pt>
                <c:pt idx="251">
                  <c:v>4.7800000000000002E-2</c:v>
                </c:pt>
                <c:pt idx="252">
                  <c:v>4.82E-2</c:v>
                </c:pt>
                <c:pt idx="253">
                  <c:v>4.8300000000000003E-2</c:v>
                </c:pt>
                <c:pt idx="254">
                  <c:v>4.7699999999999999E-2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4.7899990000000003E-2</c:v>
                </c:pt>
                <c:pt idx="258">
                  <c:v>4.7899990000000003E-2</c:v>
                </c:pt>
                <c:pt idx="259">
                  <c:v>4.7699999999999999E-2</c:v>
                </c:pt>
                <c:pt idx="260">
                  <c:v>4.8099999999999997E-2</c:v>
                </c:pt>
                <c:pt idx="261">
                  <c:v>4.8000000000000001E-2</c:v>
                </c:pt>
                <c:pt idx="262">
                  <c:v>4.7800000000000002E-2</c:v>
                </c:pt>
                <c:pt idx="263">
                  <c:v>4.8399999999999999E-2</c:v>
                </c:pt>
                <c:pt idx="264">
                  <c:v>4.82E-2</c:v>
                </c:pt>
                <c:pt idx="265">
                  <c:v>4.8000000000000001E-2</c:v>
                </c:pt>
                <c:pt idx="266">
                  <c:v>4.82E-2</c:v>
                </c:pt>
                <c:pt idx="267">
                  <c:v>4.7800000000000002E-2</c:v>
                </c:pt>
                <c:pt idx="268">
                  <c:v>4.8000000000000001E-2</c:v>
                </c:pt>
                <c:pt idx="269">
                  <c:v>4.7899990000000003E-2</c:v>
                </c:pt>
                <c:pt idx="270">
                  <c:v>4.7800000000000002E-2</c:v>
                </c:pt>
                <c:pt idx="271">
                  <c:v>4.7899990000000003E-2</c:v>
                </c:pt>
                <c:pt idx="272">
                  <c:v>4.8300000000000003E-2</c:v>
                </c:pt>
                <c:pt idx="273">
                  <c:v>4.8099999999999997E-2</c:v>
                </c:pt>
                <c:pt idx="274">
                  <c:v>4.8099999999999997E-2</c:v>
                </c:pt>
                <c:pt idx="275">
                  <c:v>4.8099999999999997E-2</c:v>
                </c:pt>
                <c:pt idx="276">
                  <c:v>4.7800000000000002E-2</c:v>
                </c:pt>
                <c:pt idx="277">
                  <c:v>4.7600000000000003E-2</c:v>
                </c:pt>
              </c:numCache>
            </c:numRef>
          </c:xVal>
          <c:yVal>
            <c:numRef>
              <c:f>'Chacterising model PV cell'!$Q$5:$Q$282</c:f>
              <c:numCache>
                <c:formatCode>General</c:formatCode>
                <c:ptCount val="278"/>
                <c:pt idx="0">
                  <c:v>7.0216840000000003E-2</c:v>
                </c:pt>
                <c:pt idx="1">
                  <c:v>8.2494979999999996E-2</c:v>
                </c:pt>
                <c:pt idx="2">
                  <c:v>9.1070380000000006E-2</c:v>
                </c:pt>
                <c:pt idx="3">
                  <c:v>0.100894</c:v>
                </c:pt>
                <c:pt idx="4">
                  <c:v>0.10842300000000001</c:v>
                </c:pt>
                <c:pt idx="5">
                  <c:v>0.1183524</c:v>
                </c:pt>
                <c:pt idx="6">
                  <c:v>0.13672799999999999</c:v>
                </c:pt>
                <c:pt idx="7">
                  <c:v>0.1362739</c:v>
                </c:pt>
                <c:pt idx="8">
                  <c:v>0.14730679999999999</c:v>
                </c:pt>
                <c:pt idx="9">
                  <c:v>0.16306290000000001</c:v>
                </c:pt>
                <c:pt idx="10">
                  <c:v>0.1798285</c:v>
                </c:pt>
                <c:pt idx="11">
                  <c:v>0.19092619999999999</c:v>
                </c:pt>
                <c:pt idx="12">
                  <c:v>0.2059715</c:v>
                </c:pt>
                <c:pt idx="13">
                  <c:v>0.21518470000000001</c:v>
                </c:pt>
                <c:pt idx="14">
                  <c:v>0.22786110000000001</c:v>
                </c:pt>
                <c:pt idx="15">
                  <c:v>0.23578479999999999</c:v>
                </c:pt>
                <c:pt idx="16">
                  <c:v>0.24463209999999999</c:v>
                </c:pt>
                <c:pt idx="17">
                  <c:v>0.25342039999999999</c:v>
                </c:pt>
                <c:pt idx="18">
                  <c:v>0.26670850000000002</c:v>
                </c:pt>
                <c:pt idx="19">
                  <c:v>0.27204529999999999</c:v>
                </c:pt>
                <c:pt idx="20">
                  <c:v>0.2804374</c:v>
                </c:pt>
                <c:pt idx="21">
                  <c:v>0.29084779999999999</c:v>
                </c:pt>
                <c:pt idx="22">
                  <c:v>0.29560890000000001</c:v>
                </c:pt>
                <c:pt idx="23">
                  <c:v>0.30333510000000002</c:v>
                </c:pt>
                <c:pt idx="24">
                  <c:v>0.31740259999999998</c:v>
                </c:pt>
                <c:pt idx="25">
                  <c:v>0.31870929999999997</c:v>
                </c:pt>
                <c:pt idx="26">
                  <c:v>0.32963520000000002</c:v>
                </c:pt>
                <c:pt idx="27">
                  <c:v>0.3388158</c:v>
                </c:pt>
                <c:pt idx="28">
                  <c:v>0.34147499999999997</c:v>
                </c:pt>
                <c:pt idx="29">
                  <c:v>0.34417710000000001</c:v>
                </c:pt>
                <c:pt idx="30">
                  <c:v>0.36017369999999999</c:v>
                </c:pt>
                <c:pt idx="31">
                  <c:v>0.36365760000000003</c:v>
                </c:pt>
                <c:pt idx="32">
                  <c:v>0.37109629999999999</c:v>
                </c:pt>
                <c:pt idx="33">
                  <c:v>0.3797064</c:v>
                </c:pt>
                <c:pt idx="34">
                  <c:v>0.3828609</c:v>
                </c:pt>
                <c:pt idx="35">
                  <c:v>0.39307769999999997</c:v>
                </c:pt>
                <c:pt idx="36">
                  <c:v>0.40108850000000001</c:v>
                </c:pt>
                <c:pt idx="37">
                  <c:v>0.40192349999999999</c:v>
                </c:pt>
                <c:pt idx="38">
                  <c:v>0.40620980000000001</c:v>
                </c:pt>
                <c:pt idx="39">
                  <c:v>0.41636570000000001</c:v>
                </c:pt>
                <c:pt idx="40">
                  <c:v>0.41856409999999999</c:v>
                </c:pt>
                <c:pt idx="41">
                  <c:v>0.42304069999999999</c:v>
                </c:pt>
                <c:pt idx="42">
                  <c:v>0.43326569999999998</c:v>
                </c:pt>
                <c:pt idx="43">
                  <c:v>0.43729109999999999</c:v>
                </c:pt>
                <c:pt idx="44">
                  <c:v>0.441415</c:v>
                </c:pt>
                <c:pt idx="45">
                  <c:v>0.45134550000000001</c:v>
                </c:pt>
                <c:pt idx="46">
                  <c:v>0.46044770000000002</c:v>
                </c:pt>
                <c:pt idx="47">
                  <c:v>0.46292719999999998</c:v>
                </c:pt>
                <c:pt idx="48">
                  <c:v>0.46425729999999998</c:v>
                </c:pt>
                <c:pt idx="49">
                  <c:v>0.47073730000000003</c:v>
                </c:pt>
                <c:pt idx="50">
                  <c:v>0.48113159999999999</c:v>
                </c:pt>
                <c:pt idx="51">
                  <c:v>0.48718430000000001</c:v>
                </c:pt>
                <c:pt idx="52">
                  <c:v>0.48372039999999999</c:v>
                </c:pt>
                <c:pt idx="53">
                  <c:v>0.4842494</c:v>
                </c:pt>
                <c:pt idx="54">
                  <c:v>0.48787269999999999</c:v>
                </c:pt>
                <c:pt idx="55">
                  <c:v>0.49246030000000002</c:v>
                </c:pt>
                <c:pt idx="56">
                  <c:v>0.49990610000000002</c:v>
                </c:pt>
                <c:pt idx="57">
                  <c:v>0.50785150000000001</c:v>
                </c:pt>
                <c:pt idx="58">
                  <c:v>0.50869869999999995</c:v>
                </c:pt>
                <c:pt idx="59">
                  <c:v>0.51391520000000002</c:v>
                </c:pt>
                <c:pt idx="60">
                  <c:v>0.51599810000000002</c:v>
                </c:pt>
                <c:pt idx="61">
                  <c:v>0.51071270000000002</c:v>
                </c:pt>
                <c:pt idx="62">
                  <c:v>0.52963789999999999</c:v>
                </c:pt>
                <c:pt idx="63">
                  <c:v>0.53119369999999999</c:v>
                </c:pt>
                <c:pt idx="64">
                  <c:v>0.53151559999999998</c:v>
                </c:pt>
                <c:pt idx="65">
                  <c:v>0.5379176</c:v>
                </c:pt>
                <c:pt idx="66">
                  <c:v>0.54284200000000005</c:v>
                </c:pt>
                <c:pt idx="67">
                  <c:v>0.55193159999999997</c:v>
                </c:pt>
                <c:pt idx="68">
                  <c:v>0.55268119999999998</c:v>
                </c:pt>
                <c:pt idx="69">
                  <c:v>0.55845310000000004</c:v>
                </c:pt>
                <c:pt idx="70">
                  <c:v>0.56579820000000003</c:v>
                </c:pt>
                <c:pt idx="71">
                  <c:v>0.56848410000000005</c:v>
                </c:pt>
                <c:pt idx="72">
                  <c:v>0.56946229999999998</c:v>
                </c:pt>
                <c:pt idx="73">
                  <c:v>0.57192330000000002</c:v>
                </c:pt>
                <c:pt idx="74">
                  <c:v>0.5778816</c:v>
                </c:pt>
                <c:pt idx="75">
                  <c:v>0.5860322</c:v>
                </c:pt>
                <c:pt idx="76">
                  <c:v>0.58317790000000003</c:v>
                </c:pt>
                <c:pt idx="77">
                  <c:v>0.59065330000000005</c:v>
                </c:pt>
                <c:pt idx="78">
                  <c:v>0.5914722</c:v>
                </c:pt>
                <c:pt idx="79">
                  <c:v>0.59737209999999996</c:v>
                </c:pt>
                <c:pt idx="80">
                  <c:v>0.60180639999999996</c:v>
                </c:pt>
                <c:pt idx="81">
                  <c:v>0.60793489999999994</c:v>
                </c:pt>
                <c:pt idx="82">
                  <c:v>0.61230759999999995</c:v>
                </c:pt>
                <c:pt idx="83">
                  <c:v>0.61143879999999995</c:v>
                </c:pt>
                <c:pt idx="84">
                  <c:v>0.61140689999999998</c:v>
                </c:pt>
                <c:pt idx="85">
                  <c:v>0.62233119999999997</c:v>
                </c:pt>
                <c:pt idx="86">
                  <c:v>0.62678860000000003</c:v>
                </c:pt>
                <c:pt idx="87">
                  <c:v>0.62644460000000002</c:v>
                </c:pt>
                <c:pt idx="88">
                  <c:v>0.62945910000000005</c:v>
                </c:pt>
                <c:pt idx="89">
                  <c:v>0.63607420000000003</c:v>
                </c:pt>
                <c:pt idx="90">
                  <c:v>0.63970090000000002</c:v>
                </c:pt>
                <c:pt idx="91">
                  <c:v>0.64323160000000001</c:v>
                </c:pt>
                <c:pt idx="92">
                  <c:v>0.64610909999999999</c:v>
                </c:pt>
                <c:pt idx="93">
                  <c:v>0.64474980000000004</c:v>
                </c:pt>
                <c:pt idx="94">
                  <c:v>0.65284819999999999</c:v>
                </c:pt>
                <c:pt idx="95">
                  <c:v>0.65471610000000002</c:v>
                </c:pt>
                <c:pt idx="96">
                  <c:v>0.65792609999999996</c:v>
                </c:pt>
                <c:pt idx="97">
                  <c:v>0.66347670000000003</c:v>
                </c:pt>
                <c:pt idx="98">
                  <c:v>0.65922570000000003</c:v>
                </c:pt>
                <c:pt idx="99">
                  <c:v>0.66566999999999998</c:v>
                </c:pt>
                <c:pt idx="100">
                  <c:v>0.66947179999999995</c:v>
                </c:pt>
                <c:pt idx="101">
                  <c:v>0.67122170000000003</c:v>
                </c:pt>
                <c:pt idx="102">
                  <c:v>0.67696429999999996</c:v>
                </c:pt>
                <c:pt idx="103">
                  <c:v>0.68393040000000005</c:v>
                </c:pt>
                <c:pt idx="104">
                  <c:v>0.67900150000000004</c:v>
                </c:pt>
                <c:pt idx="105">
                  <c:v>0.6865561</c:v>
                </c:pt>
                <c:pt idx="106">
                  <c:v>0.68724850000000004</c:v>
                </c:pt>
                <c:pt idx="107">
                  <c:v>0.69126169999999998</c:v>
                </c:pt>
                <c:pt idx="108">
                  <c:v>0.69522890000000004</c:v>
                </c:pt>
                <c:pt idx="109">
                  <c:v>0.69612459999999998</c:v>
                </c:pt>
                <c:pt idx="110">
                  <c:v>0.69779939999999996</c:v>
                </c:pt>
                <c:pt idx="111">
                  <c:v>0.70121820000000001</c:v>
                </c:pt>
                <c:pt idx="112">
                  <c:v>0.70447000000000004</c:v>
                </c:pt>
                <c:pt idx="113">
                  <c:v>0.70533129999999999</c:v>
                </c:pt>
                <c:pt idx="114">
                  <c:v>0.70879820000000004</c:v>
                </c:pt>
                <c:pt idx="115">
                  <c:v>0.71409370000000005</c:v>
                </c:pt>
                <c:pt idx="116">
                  <c:v>0.71376309999999998</c:v>
                </c:pt>
                <c:pt idx="117">
                  <c:v>0.71588609999999997</c:v>
                </c:pt>
                <c:pt idx="118">
                  <c:v>0.71906800000000004</c:v>
                </c:pt>
                <c:pt idx="119">
                  <c:v>0.72416930000000002</c:v>
                </c:pt>
                <c:pt idx="120">
                  <c:v>0.72075149999999999</c:v>
                </c:pt>
                <c:pt idx="121">
                  <c:v>0.72541089999999997</c:v>
                </c:pt>
                <c:pt idx="122">
                  <c:v>0.72156240000000005</c:v>
                </c:pt>
                <c:pt idx="123">
                  <c:v>0.72579000000000005</c:v>
                </c:pt>
                <c:pt idx="124">
                  <c:v>0.7170976</c:v>
                </c:pt>
                <c:pt idx="125">
                  <c:v>0.73189470000000001</c:v>
                </c:pt>
                <c:pt idx="126">
                  <c:v>0.73486390000000001</c:v>
                </c:pt>
                <c:pt idx="127">
                  <c:v>0.7331896</c:v>
                </c:pt>
                <c:pt idx="128">
                  <c:v>0.73503099999999999</c:v>
                </c:pt>
                <c:pt idx="129">
                  <c:v>0.74064470000000004</c:v>
                </c:pt>
                <c:pt idx="130">
                  <c:v>0.73963730000000005</c:v>
                </c:pt>
                <c:pt idx="131">
                  <c:v>0.74218260000000003</c:v>
                </c:pt>
                <c:pt idx="132">
                  <c:v>0.74274499999999999</c:v>
                </c:pt>
                <c:pt idx="133">
                  <c:v>0.75064209999999998</c:v>
                </c:pt>
                <c:pt idx="134">
                  <c:v>0.74678529999999999</c:v>
                </c:pt>
                <c:pt idx="135">
                  <c:v>0.75297389999999997</c:v>
                </c:pt>
                <c:pt idx="136">
                  <c:v>0.7557547</c:v>
                </c:pt>
                <c:pt idx="137">
                  <c:v>0.75624340000000001</c:v>
                </c:pt>
                <c:pt idx="138">
                  <c:v>0.76087990000000005</c:v>
                </c:pt>
                <c:pt idx="139">
                  <c:v>0.75907400000000003</c:v>
                </c:pt>
                <c:pt idx="140">
                  <c:v>0.75745240000000003</c:v>
                </c:pt>
                <c:pt idx="141">
                  <c:v>0.76128530000000005</c:v>
                </c:pt>
                <c:pt idx="142">
                  <c:v>0.76396830000000004</c:v>
                </c:pt>
                <c:pt idx="143">
                  <c:v>0.76453590000000005</c:v>
                </c:pt>
                <c:pt idx="144">
                  <c:v>0.76614950000000004</c:v>
                </c:pt>
                <c:pt idx="145">
                  <c:v>0.76860030000000001</c:v>
                </c:pt>
                <c:pt idx="146">
                  <c:v>0.76885479999999995</c:v>
                </c:pt>
                <c:pt idx="147">
                  <c:v>0.77195599999999998</c:v>
                </c:pt>
                <c:pt idx="148">
                  <c:v>0.77144710000000005</c:v>
                </c:pt>
                <c:pt idx="149">
                  <c:v>0.77296940000000003</c:v>
                </c:pt>
                <c:pt idx="150">
                  <c:v>0.7668933</c:v>
                </c:pt>
                <c:pt idx="151">
                  <c:v>0.77381460000000002</c:v>
                </c:pt>
                <c:pt idx="152">
                  <c:v>0.77978000000000003</c:v>
                </c:pt>
                <c:pt idx="153">
                  <c:v>0.77098520000000004</c:v>
                </c:pt>
                <c:pt idx="154">
                  <c:v>0.77759699999999998</c:v>
                </c:pt>
                <c:pt idx="155">
                  <c:v>0.78253010000000001</c:v>
                </c:pt>
                <c:pt idx="156">
                  <c:v>0.7851207</c:v>
                </c:pt>
                <c:pt idx="157">
                  <c:v>0.78188979999999997</c:v>
                </c:pt>
                <c:pt idx="158">
                  <c:v>0.78327970000000002</c:v>
                </c:pt>
                <c:pt idx="159">
                  <c:v>0.78535200000000005</c:v>
                </c:pt>
                <c:pt idx="160">
                  <c:v>0.78504940000000001</c:v>
                </c:pt>
                <c:pt idx="161">
                  <c:v>0.75238059999999995</c:v>
                </c:pt>
                <c:pt idx="162">
                  <c:v>0.78883499999999995</c:v>
                </c:pt>
                <c:pt idx="163">
                  <c:v>0.79418489999999997</c:v>
                </c:pt>
                <c:pt idx="164">
                  <c:v>0.79098029999999997</c:v>
                </c:pt>
                <c:pt idx="165">
                  <c:v>0.79655770000000004</c:v>
                </c:pt>
                <c:pt idx="166">
                  <c:v>0.78348030000000002</c:v>
                </c:pt>
                <c:pt idx="167">
                  <c:v>0.79619390000000001</c:v>
                </c:pt>
                <c:pt idx="168">
                  <c:v>0.79946030000000001</c:v>
                </c:pt>
                <c:pt idx="169">
                  <c:v>0.79721240000000004</c:v>
                </c:pt>
                <c:pt idx="170">
                  <c:v>0.79714640000000003</c:v>
                </c:pt>
                <c:pt idx="171">
                  <c:v>0.79866190000000004</c:v>
                </c:pt>
                <c:pt idx="172">
                  <c:v>0.79225590000000001</c:v>
                </c:pt>
                <c:pt idx="173">
                  <c:v>0.76233289999999998</c:v>
                </c:pt>
                <c:pt idx="174">
                  <c:v>0.80008029999999997</c:v>
                </c:pt>
                <c:pt idx="175">
                  <c:v>0.76879149999999996</c:v>
                </c:pt>
                <c:pt idx="176">
                  <c:v>0.69831350000000003</c:v>
                </c:pt>
                <c:pt idx="177">
                  <c:v>0.65165890000000004</c:v>
                </c:pt>
                <c:pt idx="178">
                  <c:v>0.57686660000000001</c:v>
                </c:pt>
                <c:pt idx="179">
                  <c:v>0.54128189999999998</c:v>
                </c:pt>
                <c:pt idx="180">
                  <c:v>0.4980598</c:v>
                </c:pt>
                <c:pt idx="181">
                  <c:v>0.45480989999999999</c:v>
                </c:pt>
                <c:pt idx="182">
                  <c:v>0.43620720000000002</c:v>
                </c:pt>
                <c:pt idx="183">
                  <c:v>0.40618320000000002</c:v>
                </c:pt>
                <c:pt idx="184">
                  <c:v>0.39682420000000002</c:v>
                </c:pt>
                <c:pt idx="185">
                  <c:v>0.38363989999999998</c:v>
                </c:pt>
                <c:pt idx="186">
                  <c:v>0.37807990000000002</c:v>
                </c:pt>
                <c:pt idx="187">
                  <c:v>0.36856800000000001</c:v>
                </c:pt>
                <c:pt idx="188">
                  <c:v>0.36177300000000001</c:v>
                </c:pt>
                <c:pt idx="189">
                  <c:v>0.35714040000000002</c:v>
                </c:pt>
                <c:pt idx="190">
                  <c:v>0.34916360000000002</c:v>
                </c:pt>
                <c:pt idx="191">
                  <c:v>0.34510360000000001</c:v>
                </c:pt>
                <c:pt idx="192">
                  <c:v>0.34201229999999999</c:v>
                </c:pt>
                <c:pt idx="193">
                  <c:v>0.33289200000000002</c:v>
                </c:pt>
                <c:pt idx="194">
                  <c:v>0.32809050000000001</c:v>
                </c:pt>
                <c:pt idx="195">
                  <c:v>0.32249699999999998</c:v>
                </c:pt>
                <c:pt idx="196">
                  <c:v>0.32178030000000002</c:v>
                </c:pt>
                <c:pt idx="197">
                  <c:v>0.31006990000000001</c:v>
                </c:pt>
                <c:pt idx="198">
                  <c:v>0.30627300000000002</c:v>
                </c:pt>
                <c:pt idx="199">
                  <c:v>0.29997770000000001</c:v>
                </c:pt>
                <c:pt idx="200">
                  <c:v>0.29435309999999998</c:v>
                </c:pt>
                <c:pt idx="201">
                  <c:v>0.29072239999999999</c:v>
                </c:pt>
                <c:pt idx="202">
                  <c:v>0.28285719999999998</c:v>
                </c:pt>
                <c:pt idx="203">
                  <c:v>0.27595720000000001</c:v>
                </c:pt>
                <c:pt idx="204">
                  <c:v>0.26912130000000001</c:v>
                </c:pt>
                <c:pt idx="205">
                  <c:v>0.2625923</c:v>
                </c:pt>
                <c:pt idx="206">
                  <c:v>0.25101210000000002</c:v>
                </c:pt>
                <c:pt idx="207">
                  <c:v>0.24430730000000001</c:v>
                </c:pt>
                <c:pt idx="208">
                  <c:v>0.24388090000000001</c:v>
                </c:pt>
                <c:pt idx="209">
                  <c:v>0.24388090000000001</c:v>
                </c:pt>
                <c:pt idx="210">
                  <c:v>0.24278359999999999</c:v>
                </c:pt>
                <c:pt idx="211">
                  <c:v>0.24309500000000001</c:v>
                </c:pt>
                <c:pt idx="212">
                  <c:v>0.24309500000000001</c:v>
                </c:pt>
                <c:pt idx="213">
                  <c:v>0.2447839</c:v>
                </c:pt>
                <c:pt idx="214">
                  <c:v>0.24430730000000001</c:v>
                </c:pt>
                <c:pt idx="215">
                  <c:v>0.24329149999999999</c:v>
                </c:pt>
                <c:pt idx="216">
                  <c:v>0.2441101</c:v>
                </c:pt>
                <c:pt idx="217">
                  <c:v>0.24329149999999999</c:v>
                </c:pt>
                <c:pt idx="218">
                  <c:v>0.24489920000000001</c:v>
                </c:pt>
                <c:pt idx="219">
                  <c:v>0.2435679</c:v>
                </c:pt>
                <c:pt idx="220">
                  <c:v>0.2424289</c:v>
                </c:pt>
                <c:pt idx="221">
                  <c:v>0.24278359999999999</c:v>
                </c:pt>
                <c:pt idx="222">
                  <c:v>0.24560609999999999</c:v>
                </c:pt>
                <c:pt idx="223">
                  <c:v>0.24509649999999999</c:v>
                </c:pt>
                <c:pt idx="224">
                  <c:v>0.2457194</c:v>
                </c:pt>
                <c:pt idx="225">
                  <c:v>0.2436025</c:v>
                </c:pt>
                <c:pt idx="226">
                  <c:v>0.2435679</c:v>
                </c:pt>
                <c:pt idx="227">
                  <c:v>0.244587</c:v>
                </c:pt>
                <c:pt idx="228">
                  <c:v>0.24376400000000001</c:v>
                </c:pt>
                <c:pt idx="229">
                  <c:v>0.244702</c:v>
                </c:pt>
                <c:pt idx="230">
                  <c:v>0.24427389999999999</c:v>
                </c:pt>
                <c:pt idx="231">
                  <c:v>0.2444199</c:v>
                </c:pt>
                <c:pt idx="232">
                  <c:v>0.2440774</c:v>
                </c:pt>
                <c:pt idx="233">
                  <c:v>0.24329149999999999</c:v>
                </c:pt>
                <c:pt idx="234">
                  <c:v>0.244587</c:v>
                </c:pt>
                <c:pt idx="235">
                  <c:v>0.24239150000000001</c:v>
                </c:pt>
                <c:pt idx="236">
                  <c:v>0.24309500000000001</c:v>
                </c:pt>
                <c:pt idx="237">
                  <c:v>0.24481530000000001</c:v>
                </c:pt>
                <c:pt idx="238">
                  <c:v>0.2437154</c:v>
                </c:pt>
                <c:pt idx="239">
                  <c:v>0.2418844</c:v>
                </c:pt>
                <c:pt idx="240">
                  <c:v>0.2409868</c:v>
                </c:pt>
                <c:pt idx="241">
                  <c:v>0.24215829999999999</c:v>
                </c:pt>
                <c:pt idx="242">
                  <c:v>0.2437994</c:v>
                </c:pt>
                <c:pt idx="243">
                  <c:v>0.2420274</c:v>
                </c:pt>
                <c:pt idx="244">
                  <c:v>0.243254</c:v>
                </c:pt>
                <c:pt idx="245">
                  <c:v>0.2444199</c:v>
                </c:pt>
                <c:pt idx="246">
                  <c:v>0.24215829999999999</c:v>
                </c:pt>
                <c:pt idx="247">
                  <c:v>0.2441101</c:v>
                </c:pt>
                <c:pt idx="248">
                  <c:v>0.24619930000000001</c:v>
                </c:pt>
                <c:pt idx="249">
                  <c:v>0.23986160000000001</c:v>
                </c:pt>
                <c:pt idx="250">
                  <c:v>0.2432087</c:v>
                </c:pt>
                <c:pt idx="251">
                  <c:v>0.2433718</c:v>
                </c:pt>
                <c:pt idx="252">
                  <c:v>0.24461759999999999</c:v>
                </c:pt>
                <c:pt idx="253">
                  <c:v>0.24591750000000001</c:v>
                </c:pt>
                <c:pt idx="254">
                  <c:v>0.2424714</c:v>
                </c:pt>
                <c:pt idx="255">
                  <c:v>0.24450469999999999</c:v>
                </c:pt>
                <c:pt idx="256">
                  <c:v>0.24430730000000001</c:v>
                </c:pt>
                <c:pt idx="257">
                  <c:v>0.2440774</c:v>
                </c:pt>
                <c:pt idx="258">
                  <c:v>0.24329149999999999</c:v>
                </c:pt>
                <c:pt idx="259">
                  <c:v>0.2430583</c:v>
                </c:pt>
                <c:pt idx="260">
                  <c:v>0.24549119999999999</c:v>
                </c:pt>
                <c:pt idx="261">
                  <c:v>0.2443901</c:v>
                </c:pt>
                <c:pt idx="262">
                  <c:v>0.24278359999999999</c:v>
                </c:pt>
                <c:pt idx="263">
                  <c:v>0.24563260000000001</c:v>
                </c:pt>
                <c:pt idx="264">
                  <c:v>0.2444199</c:v>
                </c:pt>
                <c:pt idx="265">
                  <c:v>0.2443901</c:v>
                </c:pt>
                <c:pt idx="266">
                  <c:v>0.24560609999999999</c:v>
                </c:pt>
                <c:pt idx="267">
                  <c:v>0.2433718</c:v>
                </c:pt>
                <c:pt idx="268">
                  <c:v>0.2441932</c:v>
                </c:pt>
                <c:pt idx="269">
                  <c:v>0.2440774</c:v>
                </c:pt>
                <c:pt idx="270">
                  <c:v>0.2433718</c:v>
                </c:pt>
                <c:pt idx="271">
                  <c:v>0.2427021</c:v>
                </c:pt>
                <c:pt idx="272">
                  <c:v>0.2463138</c:v>
                </c:pt>
                <c:pt idx="273">
                  <c:v>0.24489920000000001</c:v>
                </c:pt>
                <c:pt idx="274">
                  <c:v>0.2437154</c:v>
                </c:pt>
                <c:pt idx="275">
                  <c:v>0.2441101</c:v>
                </c:pt>
                <c:pt idx="276">
                  <c:v>0.24258750000000001</c:v>
                </c:pt>
                <c:pt idx="277">
                  <c:v>0.24254880000000001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79-1D49-9C34-C5F326E913A1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cell'!$S$5:$S$465</c:f>
              <c:numCache>
                <c:formatCode>General</c:formatCode>
                <c:ptCount val="461"/>
                <c:pt idx="0">
                  <c:v>0.1754</c:v>
                </c:pt>
                <c:pt idx="1">
                  <c:v>0.1736</c:v>
                </c:pt>
                <c:pt idx="2">
                  <c:v>0.1734</c:v>
                </c:pt>
                <c:pt idx="3">
                  <c:v>0.1729</c:v>
                </c:pt>
                <c:pt idx="4">
                  <c:v>0.1724</c:v>
                </c:pt>
                <c:pt idx="5">
                  <c:v>0.1719</c:v>
                </c:pt>
                <c:pt idx="6">
                  <c:v>0.17119999999999999</c:v>
                </c:pt>
                <c:pt idx="7">
                  <c:v>0.17080000000000001</c:v>
                </c:pt>
                <c:pt idx="8">
                  <c:v>0.17019999999999999</c:v>
                </c:pt>
                <c:pt idx="9">
                  <c:v>0.17</c:v>
                </c:pt>
                <c:pt idx="10">
                  <c:v>0.1694</c:v>
                </c:pt>
                <c:pt idx="11">
                  <c:v>0.16900000000000001</c:v>
                </c:pt>
                <c:pt idx="12">
                  <c:v>0.1681</c:v>
                </c:pt>
                <c:pt idx="13">
                  <c:v>0.16769999999999999</c:v>
                </c:pt>
                <c:pt idx="14">
                  <c:v>0.1658</c:v>
                </c:pt>
                <c:pt idx="15">
                  <c:v>0.1651</c:v>
                </c:pt>
                <c:pt idx="16">
                  <c:v>0.15659999999999999</c:v>
                </c:pt>
                <c:pt idx="17">
                  <c:v>0.1638</c:v>
                </c:pt>
                <c:pt idx="18">
                  <c:v>0.16289999999999999</c:v>
                </c:pt>
                <c:pt idx="19">
                  <c:v>0.16200000000000001</c:v>
                </c:pt>
                <c:pt idx="20">
                  <c:v>0.1618</c:v>
                </c:pt>
                <c:pt idx="21">
                  <c:v>0.16059999999999999</c:v>
                </c:pt>
                <c:pt idx="22">
                  <c:v>0.1603</c:v>
                </c:pt>
                <c:pt idx="23">
                  <c:v>0.15970000000000001</c:v>
                </c:pt>
                <c:pt idx="24">
                  <c:v>0.15920000000000001</c:v>
                </c:pt>
                <c:pt idx="25">
                  <c:v>0.1583</c:v>
                </c:pt>
                <c:pt idx="26">
                  <c:v>0.15820000000000001</c:v>
                </c:pt>
                <c:pt idx="27">
                  <c:v>0.15770000000000001</c:v>
                </c:pt>
                <c:pt idx="28">
                  <c:v>0.15709999999999999</c:v>
                </c:pt>
                <c:pt idx="29">
                  <c:v>0.14929999999999999</c:v>
                </c:pt>
                <c:pt idx="30">
                  <c:v>0.14799999999999999</c:v>
                </c:pt>
                <c:pt idx="31">
                  <c:v>0.14979999999999999</c:v>
                </c:pt>
                <c:pt idx="32">
                  <c:v>0.1547</c:v>
                </c:pt>
                <c:pt idx="33">
                  <c:v>0.1542</c:v>
                </c:pt>
                <c:pt idx="34">
                  <c:v>0.15359999999999999</c:v>
                </c:pt>
                <c:pt idx="35">
                  <c:v>0.15310000000000001</c:v>
                </c:pt>
                <c:pt idx="36">
                  <c:v>0.15279999999999999</c:v>
                </c:pt>
                <c:pt idx="37">
                  <c:v>0.15229999999999999</c:v>
                </c:pt>
                <c:pt idx="38">
                  <c:v>0.15129999999999999</c:v>
                </c:pt>
                <c:pt idx="39">
                  <c:v>0.15090000000000001</c:v>
                </c:pt>
                <c:pt idx="40">
                  <c:v>0.15049999999999999</c:v>
                </c:pt>
                <c:pt idx="41">
                  <c:v>0.15040000000000001</c:v>
                </c:pt>
                <c:pt idx="42">
                  <c:v>0.14940000000000001</c:v>
                </c:pt>
                <c:pt idx="43">
                  <c:v>0.14879999999999999</c:v>
                </c:pt>
                <c:pt idx="44">
                  <c:v>0.1484</c:v>
                </c:pt>
                <c:pt idx="45">
                  <c:v>0.14760000000000001</c:v>
                </c:pt>
                <c:pt idx="46">
                  <c:v>0.14779999999999999</c:v>
                </c:pt>
                <c:pt idx="47">
                  <c:v>0.14710000000000001</c:v>
                </c:pt>
                <c:pt idx="48">
                  <c:v>0.14649999999999999</c:v>
                </c:pt>
                <c:pt idx="49">
                  <c:v>0.1459</c:v>
                </c:pt>
                <c:pt idx="50">
                  <c:v>0.1454</c:v>
                </c:pt>
                <c:pt idx="51">
                  <c:v>0.14560000000000001</c:v>
                </c:pt>
                <c:pt idx="52">
                  <c:v>0.1447</c:v>
                </c:pt>
                <c:pt idx="53">
                  <c:v>0.1444</c:v>
                </c:pt>
                <c:pt idx="54">
                  <c:v>0.14380000000000001</c:v>
                </c:pt>
                <c:pt idx="55">
                  <c:v>0.14319999999999999</c:v>
                </c:pt>
                <c:pt idx="56">
                  <c:v>0.1429</c:v>
                </c:pt>
                <c:pt idx="57">
                  <c:v>0.1429</c:v>
                </c:pt>
                <c:pt idx="58">
                  <c:v>0.14199999999999999</c:v>
                </c:pt>
                <c:pt idx="59">
                  <c:v>0.14169999999999999</c:v>
                </c:pt>
                <c:pt idx="60">
                  <c:v>0.14119999999999999</c:v>
                </c:pt>
                <c:pt idx="61">
                  <c:v>0.14069999999999999</c:v>
                </c:pt>
                <c:pt idx="62">
                  <c:v>0.14069999999999999</c:v>
                </c:pt>
                <c:pt idx="63">
                  <c:v>0.13950000000000001</c:v>
                </c:pt>
                <c:pt idx="64">
                  <c:v>0.13969999999999999</c:v>
                </c:pt>
                <c:pt idx="65">
                  <c:v>0.13980000000000001</c:v>
                </c:pt>
                <c:pt idx="66">
                  <c:v>0.13850000000000001</c:v>
                </c:pt>
                <c:pt idx="67">
                  <c:v>0.13789999999999999</c:v>
                </c:pt>
                <c:pt idx="68">
                  <c:v>0.1381</c:v>
                </c:pt>
                <c:pt idx="69">
                  <c:v>0.13769999999999999</c:v>
                </c:pt>
                <c:pt idx="70">
                  <c:v>0.1368</c:v>
                </c:pt>
                <c:pt idx="71">
                  <c:v>0.1371</c:v>
                </c:pt>
                <c:pt idx="72">
                  <c:v>0.13619999999999999</c:v>
                </c:pt>
                <c:pt idx="73">
                  <c:v>0.1358</c:v>
                </c:pt>
                <c:pt idx="74">
                  <c:v>0.13519999999999999</c:v>
                </c:pt>
                <c:pt idx="75">
                  <c:v>0.13469999999999999</c:v>
                </c:pt>
                <c:pt idx="76">
                  <c:v>0.13500000000000001</c:v>
                </c:pt>
                <c:pt idx="77">
                  <c:v>0.13439999999999999</c:v>
                </c:pt>
                <c:pt idx="78">
                  <c:v>0.13289999999999999</c:v>
                </c:pt>
                <c:pt idx="79">
                  <c:v>0.1333</c:v>
                </c:pt>
                <c:pt idx="80">
                  <c:v>0.1328</c:v>
                </c:pt>
                <c:pt idx="81">
                  <c:v>0.13250000000000001</c:v>
                </c:pt>
                <c:pt idx="82">
                  <c:v>0.13170000000000001</c:v>
                </c:pt>
                <c:pt idx="83">
                  <c:v>0.1318</c:v>
                </c:pt>
                <c:pt idx="84">
                  <c:v>0.13150000000000001</c:v>
                </c:pt>
                <c:pt idx="85">
                  <c:v>0.13089999999999999</c:v>
                </c:pt>
                <c:pt idx="86">
                  <c:v>0.1305</c:v>
                </c:pt>
                <c:pt idx="87">
                  <c:v>0.1303</c:v>
                </c:pt>
                <c:pt idx="88">
                  <c:v>0.1303</c:v>
                </c:pt>
                <c:pt idx="89">
                  <c:v>0.12939999999999999</c:v>
                </c:pt>
                <c:pt idx="90">
                  <c:v>0.129</c:v>
                </c:pt>
                <c:pt idx="91">
                  <c:v>0.1288</c:v>
                </c:pt>
                <c:pt idx="92">
                  <c:v>0.128</c:v>
                </c:pt>
                <c:pt idx="93">
                  <c:v>0.1278</c:v>
                </c:pt>
                <c:pt idx="94">
                  <c:v>0.1273</c:v>
                </c:pt>
                <c:pt idx="95">
                  <c:v>0.1273</c:v>
                </c:pt>
                <c:pt idx="96">
                  <c:v>0.12690000000000001</c:v>
                </c:pt>
                <c:pt idx="97">
                  <c:v>0.1263</c:v>
                </c:pt>
                <c:pt idx="98">
                  <c:v>0.12570000000000001</c:v>
                </c:pt>
                <c:pt idx="99">
                  <c:v>0.12570000000000001</c:v>
                </c:pt>
                <c:pt idx="100">
                  <c:v>0.1255</c:v>
                </c:pt>
                <c:pt idx="101">
                  <c:v>0.12479999999999999</c:v>
                </c:pt>
                <c:pt idx="102">
                  <c:v>0.1246</c:v>
                </c:pt>
                <c:pt idx="103">
                  <c:v>0.12429999999999999</c:v>
                </c:pt>
                <c:pt idx="104">
                  <c:v>0.12379999999999999</c:v>
                </c:pt>
                <c:pt idx="105">
                  <c:v>0.1232</c:v>
                </c:pt>
                <c:pt idx="106">
                  <c:v>0.1234</c:v>
                </c:pt>
                <c:pt idx="107">
                  <c:v>0.1222</c:v>
                </c:pt>
                <c:pt idx="108">
                  <c:v>0.12280000000000001</c:v>
                </c:pt>
                <c:pt idx="109">
                  <c:v>0.122</c:v>
                </c:pt>
                <c:pt idx="110">
                  <c:v>0.12180000000000001</c:v>
                </c:pt>
                <c:pt idx="111">
                  <c:v>0.121</c:v>
                </c:pt>
                <c:pt idx="112">
                  <c:v>0.1203</c:v>
                </c:pt>
                <c:pt idx="113">
                  <c:v>0.12039999999999999</c:v>
                </c:pt>
                <c:pt idx="114">
                  <c:v>0.1203</c:v>
                </c:pt>
                <c:pt idx="115">
                  <c:v>0.1198</c:v>
                </c:pt>
                <c:pt idx="116">
                  <c:v>0.11940000000000001</c:v>
                </c:pt>
                <c:pt idx="117">
                  <c:v>0.1192</c:v>
                </c:pt>
                <c:pt idx="118">
                  <c:v>0.1186</c:v>
                </c:pt>
                <c:pt idx="119">
                  <c:v>0.1181</c:v>
                </c:pt>
                <c:pt idx="120">
                  <c:v>0.11840000000000001</c:v>
                </c:pt>
                <c:pt idx="121">
                  <c:v>0.1174</c:v>
                </c:pt>
                <c:pt idx="122">
                  <c:v>0.11700000000000001</c:v>
                </c:pt>
                <c:pt idx="123">
                  <c:v>0.1169</c:v>
                </c:pt>
                <c:pt idx="124">
                  <c:v>0.1163</c:v>
                </c:pt>
                <c:pt idx="125">
                  <c:v>0.1162</c:v>
                </c:pt>
                <c:pt idx="126">
                  <c:v>0.1084</c:v>
                </c:pt>
                <c:pt idx="127">
                  <c:v>0.1157</c:v>
                </c:pt>
                <c:pt idx="128">
                  <c:v>0.115</c:v>
                </c:pt>
                <c:pt idx="129">
                  <c:v>0.1148</c:v>
                </c:pt>
                <c:pt idx="130">
                  <c:v>0.11459999999999999</c:v>
                </c:pt>
                <c:pt idx="131">
                  <c:v>0.11459999999999999</c:v>
                </c:pt>
                <c:pt idx="132">
                  <c:v>0.114</c:v>
                </c:pt>
                <c:pt idx="133">
                  <c:v>0.11360000000000001</c:v>
                </c:pt>
                <c:pt idx="134">
                  <c:v>0.11310000000000001</c:v>
                </c:pt>
                <c:pt idx="135">
                  <c:v>0.11310000000000001</c:v>
                </c:pt>
                <c:pt idx="136">
                  <c:v>0.11269999999999999</c:v>
                </c:pt>
                <c:pt idx="137">
                  <c:v>0.11219999999999999</c:v>
                </c:pt>
                <c:pt idx="138">
                  <c:v>0.1123</c:v>
                </c:pt>
                <c:pt idx="139">
                  <c:v>0.1116</c:v>
                </c:pt>
                <c:pt idx="140">
                  <c:v>0.1114</c:v>
                </c:pt>
                <c:pt idx="141">
                  <c:v>0.1114</c:v>
                </c:pt>
                <c:pt idx="142">
                  <c:v>0.111</c:v>
                </c:pt>
                <c:pt idx="143">
                  <c:v>0.11070000000000001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0.1094</c:v>
                </c:pt>
                <c:pt idx="147">
                  <c:v>0.109</c:v>
                </c:pt>
                <c:pt idx="148">
                  <c:v>0.1087</c:v>
                </c:pt>
                <c:pt idx="149">
                  <c:v>0.1085</c:v>
                </c:pt>
                <c:pt idx="150">
                  <c:v>0.10829999999999999</c:v>
                </c:pt>
                <c:pt idx="151">
                  <c:v>0.10829999999999999</c:v>
                </c:pt>
                <c:pt idx="152">
                  <c:v>0.1076</c:v>
                </c:pt>
                <c:pt idx="153">
                  <c:v>0.10730000000000001</c:v>
                </c:pt>
                <c:pt idx="154">
                  <c:v>0.10680000000000001</c:v>
                </c:pt>
                <c:pt idx="155">
                  <c:v>0.1061</c:v>
                </c:pt>
                <c:pt idx="156">
                  <c:v>0.1021</c:v>
                </c:pt>
                <c:pt idx="157">
                  <c:v>0.1056</c:v>
                </c:pt>
                <c:pt idx="158">
                  <c:v>0.1055</c:v>
                </c:pt>
                <c:pt idx="159">
                  <c:v>0.105</c:v>
                </c:pt>
                <c:pt idx="160">
                  <c:v>0.1045</c:v>
                </c:pt>
                <c:pt idx="161">
                  <c:v>0.1047</c:v>
                </c:pt>
                <c:pt idx="162">
                  <c:v>0.1042</c:v>
                </c:pt>
                <c:pt idx="163">
                  <c:v>0.1041</c:v>
                </c:pt>
                <c:pt idx="164">
                  <c:v>0.104</c:v>
                </c:pt>
                <c:pt idx="165">
                  <c:v>0.1028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0.1026</c:v>
                </c:pt>
                <c:pt idx="169">
                  <c:v>0.1022</c:v>
                </c:pt>
                <c:pt idx="170">
                  <c:v>0.1019</c:v>
                </c:pt>
                <c:pt idx="171">
                  <c:v>0.1016</c:v>
                </c:pt>
                <c:pt idx="172">
                  <c:v>0.1011</c:v>
                </c:pt>
                <c:pt idx="173">
                  <c:v>0.1009</c:v>
                </c:pt>
                <c:pt idx="174">
                  <c:v>0.1009</c:v>
                </c:pt>
                <c:pt idx="175">
                  <c:v>0.10059999999999999</c:v>
                </c:pt>
                <c:pt idx="176">
                  <c:v>0.1003</c:v>
                </c:pt>
                <c:pt idx="177">
                  <c:v>9.9299990000000005E-2</c:v>
                </c:pt>
                <c:pt idx="178">
                  <c:v>9.9399989999999994E-2</c:v>
                </c:pt>
                <c:pt idx="179">
                  <c:v>9.9399989999999994E-2</c:v>
                </c:pt>
                <c:pt idx="180">
                  <c:v>9.9099999999999994E-2</c:v>
                </c:pt>
                <c:pt idx="181">
                  <c:v>9.8400000000000001E-2</c:v>
                </c:pt>
                <c:pt idx="182">
                  <c:v>9.8199999999999996E-2</c:v>
                </c:pt>
                <c:pt idx="183">
                  <c:v>9.7999989999999995E-2</c:v>
                </c:pt>
                <c:pt idx="184">
                  <c:v>9.74E-2</c:v>
                </c:pt>
                <c:pt idx="185">
                  <c:v>9.719999E-2</c:v>
                </c:pt>
                <c:pt idx="186">
                  <c:v>9.8100000000000007E-2</c:v>
                </c:pt>
                <c:pt idx="187">
                  <c:v>9.7299999999999998E-2</c:v>
                </c:pt>
                <c:pt idx="188">
                  <c:v>9.69E-2</c:v>
                </c:pt>
                <c:pt idx="189">
                  <c:v>9.6799999999999997E-2</c:v>
                </c:pt>
                <c:pt idx="190">
                  <c:v>9.5799990000000002E-2</c:v>
                </c:pt>
                <c:pt idx="191">
                  <c:v>9.5499990000000007E-2</c:v>
                </c:pt>
                <c:pt idx="192">
                  <c:v>9.5600000000000004E-2</c:v>
                </c:pt>
                <c:pt idx="193">
                  <c:v>9.5399999999999999E-2</c:v>
                </c:pt>
                <c:pt idx="194">
                  <c:v>9.5099989999999995E-2</c:v>
                </c:pt>
                <c:pt idx="195">
                  <c:v>9.4899999999999998E-2</c:v>
                </c:pt>
                <c:pt idx="196">
                  <c:v>9.3200000000000005E-2</c:v>
                </c:pt>
                <c:pt idx="197">
                  <c:v>9.3899990000000003E-2</c:v>
                </c:pt>
                <c:pt idx="198">
                  <c:v>9.3700000000000006E-2</c:v>
                </c:pt>
                <c:pt idx="199">
                  <c:v>9.379999E-2</c:v>
                </c:pt>
                <c:pt idx="200">
                  <c:v>9.2899990000000002E-2</c:v>
                </c:pt>
                <c:pt idx="201">
                  <c:v>9.2199989999999996E-2</c:v>
                </c:pt>
                <c:pt idx="202">
                  <c:v>9.2799999999999994E-2</c:v>
                </c:pt>
                <c:pt idx="203">
                  <c:v>9.2399990000000001E-2</c:v>
                </c:pt>
                <c:pt idx="204">
                  <c:v>9.2499999999999999E-2</c:v>
                </c:pt>
                <c:pt idx="205">
                  <c:v>9.1699989999999995E-2</c:v>
                </c:pt>
                <c:pt idx="206">
                  <c:v>9.1600000000000001E-2</c:v>
                </c:pt>
                <c:pt idx="207">
                  <c:v>9.139999E-2</c:v>
                </c:pt>
                <c:pt idx="208">
                  <c:v>9.1100009999999995E-2</c:v>
                </c:pt>
                <c:pt idx="209">
                  <c:v>9.0800000000000006E-2</c:v>
                </c:pt>
                <c:pt idx="210">
                  <c:v>9.0300000000000005E-2</c:v>
                </c:pt>
                <c:pt idx="211">
                  <c:v>9.039999E-2</c:v>
                </c:pt>
                <c:pt idx="212">
                  <c:v>8.9900010000000002E-2</c:v>
                </c:pt>
                <c:pt idx="213">
                  <c:v>8.9299980000000001E-2</c:v>
                </c:pt>
                <c:pt idx="214">
                  <c:v>8.9800000000000005E-2</c:v>
                </c:pt>
                <c:pt idx="215">
                  <c:v>8.9099999999999999E-2</c:v>
                </c:pt>
                <c:pt idx="216">
                  <c:v>8.9099999999999999E-2</c:v>
                </c:pt>
                <c:pt idx="217">
                  <c:v>8.8700000000000001E-2</c:v>
                </c:pt>
                <c:pt idx="218">
                  <c:v>8.8099990000000003E-2</c:v>
                </c:pt>
                <c:pt idx="219">
                  <c:v>8.8399989999999998E-2</c:v>
                </c:pt>
                <c:pt idx="220">
                  <c:v>8.7199990000000005E-2</c:v>
                </c:pt>
                <c:pt idx="221">
                  <c:v>8.7800000000000003E-2</c:v>
                </c:pt>
                <c:pt idx="222">
                  <c:v>8.7300000000000003E-2</c:v>
                </c:pt>
                <c:pt idx="223">
                  <c:v>8.7199990000000005E-2</c:v>
                </c:pt>
                <c:pt idx="224">
                  <c:v>8.7099999999999997E-2</c:v>
                </c:pt>
                <c:pt idx="225">
                  <c:v>8.6300000000000002E-2</c:v>
                </c:pt>
                <c:pt idx="226">
                  <c:v>8.6599999999999996E-2</c:v>
                </c:pt>
                <c:pt idx="227">
                  <c:v>8.6099999999999996E-2</c:v>
                </c:pt>
                <c:pt idx="228">
                  <c:v>8.6099999999999996E-2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8.5300000000000001E-2</c:v>
                </c:pt>
                <c:pt idx="232">
                  <c:v>8.3000000000000004E-2</c:v>
                </c:pt>
                <c:pt idx="233">
                  <c:v>8.4499989999999997E-2</c:v>
                </c:pt>
                <c:pt idx="234">
                  <c:v>8.4299990000000005E-2</c:v>
                </c:pt>
                <c:pt idx="235">
                  <c:v>8.4499989999999997E-2</c:v>
                </c:pt>
                <c:pt idx="236">
                  <c:v>8.4099999999999994E-2</c:v>
                </c:pt>
                <c:pt idx="237">
                  <c:v>8.3899989999999994E-2</c:v>
                </c:pt>
                <c:pt idx="238">
                  <c:v>8.3699999999999997E-2</c:v>
                </c:pt>
                <c:pt idx="239">
                  <c:v>8.3599989999999999E-2</c:v>
                </c:pt>
                <c:pt idx="240">
                  <c:v>8.2899990000000007E-2</c:v>
                </c:pt>
                <c:pt idx="241">
                  <c:v>8.2799999999999999E-2</c:v>
                </c:pt>
                <c:pt idx="242">
                  <c:v>8.2400000000000001E-2</c:v>
                </c:pt>
                <c:pt idx="243">
                  <c:v>8.2400000000000001E-2</c:v>
                </c:pt>
                <c:pt idx="244">
                  <c:v>8.2100000000000006E-2</c:v>
                </c:pt>
                <c:pt idx="245">
                  <c:v>8.2000009999999998E-2</c:v>
                </c:pt>
                <c:pt idx="246">
                  <c:v>8.1600000000000006E-2</c:v>
                </c:pt>
                <c:pt idx="247">
                  <c:v>8.0499989999999993E-2</c:v>
                </c:pt>
                <c:pt idx="248">
                  <c:v>8.1299990000000003E-2</c:v>
                </c:pt>
                <c:pt idx="249">
                  <c:v>8.09E-2</c:v>
                </c:pt>
                <c:pt idx="250">
                  <c:v>8.0699999999999994E-2</c:v>
                </c:pt>
                <c:pt idx="251">
                  <c:v>8.0799999999999997E-2</c:v>
                </c:pt>
                <c:pt idx="252">
                  <c:v>8.0799999999999997E-2</c:v>
                </c:pt>
                <c:pt idx="253">
                  <c:v>7.9999990000000007E-2</c:v>
                </c:pt>
                <c:pt idx="254">
                  <c:v>8.0300010000000005E-2</c:v>
                </c:pt>
                <c:pt idx="255">
                  <c:v>8.0100000000000005E-2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7.9200000000000007E-2</c:v>
                </c:pt>
                <c:pt idx="259">
                  <c:v>7.9000000000000001E-2</c:v>
                </c:pt>
                <c:pt idx="260">
                  <c:v>7.8200000000000006E-2</c:v>
                </c:pt>
                <c:pt idx="261">
                  <c:v>7.8399999999999997E-2</c:v>
                </c:pt>
                <c:pt idx="262">
                  <c:v>7.7700000000000005E-2</c:v>
                </c:pt>
                <c:pt idx="263">
                  <c:v>7.8E-2</c:v>
                </c:pt>
                <c:pt idx="264">
                  <c:v>7.7399999999999997E-2</c:v>
                </c:pt>
                <c:pt idx="265">
                  <c:v>7.7799999999999994E-2</c:v>
                </c:pt>
                <c:pt idx="266">
                  <c:v>7.6799989999999999E-2</c:v>
                </c:pt>
                <c:pt idx="267">
                  <c:v>7.7499999999999999E-2</c:v>
                </c:pt>
                <c:pt idx="268">
                  <c:v>7.6200000000000004E-2</c:v>
                </c:pt>
                <c:pt idx="269">
                  <c:v>7.6700000000000004E-2</c:v>
                </c:pt>
                <c:pt idx="270">
                  <c:v>7.6700000000000004E-2</c:v>
                </c:pt>
                <c:pt idx="271">
                  <c:v>7.6899999999999996E-2</c:v>
                </c:pt>
                <c:pt idx="272">
                  <c:v>7.6700000000000004E-2</c:v>
                </c:pt>
                <c:pt idx="273">
                  <c:v>7.6200000000000004E-2</c:v>
                </c:pt>
                <c:pt idx="274">
                  <c:v>7.5899990000000001E-2</c:v>
                </c:pt>
                <c:pt idx="275">
                  <c:v>7.5700000000000003E-2</c:v>
                </c:pt>
                <c:pt idx="276">
                  <c:v>7.5499999999999998E-2</c:v>
                </c:pt>
                <c:pt idx="277">
                  <c:v>7.5200000000000003E-2</c:v>
                </c:pt>
                <c:pt idx="278">
                  <c:v>7.5299989999999997E-2</c:v>
                </c:pt>
                <c:pt idx="279">
                  <c:v>7.4200000000000002E-2</c:v>
                </c:pt>
                <c:pt idx="280">
                  <c:v>7.4799989999999997E-2</c:v>
                </c:pt>
                <c:pt idx="281">
                  <c:v>7.4499990000000002E-2</c:v>
                </c:pt>
                <c:pt idx="282">
                  <c:v>7.4499990000000002E-2</c:v>
                </c:pt>
                <c:pt idx="283">
                  <c:v>7.4300000000000005E-2</c:v>
                </c:pt>
                <c:pt idx="284">
                  <c:v>7.3899989999999999E-2</c:v>
                </c:pt>
                <c:pt idx="285">
                  <c:v>7.3800000000000004E-2</c:v>
                </c:pt>
                <c:pt idx="286">
                  <c:v>7.3300000000000004E-2</c:v>
                </c:pt>
                <c:pt idx="287">
                  <c:v>7.3800000000000004E-2</c:v>
                </c:pt>
                <c:pt idx="288">
                  <c:v>7.3499990000000001E-2</c:v>
                </c:pt>
                <c:pt idx="289">
                  <c:v>7.3199990000000006E-2</c:v>
                </c:pt>
                <c:pt idx="290">
                  <c:v>7.2700000000000001E-2</c:v>
                </c:pt>
                <c:pt idx="291">
                  <c:v>7.2099999999999997E-2</c:v>
                </c:pt>
                <c:pt idx="292">
                  <c:v>7.2599999999999998E-2</c:v>
                </c:pt>
                <c:pt idx="293">
                  <c:v>7.2400000000000006E-2</c:v>
                </c:pt>
                <c:pt idx="294">
                  <c:v>7.2400000000000006E-2</c:v>
                </c:pt>
                <c:pt idx="295">
                  <c:v>7.2099999999999997E-2</c:v>
                </c:pt>
                <c:pt idx="296">
                  <c:v>7.1499999999999994E-2</c:v>
                </c:pt>
                <c:pt idx="297">
                  <c:v>7.1599999999999997E-2</c:v>
                </c:pt>
                <c:pt idx="298">
                  <c:v>7.1399989999999997E-2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7.0999999999999994E-2</c:v>
                </c:pt>
                <c:pt idx="302">
                  <c:v>7.0800000000000002E-2</c:v>
                </c:pt>
                <c:pt idx="303">
                  <c:v>7.0300000000000001E-2</c:v>
                </c:pt>
                <c:pt idx="304">
                  <c:v>7.0499989999999998E-2</c:v>
                </c:pt>
                <c:pt idx="305">
                  <c:v>7.0099999999999996E-2</c:v>
                </c:pt>
                <c:pt idx="306">
                  <c:v>6.9699999999999998E-2</c:v>
                </c:pt>
                <c:pt idx="307">
                  <c:v>6.9999989999999998E-2</c:v>
                </c:pt>
                <c:pt idx="308">
                  <c:v>6.9599999999999995E-2</c:v>
                </c:pt>
                <c:pt idx="309">
                  <c:v>6.9400000000000003E-2</c:v>
                </c:pt>
                <c:pt idx="310">
                  <c:v>6.83E-2</c:v>
                </c:pt>
                <c:pt idx="311">
                  <c:v>6.9099999999999995E-2</c:v>
                </c:pt>
                <c:pt idx="312">
                  <c:v>6.8499989999999997E-2</c:v>
                </c:pt>
                <c:pt idx="313">
                  <c:v>6.8699990000000002E-2</c:v>
                </c:pt>
                <c:pt idx="314">
                  <c:v>6.859999E-2</c:v>
                </c:pt>
                <c:pt idx="315">
                  <c:v>6.83E-2</c:v>
                </c:pt>
                <c:pt idx="316">
                  <c:v>6.8099999999999994E-2</c:v>
                </c:pt>
                <c:pt idx="317">
                  <c:v>6.7799999999999999E-2</c:v>
                </c:pt>
                <c:pt idx="318">
                  <c:v>6.7500000000000004E-2</c:v>
                </c:pt>
                <c:pt idx="319">
                  <c:v>6.7799999999999999E-2</c:v>
                </c:pt>
                <c:pt idx="320">
                  <c:v>6.7199999999999996E-2</c:v>
                </c:pt>
                <c:pt idx="321">
                  <c:v>6.7000000000000004E-2</c:v>
                </c:pt>
                <c:pt idx="322">
                  <c:v>6.7199999999999996E-2</c:v>
                </c:pt>
                <c:pt idx="323">
                  <c:v>6.7100000000000007E-2</c:v>
                </c:pt>
                <c:pt idx="324">
                  <c:v>6.6799999999999998E-2</c:v>
                </c:pt>
                <c:pt idx="325">
                  <c:v>6.6299999999999998E-2</c:v>
                </c:pt>
                <c:pt idx="326">
                  <c:v>6.619999E-2</c:v>
                </c:pt>
                <c:pt idx="327">
                  <c:v>6.5999989999999994E-2</c:v>
                </c:pt>
                <c:pt idx="328">
                  <c:v>6.5999989999999994E-2</c:v>
                </c:pt>
                <c:pt idx="329">
                  <c:v>6.5999989999999994E-2</c:v>
                </c:pt>
                <c:pt idx="330">
                  <c:v>6.54E-2</c:v>
                </c:pt>
                <c:pt idx="331">
                  <c:v>6.5000000000000002E-2</c:v>
                </c:pt>
                <c:pt idx="332">
                  <c:v>6.5599989999999997E-2</c:v>
                </c:pt>
                <c:pt idx="333">
                  <c:v>6.4899990000000005E-2</c:v>
                </c:pt>
                <c:pt idx="334">
                  <c:v>6.5000000000000002E-2</c:v>
                </c:pt>
                <c:pt idx="335">
                  <c:v>6.4500000000000002E-2</c:v>
                </c:pt>
                <c:pt idx="336">
                  <c:v>6.4199999999999993E-2</c:v>
                </c:pt>
                <c:pt idx="337">
                  <c:v>6.4600000000000005E-2</c:v>
                </c:pt>
                <c:pt idx="338">
                  <c:v>6.4100000000000004E-2</c:v>
                </c:pt>
                <c:pt idx="339">
                  <c:v>6.3399999999999998E-2</c:v>
                </c:pt>
                <c:pt idx="340">
                  <c:v>6.3899990000000004E-2</c:v>
                </c:pt>
                <c:pt idx="341">
                  <c:v>6.3700000000000007E-2</c:v>
                </c:pt>
                <c:pt idx="342">
                  <c:v>6.3600000000000004E-2</c:v>
                </c:pt>
                <c:pt idx="343">
                  <c:v>6.3399999999999998E-2</c:v>
                </c:pt>
                <c:pt idx="344">
                  <c:v>6.2899999999999998E-2</c:v>
                </c:pt>
                <c:pt idx="345">
                  <c:v>6.3200000000000006E-2</c:v>
                </c:pt>
                <c:pt idx="346">
                  <c:v>6.2700000000000006E-2</c:v>
                </c:pt>
                <c:pt idx="347">
                  <c:v>6.2599989999999994E-2</c:v>
                </c:pt>
                <c:pt idx="348">
                  <c:v>6.1499999999999999E-2</c:v>
                </c:pt>
                <c:pt idx="349">
                  <c:v>6.25E-2</c:v>
                </c:pt>
                <c:pt idx="350">
                  <c:v>6.1999989999999998E-2</c:v>
                </c:pt>
                <c:pt idx="351">
                  <c:v>6.1800000000000001E-2</c:v>
                </c:pt>
                <c:pt idx="352">
                  <c:v>6.1600000000000002E-2</c:v>
                </c:pt>
                <c:pt idx="353">
                  <c:v>6.1899999999999997E-2</c:v>
                </c:pt>
                <c:pt idx="354">
                  <c:v>6.1800000000000001E-2</c:v>
                </c:pt>
                <c:pt idx="355">
                  <c:v>6.0900000000000003E-2</c:v>
                </c:pt>
                <c:pt idx="356">
                  <c:v>6.08E-2</c:v>
                </c:pt>
                <c:pt idx="357">
                  <c:v>6.1199999999999997E-2</c:v>
                </c:pt>
                <c:pt idx="358">
                  <c:v>6.0699990000000002E-2</c:v>
                </c:pt>
                <c:pt idx="359">
                  <c:v>6.0099989999999999E-2</c:v>
                </c:pt>
                <c:pt idx="360">
                  <c:v>6.0600000000000001E-2</c:v>
                </c:pt>
                <c:pt idx="361">
                  <c:v>6.0499999999999998E-2</c:v>
                </c:pt>
                <c:pt idx="362">
                  <c:v>6.0199999999999997E-2</c:v>
                </c:pt>
                <c:pt idx="363">
                  <c:v>6.0600000000000001E-2</c:v>
                </c:pt>
                <c:pt idx="364">
                  <c:v>5.96E-2</c:v>
                </c:pt>
                <c:pt idx="365">
                  <c:v>5.9499999999999997E-2</c:v>
                </c:pt>
                <c:pt idx="366">
                  <c:v>5.9499999999999997E-2</c:v>
                </c:pt>
                <c:pt idx="367">
                  <c:v>5.9499999999999997E-2</c:v>
                </c:pt>
                <c:pt idx="368">
                  <c:v>5.9299999999999999E-2</c:v>
                </c:pt>
                <c:pt idx="369">
                  <c:v>5.9200000000000003E-2</c:v>
                </c:pt>
                <c:pt idx="370">
                  <c:v>5.8700000000000002E-2</c:v>
                </c:pt>
                <c:pt idx="371">
                  <c:v>5.8700000000000002E-2</c:v>
                </c:pt>
                <c:pt idx="372">
                  <c:v>5.8099989999999997E-2</c:v>
                </c:pt>
                <c:pt idx="373">
                  <c:v>5.7700000000000001E-2</c:v>
                </c:pt>
                <c:pt idx="374">
                  <c:v>5.79E-2</c:v>
                </c:pt>
                <c:pt idx="375">
                  <c:v>5.8099989999999997E-2</c:v>
                </c:pt>
                <c:pt idx="376">
                  <c:v>5.7799999999999997E-2</c:v>
                </c:pt>
                <c:pt idx="377">
                  <c:v>5.7500000000000002E-2</c:v>
                </c:pt>
                <c:pt idx="378">
                  <c:v>5.74E-2</c:v>
                </c:pt>
                <c:pt idx="379">
                  <c:v>5.74E-2</c:v>
                </c:pt>
                <c:pt idx="380">
                  <c:v>5.7200000000000001E-2</c:v>
                </c:pt>
                <c:pt idx="381">
                  <c:v>5.7200000000000001E-2</c:v>
                </c:pt>
                <c:pt idx="382">
                  <c:v>5.6899999999999999E-2</c:v>
                </c:pt>
                <c:pt idx="383">
                  <c:v>5.6000000000000001E-2</c:v>
                </c:pt>
                <c:pt idx="384">
                  <c:v>5.6599999999999998E-2</c:v>
                </c:pt>
                <c:pt idx="385">
                  <c:v>5.6099999999999997E-2</c:v>
                </c:pt>
                <c:pt idx="386">
                  <c:v>5.6000000000000001E-2</c:v>
                </c:pt>
                <c:pt idx="387">
                  <c:v>5.6099999999999997E-2</c:v>
                </c:pt>
                <c:pt idx="388">
                  <c:v>5.4699999999999999E-2</c:v>
                </c:pt>
                <c:pt idx="389">
                  <c:v>5.2999999999999999E-2</c:v>
                </c:pt>
                <c:pt idx="390">
                  <c:v>5.1299999999999998E-2</c:v>
                </c:pt>
                <c:pt idx="391">
                  <c:v>4.9500000000000002E-2</c:v>
                </c:pt>
                <c:pt idx="392">
                  <c:v>4.8099999999999997E-2</c:v>
                </c:pt>
                <c:pt idx="393">
                  <c:v>4.7899990000000003E-2</c:v>
                </c:pt>
                <c:pt idx="394">
                  <c:v>4.7699999999999999E-2</c:v>
                </c:pt>
                <c:pt idx="395">
                  <c:v>4.7800000000000002E-2</c:v>
                </c:pt>
                <c:pt idx="396">
                  <c:v>4.8000000000000001E-2</c:v>
                </c:pt>
                <c:pt idx="397">
                  <c:v>4.7899990000000003E-2</c:v>
                </c:pt>
                <c:pt idx="398">
                  <c:v>4.8300000000000003E-2</c:v>
                </c:pt>
                <c:pt idx="399">
                  <c:v>4.7899990000000003E-2</c:v>
                </c:pt>
                <c:pt idx="400">
                  <c:v>4.8099999999999997E-2</c:v>
                </c:pt>
                <c:pt idx="401">
                  <c:v>4.8000000000000001E-2</c:v>
                </c:pt>
                <c:pt idx="402">
                  <c:v>4.8099999999999997E-2</c:v>
                </c:pt>
                <c:pt idx="403">
                  <c:v>4.7899990000000003E-2</c:v>
                </c:pt>
                <c:pt idx="404">
                  <c:v>4.82E-2</c:v>
                </c:pt>
                <c:pt idx="405">
                  <c:v>4.82E-2</c:v>
                </c:pt>
                <c:pt idx="406">
                  <c:v>4.82E-2</c:v>
                </c:pt>
                <c:pt idx="407">
                  <c:v>4.8300000000000003E-2</c:v>
                </c:pt>
                <c:pt idx="408">
                  <c:v>4.8099999999999997E-2</c:v>
                </c:pt>
                <c:pt idx="409">
                  <c:v>4.82E-2</c:v>
                </c:pt>
                <c:pt idx="410">
                  <c:v>4.7800000000000002E-2</c:v>
                </c:pt>
                <c:pt idx="411">
                  <c:v>4.7899990000000003E-2</c:v>
                </c:pt>
                <c:pt idx="412">
                  <c:v>4.8300000000000003E-2</c:v>
                </c:pt>
                <c:pt idx="413">
                  <c:v>4.7899990000000003E-2</c:v>
                </c:pt>
                <c:pt idx="414">
                  <c:v>4.7600000000000003E-2</c:v>
                </c:pt>
                <c:pt idx="415">
                  <c:v>4.7899990000000003E-2</c:v>
                </c:pt>
                <c:pt idx="416">
                  <c:v>4.7899990000000003E-2</c:v>
                </c:pt>
                <c:pt idx="417">
                  <c:v>4.8099999999999997E-2</c:v>
                </c:pt>
                <c:pt idx="418">
                  <c:v>4.82E-2</c:v>
                </c:pt>
                <c:pt idx="419">
                  <c:v>4.8399999999999999E-2</c:v>
                </c:pt>
                <c:pt idx="420">
                  <c:v>4.82E-2</c:v>
                </c:pt>
                <c:pt idx="421">
                  <c:v>4.8300000000000003E-2</c:v>
                </c:pt>
                <c:pt idx="422">
                  <c:v>4.82E-2</c:v>
                </c:pt>
                <c:pt idx="423">
                  <c:v>4.8000000000000001E-2</c:v>
                </c:pt>
                <c:pt idx="424">
                  <c:v>4.8300000000000003E-2</c:v>
                </c:pt>
                <c:pt idx="425">
                  <c:v>4.8099999999999997E-2</c:v>
                </c:pt>
                <c:pt idx="426">
                  <c:v>4.8099999999999997E-2</c:v>
                </c:pt>
                <c:pt idx="427">
                  <c:v>4.8000000000000001E-2</c:v>
                </c:pt>
                <c:pt idx="428">
                  <c:v>4.8300000000000003E-2</c:v>
                </c:pt>
                <c:pt idx="429">
                  <c:v>4.7699999999999999E-2</c:v>
                </c:pt>
                <c:pt idx="430">
                  <c:v>4.7800000000000002E-2</c:v>
                </c:pt>
                <c:pt idx="431">
                  <c:v>4.8099999999999997E-2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4.82E-2</c:v>
                </c:pt>
                <c:pt idx="435">
                  <c:v>4.8500000000000001E-2</c:v>
                </c:pt>
                <c:pt idx="436">
                  <c:v>4.8099999999999997E-2</c:v>
                </c:pt>
                <c:pt idx="437">
                  <c:v>4.8000000000000001E-2</c:v>
                </c:pt>
                <c:pt idx="438">
                  <c:v>4.82E-2</c:v>
                </c:pt>
                <c:pt idx="439">
                  <c:v>4.82E-2</c:v>
                </c:pt>
                <c:pt idx="440">
                  <c:v>4.8300000000000003E-2</c:v>
                </c:pt>
                <c:pt idx="441">
                  <c:v>4.7800000000000002E-2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4.8500000000000001E-2</c:v>
                </c:pt>
                <c:pt idx="445">
                  <c:v>4.8000000000000001E-2</c:v>
                </c:pt>
                <c:pt idx="446">
                  <c:v>4.8300000000000003E-2</c:v>
                </c:pt>
                <c:pt idx="447">
                  <c:v>4.8399999999999999E-2</c:v>
                </c:pt>
                <c:pt idx="448">
                  <c:v>4.8300000000000003E-2</c:v>
                </c:pt>
                <c:pt idx="449">
                  <c:v>4.8399999999999999E-2</c:v>
                </c:pt>
                <c:pt idx="450">
                  <c:v>4.8399999999999999E-2</c:v>
                </c:pt>
                <c:pt idx="451">
                  <c:v>4.8399999999999999E-2</c:v>
                </c:pt>
                <c:pt idx="452">
                  <c:v>4.8399999999999999E-2</c:v>
                </c:pt>
                <c:pt idx="453">
                  <c:v>4.8500000000000001E-2</c:v>
                </c:pt>
                <c:pt idx="454">
                  <c:v>4.8099999999999997E-2</c:v>
                </c:pt>
                <c:pt idx="455">
                  <c:v>4.7899990000000003E-2</c:v>
                </c:pt>
                <c:pt idx="456">
                  <c:v>4.8000000000000001E-2</c:v>
                </c:pt>
                <c:pt idx="457">
                  <c:v>4.8099999999999997E-2</c:v>
                </c:pt>
                <c:pt idx="458">
                  <c:v>4.7800000000000002E-2</c:v>
                </c:pt>
                <c:pt idx="459">
                  <c:v>4.8099999999999997E-2</c:v>
                </c:pt>
                <c:pt idx="460">
                  <c:v>4.82E-2</c:v>
                </c:pt>
              </c:numCache>
            </c:numRef>
          </c:xVal>
          <c:yVal>
            <c:numRef>
              <c:f>'Chacterising model PV cell'!$T$5:$T$465</c:f>
              <c:numCache>
                <c:formatCode>General</c:formatCode>
                <c:ptCount val="461"/>
                <c:pt idx="0">
                  <c:v>3.5254029999999999E-2</c:v>
                </c:pt>
                <c:pt idx="1">
                  <c:v>4.2013120000000001E-2</c:v>
                </c:pt>
                <c:pt idx="2">
                  <c:v>4.2675980000000002E-2</c:v>
                </c:pt>
                <c:pt idx="3">
                  <c:v>4.6099000000000001E-2</c:v>
                </c:pt>
                <c:pt idx="4">
                  <c:v>5.7280310000000001E-2</c:v>
                </c:pt>
                <c:pt idx="5">
                  <c:v>5.5703969999999998E-2</c:v>
                </c:pt>
                <c:pt idx="6">
                  <c:v>5.898834E-2</c:v>
                </c:pt>
                <c:pt idx="7">
                  <c:v>6.2353529999999997E-2</c:v>
                </c:pt>
                <c:pt idx="8">
                  <c:v>6.422891E-2</c:v>
                </c:pt>
                <c:pt idx="9">
                  <c:v>7.2521260000000004E-2</c:v>
                </c:pt>
                <c:pt idx="10">
                  <c:v>7.7129320000000001E-2</c:v>
                </c:pt>
                <c:pt idx="11">
                  <c:v>7.4867539999999996E-2</c:v>
                </c:pt>
                <c:pt idx="12">
                  <c:v>7.7226939999999994E-2</c:v>
                </c:pt>
                <c:pt idx="13">
                  <c:v>8.4609920000000005E-2</c:v>
                </c:pt>
                <c:pt idx="14">
                  <c:v>9.1132320000000003E-2</c:v>
                </c:pt>
                <c:pt idx="15">
                  <c:v>9.751978E-2</c:v>
                </c:pt>
                <c:pt idx="16">
                  <c:v>9.76379E-2</c:v>
                </c:pt>
                <c:pt idx="17">
                  <c:v>0.1095178</c:v>
                </c:pt>
                <c:pt idx="18">
                  <c:v>0.1142616</c:v>
                </c:pt>
                <c:pt idx="19">
                  <c:v>0.11894639999999999</c:v>
                </c:pt>
                <c:pt idx="20">
                  <c:v>0.11946320000000001</c:v>
                </c:pt>
                <c:pt idx="21">
                  <c:v>0.12318850000000001</c:v>
                </c:pt>
                <c:pt idx="22">
                  <c:v>0.1295337</c:v>
                </c:pt>
                <c:pt idx="23">
                  <c:v>0.13101409999999999</c:v>
                </c:pt>
                <c:pt idx="24">
                  <c:v>0.13386899999999999</c:v>
                </c:pt>
                <c:pt idx="25">
                  <c:v>0.1370082</c:v>
                </c:pt>
                <c:pt idx="26">
                  <c:v>0.1434108</c:v>
                </c:pt>
                <c:pt idx="27">
                  <c:v>0.14748559999999999</c:v>
                </c:pt>
                <c:pt idx="28">
                  <c:v>0.1475689</c:v>
                </c:pt>
                <c:pt idx="29">
                  <c:v>0.1451414</c:v>
                </c:pt>
                <c:pt idx="30">
                  <c:v>0.14752009999999999</c:v>
                </c:pt>
                <c:pt idx="31">
                  <c:v>0.1560733</c:v>
                </c:pt>
                <c:pt idx="32">
                  <c:v>0.15864030000000001</c:v>
                </c:pt>
                <c:pt idx="33">
                  <c:v>0.16259470000000001</c:v>
                </c:pt>
                <c:pt idx="34">
                  <c:v>0.16511219999999999</c:v>
                </c:pt>
                <c:pt idx="35">
                  <c:v>0.16771469999999999</c:v>
                </c:pt>
                <c:pt idx="36">
                  <c:v>0.17114670000000001</c:v>
                </c:pt>
                <c:pt idx="37">
                  <c:v>0.18308099999999999</c:v>
                </c:pt>
                <c:pt idx="38">
                  <c:v>0.18001700000000001</c:v>
                </c:pt>
                <c:pt idx="39">
                  <c:v>0.17706520000000001</c:v>
                </c:pt>
                <c:pt idx="40">
                  <c:v>0.17783060000000001</c:v>
                </c:pt>
                <c:pt idx="41">
                  <c:v>0.18758320000000001</c:v>
                </c:pt>
                <c:pt idx="42">
                  <c:v>0.1863359</c:v>
                </c:pt>
                <c:pt idx="43">
                  <c:v>0.18863940000000001</c:v>
                </c:pt>
                <c:pt idx="44">
                  <c:v>0.19300200000000001</c:v>
                </c:pt>
                <c:pt idx="45">
                  <c:v>0.1955942</c:v>
                </c:pt>
                <c:pt idx="46">
                  <c:v>0.19464670000000001</c:v>
                </c:pt>
                <c:pt idx="47">
                  <c:v>0.1979486</c:v>
                </c:pt>
                <c:pt idx="48">
                  <c:v>0.2007467</c:v>
                </c:pt>
                <c:pt idx="49">
                  <c:v>0.20231840000000001</c:v>
                </c:pt>
                <c:pt idx="50">
                  <c:v>0.20580000000000001</c:v>
                </c:pt>
                <c:pt idx="51">
                  <c:v>0.20847199999999999</c:v>
                </c:pt>
                <c:pt idx="52">
                  <c:v>0.2107446</c:v>
                </c:pt>
                <c:pt idx="53">
                  <c:v>0.21326929999999999</c:v>
                </c:pt>
                <c:pt idx="54">
                  <c:v>0.21179319999999999</c:v>
                </c:pt>
                <c:pt idx="55">
                  <c:v>0.21325910000000001</c:v>
                </c:pt>
                <c:pt idx="56">
                  <c:v>0.21574309999999999</c:v>
                </c:pt>
                <c:pt idx="57">
                  <c:v>0.2186739</c:v>
                </c:pt>
                <c:pt idx="58">
                  <c:v>0.21729670000000001</c:v>
                </c:pt>
                <c:pt idx="59">
                  <c:v>0.2214875</c:v>
                </c:pt>
                <c:pt idx="60">
                  <c:v>0.2259186</c:v>
                </c:pt>
                <c:pt idx="61">
                  <c:v>0.22800429999999999</c:v>
                </c:pt>
                <c:pt idx="62">
                  <c:v>0.22973569999999999</c:v>
                </c:pt>
                <c:pt idx="63">
                  <c:v>0.229493</c:v>
                </c:pt>
                <c:pt idx="64">
                  <c:v>0.23096800000000001</c:v>
                </c:pt>
                <c:pt idx="65">
                  <c:v>0.2328537</c:v>
                </c:pt>
                <c:pt idx="66">
                  <c:v>0.2380738</c:v>
                </c:pt>
                <c:pt idx="67">
                  <c:v>0.23760809999999999</c:v>
                </c:pt>
                <c:pt idx="68">
                  <c:v>0.23795269999999999</c:v>
                </c:pt>
                <c:pt idx="69">
                  <c:v>0.2383932</c:v>
                </c:pt>
                <c:pt idx="70">
                  <c:v>0.23964070000000001</c:v>
                </c:pt>
                <c:pt idx="71">
                  <c:v>0.2429781</c:v>
                </c:pt>
                <c:pt idx="72">
                  <c:v>0.24696979999999999</c:v>
                </c:pt>
                <c:pt idx="73">
                  <c:v>0.24680160000000001</c:v>
                </c:pt>
                <c:pt idx="74">
                  <c:v>0.25014769999999997</c:v>
                </c:pt>
                <c:pt idx="75">
                  <c:v>0.25198520000000002</c:v>
                </c:pt>
                <c:pt idx="76">
                  <c:v>0.25033139999999998</c:v>
                </c:pt>
                <c:pt idx="77">
                  <c:v>0.2536292</c:v>
                </c:pt>
                <c:pt idx="78">
                  <c:v>0.25352419999999998</c:v>
                </c:pt>
                <c:pt idx="79">
                  <c:v>0.254834</c:v>
                </c:pt>
                <c:pt idx="80">
                  <c:v>0.25932549999999999</c:v>
                </c:pt>
                <c:pt idx="81">
                  <c:v>0.2478697</c:v>
                </c:pt>
                <c:pt idx="82">
                  <c:v>0.25987850000000001</c:v>
                </c:pt>
                <c:pt idx="83">
                  <c:v>0.26277899999999998</c:v>
                </c:pt>
                <c:pt idx="84">
                  <c:v>0.2611021</c:v>
                </c:pt>
                <c:pt idx="85">
                  <c:v>0.26098460000000001</c:v>
                </c:pt>
                <c:pt idx="86">
                  <c:v>0.26607530000000001</c:v>
                </c:pt>
                <c:pt idx="87">
                  <c:v>0.2656676</c:v>
                </c:pt>
                <c:pt idx="88">
                  <c:v>0.26780549999999997</c:v>
                </c:pt>
                <c:pt idx="89">
                  <c:v>0.26807890000000001</c:v>
                </c:pt>
                <c:pt idx="90">
                  <c:v>0.27042500000000003</c:v>
                </c:pt>
                <c:pt idx="91">
                  <c:v>0.27000570000000002</c:v>
                </c:pt>
                <c:pt idx="92">
                  <c:v>0.26832869999999998</c:v>
                </c:pt>
                <c:pt idx="93">
                  <c:v>0.26899060000000002</c:v>
                </c:pt>
                <c:pt idx="94">
                  <c:v>0.26741609999999999</c:v>
                </c:pt>
                <c:pt idx="95">
                  <c:v>0.27054909999999999</c:v>
                </c:pt>
                <c:pt idx="96">
                  <c:v>0.27073999999999998</c:v>
                </c:pt>
                <c:pt idx="97">
                  <c:v>0.27308640000000001</c:v>
                </c:pt>
                <c:pt idx="98">
                  <c:v>0.27591399999999999</c:v>
                </c:pt>
                <c:pt idx="99">
                  <c:v>0.27797640000000001</c:v>
                </c:pt>
                <c:pt idx="100">
                  <c:v>0.27701930000000002</c:v>
                </c:pt>
                <c:pt idx="101">
                  <c:v>0.28059329999999999</c:v>
                </c:pt>
                <c:pt idx="102">
                  <c:v>0.27912140000000002</c:v>
                </c:pt>
                <c:pt idx="103">
                  <c:v>0.28252840000000001</c:v>
                </c:pt>
                <c:pt idx="104">
                  <c:v>0.28139180000000003</c:v>
                </c:pt>
                <c:pt idx="105">
                  <c:v>0.28154420000000002</c:v>
                </c:pt>
                <c:pt idx="106">
                  <c:v>0.28453210000000001</c:v>
                </c:pt>
                <c:pt idx="107">
                  <c:v>0.28276760000000001</c:v>
                </c:pt>
                <c:pt idx="108">
                  <c:v>0.2861708</c:v>
                </c:pt>
                <c:pt idx="109">
                  <c:v>0.28330569999999999</c:v>
                </c:pt>
                <c:pt idx="110">
                  <c:v>0.28783740000000002</c:v>
                </c:pt>
                <c:pt idx="111">
                  <c:v>0.28644310000000001</c:v>
                </c:pt>
                <c:pt idx="112">
                  <c:v>0.28873369999999998</c:v>
                </c:pt>
                <c:pt idx="113">
                  <c:v>0.29045530000000003</c:v>
                </c:pt>
                <c:pt idx="114">
                  <c:v>0.29268129999999998</c:v>
                </c:pt>
                <c:pt idx="115">
                  <c:v>0.28949920000000001</c:v>
                </c:pt>
                <c:pt idx="116">
                  <c:v>0.29392000000000001</c:v>
                </c:pt>
                <c:pt idx="117">
                  <c:v>0.29538350000000002</c:v>
                </c:pt>
                <c:pt idx="118">
                  <c:v>0.29486960000000001</c:v>
                </c:pt>
                <c:pt idx="119">
                  <c:v>0.2950798</c:v>
                </c:pt>
                <c:pt idx="120">
                  <c:v>0.29680069999999997</c:v>
                </c:pt>
                <c:pt idx="121">
                  <c:v>0.29477550000000002</c:v>
                </c:pt>
                <c:pt idx="122">
                  <c:v>0.29713060000000002</c:v>
                </c:pt>
                <c:pt idx="123">
                  <c:v>0.29783559999999998</c:v>
                </c:pt>
                <c:pt idx="124">
                  <c:v>0.30012339999999998</c:v>
                </c:pt>
                <c:pt idx="125">
                  <c:v>0.30129519999999999</c:v>
                </c:pt>
                <c:pt idx="126">
                  <c:v>0.28284910000000002</c:v>
                </c:pt>
                <c:pt idx="127">
                  <c:v>0.30142249999999998</c:v>
                </c:pt>
                <c:pt idx="128">
                  <c:v>0.30242920000000001</c:v>
                </c:pt>
                <c:pt idx="129">
                  <c:v>0.30237409999999998</c:v>
                </c:pt>
                <c:pt idx="130">
                  <c:v>0.30325750000000001</c:v>
                </c:pt>
                <c:pt idx="131">
                  <c:v>0.30889840000000002</c:v>
                </c:pt>
                <c:pt idx="132">
                  <c:v>0.30681350000000002</c:v>
                </c:pt>
                <c:pt idx="133">
                  <c:v>0.30433909999999997</c:v>
                </c:pt>
                <c:pt idx="134">
                  <c:v>0.30949450000000001</c:v>
                </c:pt>
                <c:pt idx="135">
                  <c:v>0.3048553</c:v>
                </c:pt>
                <c:pt idx="136">
                  <c:v>0.30886219999999998</c:v>
                </c:pt>
                <c:pt idx="137">
                  <c:v>0.31025330000000001</c:v>
                </c:pt>
                <c:pt idx="138">
                  <c:v>0.31006919999999999</c:v>
                </c:pt>
                <c:pt idx="139">
                  <c:v>0.30859419999999999</c:v>
                </c:pt>
                <c:pt idx="140">
                  <c:v>0.31215369999999998</c:v>
                </c:pt>
                <c:pt idx="141">
                  <c:v>0.3130676</c:v>
                </c:pt>
                <c:pt idx="142">
                  <c:v>0.31376470000000001</c:v>
                </c:pt>
                <c:pt idx="143">
                  <c:v>0.31291669999999999</c:v>
                </c:pt>
                <c:pt idx="144">
                  <c:v>0.31368980000000002</c:v>
                </c:pt>
                <c:pt idx="145">
                  <c:v>0.3123399</c:v>
                </c:pt>
                <c:pt idx="146">
                  <c:v>0.31552439999999998</c:v>
                </c:pt>
                <c:pt idx="147">
                  <c:v>0.31481789999999998</c:v>
                </c:pt>
                <c:pt idx="148">
                  <c:v>0.31573489999999999</c:v>
                </c:pt>
                <c:pt idx="149">
                  <c:v>0.31604409999999999</c:v>
                </c:pt>
                <c:pt idx="150">
                  <c:v>0.31546150000000001</c:v>
                </c:pt>
                <c:pt idx="151">
                  <c:v>0.31768269999999998</c:v>
                </c:pt>
                <c:pt idx="152">
                  <c:v>0.3156293</c:v>
                </c:pt>
                <c:pt idx="153">
                  <c:v>0.31474930000000001</c:v>
                </c:pt>
                <c:pt idx="154">
                  <c:v>0.31897769999999998</c:v>
                </c:pt>
                <c:pt idx="155">
                  <c:v>0.32036870000000001</c:v>
                </c:pt>
                <c:pt idx="156">
                  <c:v>0.30619669999999999</c:v>
                </c:pt>
                <c:pt idx="157">
                  <c:v>0.31842579999999998</c:v>
                </c:pt>
                <c:pt idx="158">
                  <c:v>0.32072070000000003</c:v>
                </c:pt>
                <c:pt idx="159">
                  <c:v>0.32049280000000002</c:v>
                </c:pt>
                <c:pt idx="160">
                  <c:v>0.31896669999999999</c:v>
                </c:pt>
                <c:pt idx="161">
                  <c:v>0.32086550000000003</c:v>
                </c:pt>
                <c:pt idx="162">
                  <c:v>0.32232509999999998</c:v>
                </c:pt>
                <c:pt idx="163">
                  <c:v>0.32244279999999997</c:v>
                </c:pt>
                <c:pt idx="164">
                  <c:v>0.3242661</c:v>
                </c:pt>
                <c:pt idx="165">
                  <c:v>0.32221119999999998</c:v>
                </c:pt>
                <c:pt idx="166">
                  <c:v>0.32241560000000002</c:v>
                </c:pt>
                <c:pt idx="167">
                  <c:v>0.32708939999999997</c:v>
                </c:pt>
                <c:pt idx="168">
                  <c:v>0.32455659999999997</c:v>
                </c:pt>
                <c:pt idx="169">
                  <c:v>0.3258066</c:v>
                </c:pt>
                <c:pt idx="170">
                  <c:v>0.32485019999999998</c:v>
                </c:pt>
                <c:pt idx="171">
                  <c:v>0.32347710000000002</c:v>
                </c:pt>
                <c:pt idx="172">
                  <c:v>0.32271450000000002</c:v>
                </c:pt>
                <c:pt idx="173">
                  <c:v>0.32538719999999999</c:v>
                </c:pt>
                <c:pt idx="174">
                  <c:v>0.32828429999999997</c:v>
                </c:pt>
                <c:pt idx="175">
                  <c:v>0.32524500000000001</c:v>
                </c:pt>
                <c:pt idx="176">
                  <c:v>0.32633220000000002</c:v>
                </c:pt>
                <c:pt idx="177">
                  <c:v>0.32511519999999999</c:v>
                </c:pt>
                <c:pt idx="178">
                  <c:v>0.32544260000000003</c:v>
                </c:pt>
                <c:pt idx="179">
                  <c:v>0.32707350000000002</c:v>
                </c:pt>
                <c:pt idx="180">
                  <c:v>0.3289318</c:v>
                </c:pt>
                <c:pt idx="181">
                  <c:v>0.32539750000000001</c:v>
                </c:pt>
                <c:pt idx="182">
                  <c:v>0.32675019999999999</c:v>
                </c:pt>
                <c:pt idx="183">
                  <c:v>0.32688869999999998</c:v>
                </c:pt>
                <c:pt idx="184">
                  <c:v>0.32488729999999999</c:v>
                </c:pt>
                <c:pt idx="185">
                  <c:v>0.3270111</c:v>
                </c:pt>
                <c:pt idx="186">
                  <c:v>0.33164860000000002</c:v>
                </c:pt>
                <c:pt idx="187">
                  <c:v>0.32974219999999999</c:v>
                </c:pt>
                <c:pt idx="188">
                  <c:v>0.3307715</c:v>
                </c:pt>
                <c:pt idx="189">
                  <c:v>0.329239</c:v>
                </c:pt>
                <c:pt idx="190">
                  <c:v>0.32819549999999997</c:v>
                </c:pt>
                <c:pt idx="191">
                  <c:v>0.32912639999999999</c:v>
                </c:pt>
                <c:pt idx="192">
                  <c:v>0.32947110000000002</c:v>
                </c:pt>
                <c:pt idx="193">
                  <c:v>0.330347</c:v>
                </c:pt>
                <c:pt idx="194">
                  <c:v>0.3300884</c:v>
                </c:pt>
                <c:pt idx="195">
                  <c:v>0.32939420000000003</c:v>
                </c:pt>
                <c:pt idx="196">
                  <c:v>0.3246405</c:v>
                </c:pt>
                <c:pt idx="197">
                  <c:v>0.3270787</c:v>
                </c:pt>
                <c:pt idx="198">
                  <c:v>0.32791949999999997</c:v>
                </c:pt>
                <c:pt idx="199">
                  <c:v>0.33019320000000002</c:v>
                </c:pt>
                <c:pt idx="200">
                  <c:v>0.32740609999999998</c:v>
                </c:pt>
                <c:pt idx="201">
                  <c:v>0.32607370000000002</c:v>
                </c:pt>
                <c:pt idx="202">
                  <c:v>0.33200220000000003</c:v>
                </c:pt>
                <c:pt idx="203">
                  <c:v>0.32943410000000001</c:v>
                </c:pt>
                <c:pt idx="204">
                  <c:v>0.33282600000000001</c:v>
                </c:pt>
                <c:pt idx="205">
                  <c:v>0.33145210000000003</c:v>
                </c:pt>
                <c:pt idx="206">
                  <c:v>0.32958769999999998</c:v>
                </c:pt>
                <c:pt idx="207">
                  <c:v>0.33149250000000002</c:v>
                </c:pt>
                <c:pt idx="208">
                  <c:v>0.33189920000000001</c:v>
                </c:pt>
                <c:pt idx="209">
                  <c:v>0.3296888</c:v>
                </c:pt>
                <c:pt idx="210">
                  <c:v>0.32898450000000001</c:v>
                </c:pt>
                <c:pt idx="211">
                  <c:v>0.33120290000000002</c:v>
                </c:pt>
                <c:pt idx="212">
                  <c:v>0.33232119999999998</c:v>
                </c:pt>
                <c:pt idx="213">
                  <c:v>0.3282717</c:v>
                </c:pt>
                <c:pt idx="214">
                  <c:v>0.33195150000000001</c:v>
                </c:pt>
                <c:pt idx="215">
                  <c:v>0.3297293</c:v>
                </c:pt>
                <c:pt idx="216">
                  <c:v>0.33155679999999998</c:v>
                </c:pt>
                <c:pt idx="217">
                  <c:v>0.32934059999999998</c:v>
                </c:pt>
                <c:pt idx="218">
                  <c:v>0.33108789999999999</c:v>
                </c:pt>
                <c:pt idx="219">
                  <c:v>0.3296771</c:v>
                </c:pt>
                <c:pt idx="220">
                  <c:v>0.3280633</c:v>
                </c:pt>
                <c:pt idx="221">
                  <c:v>0.33212140000000001</c:v>
                </c:pt>
                <c:pt idx="222">
                  <c:v>0.32951390000000003</c:v>
                </c:pt>
                <c:pt idx="223">
                  <c:v>0.3330709</c:v>
                </c:pt>
                <c:pt idx="224">
                  <c:v>0.33197450000000001</c:v>
                </c:pt>
                <c:pt idx="225">
                  <c:v>0.32998729999999998</c:v>
                </c:pt>
                <c:pt idx="226">
                  <c:v>0.33006869999999999</c:v>
                </c:pt>
                <c:pt idx="227">
                  <c:v>0.33098840000000002</c:v>
                </c:pt>
                <c:pt idx="228">
                  <c:v>0.32957570000000003</c:v>
                </c:pt>
                <c:pt idx="229">
                  <c:v>0.32829740000000002</c:v>
                </c:pt>
                <c:pt idx="230">
                  <c:v>0.32829740000000002</c:v>
                </c:pt>
                <c:pt idx="231">
                  <c:v>0.3303623</c:v>
                </c:pt>
                <c:pt idx="232">
                  <c:v>0.32179489999999999</c:v>
                </c:pt>
                <c:pt idx="233">
                  <c:v>0.3272639</c:v>
                </c:pt>
                <c:pt idx="234">
                  <c:v>0.32856400000000002</c:v>
                </c:pt>
                <c:pt idx="235">
                  <c:v>0.32934350000000001</c:v>
                </c:pt>
                <c:pt idx="236">
                  <c:v>0.32709460000000001</c:v>
                </c:pt>
                <c:pt idx="237">
                  <c:v>0.32906990000000003</c:v>
                </c:pt>
                <c:pt idx="238">
                  <c:v>0.33034540000000001</c:v>
                </c:pt>
                <c:pt idx="239">
                  <c:v>0.32720739999999998</c:v>
                </c:pt>
                <c:pt idx="240">
                  <c:v>0.32650790000000002</c:v>
                </c:pt>
                <c:pt idx="241">
                  <c:v>0.3278122</c:v>
                </c:pt>
                <c:pt idx="242">
                  <c:v>0.3275806</c:v>
                </c:pt>
                <c:pt idx="243">
                  <c:v>0.32893250000000002</c:v>
                </c:pt>
                <c:pt idx="244">
                  <c:v>0.3270614</c:v>
                </c:pt>
                <c:pt idx="245">
                  <c:v>0.32767220000000002</c:v>
                </c:pt>
                <c:pt idx="246">
                  <c:v>0.32707789999999998</c:v>
                </c:pt>
                <c:pt idx="247">
                  <c:v>0.32266869999999997</c:v>
                </c:pt>
                <c:pt idx="248">
                  <c:v>0.32687579999999999</c:v>
                </c:pt>
                <c:pt idx="249">
                  <c:v>0.32725870000000001</c:v>
                </c:pt>
                <c:pt idx="250">
                  <c:v>0.32644960000000001</c:v>
                </c:pt>
                <c:pt idx="251">
                  <c:v>0.32784839999999998</c:v>
                </c:pt>
                <c:pt idx="252">
                  <c:v>0.32718560000000002</c:v>
                </c:pt>
                <c:pt idx="253">
                  <c:v>0.32493050000000001</c:v>
                </c:pt>
                <c:pt idx="254">
                  <c:v>0.32944289999999998</c:v>
                </c:pt>
                <c:pt idx="255">
                  <c:v>0.32895089999999999</c:v>
                </c:pt>
                <c:pt idx="256">
                  <c:v>0.32640960000000002</c:v>
                </c:pt>
                <c:pt idx="257">
                  <c:v>0.32590459999999999</c:v>
                </c:pt>
                <c:pt idx="258">
                  <c:v>0.32428020000000002</c:v>
                </c:pt>
                <c:pt idx="259">
                  <c:v>0.32572960000000001</c:v>
                </c:pt>
                <c:pt idx="260">
                  <c:v>0.32371420000000001</c:v>
                </c:pt>
                <c:pt idx="261">
                  <c:v>0.32518530000000001</c:v>
                </c:pt>
                <c:pt idx="262">
                  <c:v>0.32419409999999999</c:v>
                </c:pt>
                <c:pt idx="263">
                  <c:v>0.32512590000000002</c:v>
                </c:pt>
                <c:pt idx="264">
                  <c:v>0.32294240000000002</c:v>
                </c:pt>
                <c:pt idx="265">
                  <c:v>0.32461139999999999</c:v>
                </c:pt>
                <c:pt idx="266">
                  <c:v>0.32138410000000001</c:v>
                </c:pt>
                <c:pt idx="267">
                  <c:v>0.32463120000000001</c:v>
                </c:pt>
                <c:pt idx="268">
                  <c:v>0.3210807</c:v>
                </c:pt>
                <c:pt idx="269">
                  <c:v>0.32350220000000002</c:v>
                </c:pt>
                <c:pt idx="270">
                  <c:v>0.32570450000000001</c:v>
                </c:pt>
                <c:pt idx="271">
                  <c:v>0.32623829999999998</c:v>
                </c:pt>
                <c:pt idx="272">
                  <c:v>0.32601910000000001</c:v>
                </c:pt>
                <c:pt idx="273">
                  <c:v>0.32295610000000002</c:v>
                </c:pt>
                <c:pt idx="274">
                  <c:v>0.32168459999999999</c:v>
                </c:pt>
                <c:pt idx="275">
                  <c:v>0.32301059999999998</c:v>
                </c:pt>
                <c:pt idx="276">
                  <c:v>0.32370559999999998</c:v>
                </c:pt>
                <c:pt idx="277">
                  <c:v>0.32241940000000002</c:v>
                </c:pt>
                <c:pt idx="278">
                  <c:v>0.32192150000000003</c:v>
                </c:pt>
                <c:pt idx="279">
                  <c:v>0.31965369999999999</c:v>
                </c:pt>
                <c:pt idx="280">
                  <c:v>0.32223849999999998</c:v>
                </c:pt>
                <c:pt idx="281">
                  <c:v>0.32125169999999997</c:v>
                </c:pt>
                <c:pt idx="282">
                  <c:v>0.32064049999999999</c:v>
                </c:pt>
                <c:pt idx="283">
                  <c:v>0.32191310000000001</c:v>
                </c:pt>
                <c:pt idx="284">
                  <c:v>0.32108950000000003</c:v>
                </c:pt>
                <c:pt idx="285">
                  <c:v>0.3212604</c:v>
                </c:pt>
                <c:pt idx="286">
                  <c:v>0.31758049999999999</c:v>
                </c:pt>
                <c:pt idx="287">
                  <c:v>0.32277400000000001</c:v>
                </c:pt>
                <c:pt idx="288">
                  <c:v>0.31965290000000002</c:v>
                </c:pt>
                <c:pt idx="289">
                  <c:v>0.32045000000000001</c:v>
                </c:pt>
                <c:pt idx="290">
                  <c:v>0.31855939999999999</c:v>
                </c:pt>
                <c:pt idx="291">
                  <c:v>0.31563449999999998</c:v>
                </c:pt>
                <c:pt idx="292">
                  <c:v>0.31990800000000003</c:v>
                </c:pt>
                <c:pt idx="293">
                  <c:v>0.31813580000000002</c:v>
                </c:pt>
                <c:pt idx="294">
                  <c:v>0.31932369999999999</c:v>
                </c:pt>
                <c:pt idx="295">
                  <c:v>0.31829629999999998</c:v>
                </c:pt>
                <c:pt idx="296">
                  <c:v>0.3171139</c:v>
                </c:pt>
                <c:pt idx="297">
                  <c:v>0.31726369999999998</c:v>
                </c:pt>
                <c:pt idx="298">
                  <c:v>0.3190134</c:v>
                </c:pt>
                <c:pt idx="299">
                  <c:v>0.31665949999999998</c:v>
                </c:pt>
                <c:pt idx="300">
                  <c:v>0.31636740000000002</c:v>
                </c:pt>
                <c:pt idx="301">
                  <c:v>0.31635249999999998</c:v>
                </c:pt>
                <c:pt idx="302">
                  <c:v>0.31720389999999998</c:v>
                </c:pt>
                <c:pt idx="303">
                  <c:v>0.31409860000000001</c:v>
                </c:pt>
                <c:pt idx="304">
                  <c:v>0.31701649999999998</c:v>
                </c:pt>
                <c:pt idx="305">
                  <c:v>0.3140676</c:v>
                </c:pt>
                <c:pt idx="306">
                  <c:v>0.31427680000000002</c:v>
                </c:pt>
                <c:pt idx="307">
                  <c:v>0.31562950000000001</c:v>
                </c:pt>
                <c:pt idx="308">
                  <c:v>0.31582440000000001</c:v>
                </c:pt>
                <c:pt idx="309">
                  <c:v>0.31377820000000001</c:v>
                </c:pt>
                <c:pt idx="310">
                  <c:v>0.30992530000000001</c:v>
                </c:pt>
                <c:pt idx="311">
                  <c:v>0.3132721</c:v>
                </c:pt>
                <c:pt idx="312">
                  <c:v>0.3116758</c:v>
                </c:pt>
                <c:pt idx="313">
                  <c:v>0.31230400000000003</c:v>
                </c:pt>
                <c:pt idx="314">
                  <c:v>0.31213079999999999</c:v>
                </c:pt>
                <c:pt idx="315">
                  <c:v>0.3116063</c:v>
                </c:pt>
                <c:pt idx="316">
                  <c:v>0.31236989999999998</c:v>
                </c:pt>
                <c:pt idx="317">
                  <c:v>0.30932520000000002</c:v>
                </c:pt>
                <c:pt idx="318">
                  <c:v>0.31017149999999999</c:v>
                </c:pt>
                <c:pt idx="319">
                  <c:v>0.31071569999999998</c:v>
                </c:pt>
                <c:pt idx="320">
                  <c:v>0.31127379999999999</c:v>
                </c:pt>
                <c:pt idx="321">
                  <c:v>0.31062220000000001</c:v>
                </c:pt>
                <c:pt idx="322">
                  <c:v>0.31127379999999999</c:v>
                </c:pt>
                <c:pt idx="323">
                  <c:v>0.31026009999999998</c:v>
                </c:pt>
                <c:pt idx="324">
                  <c:v>0.3094209</c:v>
                </c:pt>
                <c:pt idx="325">
                  <c:v>0.30792079999999999</c:v>
                </c:pt>
                <c:pt idx="326">
                  <c:v>0.30827090000000001</c:v>
                </c:pt>
                <c:pt idx="327">
                  <c:v>0.30761040000000001</c:v>
                </c:pt>
                <c:pt idx="328">
                  <c:v>0.30815179999999998</c:v>
                </c:pt>
                <c:pt idx="329">
                  <c:v>0.30923469999999997</c:v>
                </c:pt>
                <c:pt idx="330">
                  <c:v>0.30561870000000002</c:v>
                </c:pt>
                <c:pt idx="331">
                  <c:v>0.30454930000000002</c:v>
                </c:pt>
                <c:pt idx="332">
                  <c:v>0.30870589999999998</c:v>
                </c:pt>
                <c:pt idx="333">
                  <c:v>0.3062105</c:v>
                </c:pt>
                <c:pt idx="334">
                  <c:v>0.30721549999999997</c:v>
                </c:pt>
                <c:pt idx="335">
                  <c:v>0.30405860000000001</c:v>
                </c:pt>
                <c:pt idx="336">
                  <c:v>0.30264439999999998</c:v>
                </c:pt>
                <c:pt idx="337">
                  <c:v>0.30558999999999997</c:v>
                </c:pt>
                <c:pt idx="338">
                  <c:v>0.30453940000000002</c:v>
                </c:pt>
                <c:pt idx="339">
                  <c:v>0.30199379999999998</c:v>
                </c:pt>
                <c:pt idx="340">
                  <c:v>0.30437550000000002</c:v>
                </c:pt>
                <c:pt idx="341">
                  <c:v>0.30342279999999999</c:v>
                </c:pt>
                <c:pt idx="342">
                  <c:v>0.30425089999999999</c:v>
                </c:pt>
                <c:pt idx="343">
                  <c:v>0.30251400000000001</c:v>
                </c:pt>
                <c:pt idx="344">
                  <c:v>0.30064429999999998</c:v>
                </c:pt>
                <c:pt idx="345">
                  <c:v>0.30207820000000002</c:v>
                </c:pt>
                <c:pt idx="346">
                  <c:v>0.30020269999999999</c:v>
                </c:pt>
                <c:pt idx="347">
                  <c:v>0.30023739999999999</c:v>
                </c:pt>
                <c:pt idx="348">
                  <c:v>0.29521399999999998</c:v>
                </c:pt>
                <c:pt idx="349">
                  <c:v>0.30078329999999998</c:v>
                </c:pt>
                <c:pt idx="350">
                  <c:v>0.3004116</c:v>
                </c:pt>
                <c:pt idx="351">
                  <c:v>0.29817500000000002</c:v>
                </c:pt>
                <c:pt idx="352">
                  <c:v>0.29746270000000002</c:v>
                </c:pt>
                <c:pt idx="353">
                  <c:v>0.299927</c:v>
                </c:pt>
                <c:pt idx="354">
                  <c:v>0.29918899999999998</c:v>
                </c:pt>
                <c:pt idx="355">
                  <c:v>0.29708010000000001</c:v>
                </c:pt>
                <c:pt idx="356">
                  <c:v>0.29783929999999997</c:v>
                </c:pt>
                <c:pt idx="357">
                  <c:v>0.29779050000000001</c:v>
                </c:pt>
                <c:pt idx="358">
                  <c:v>0.29635339999999999</c:v>
                </c:pt>
                <c:pt idx="359">
                  <c:v>0.29490329999999998</c:v>
                </c:pt>
                <c:pt idx="360">
                  <c:v>0.29661100000000001</c:v>
                </c:pt>
                <c:pt idx="361">
                  <c:v>0.29661779999999999</c:v>
                </c:pt>
                <c:pt idx="362">
                  <c:v>0.29539389999999999</c:v>
                </c:pt>
                <c:pt idx="363">
                  <c:v>0.29835099999999998</c:v>
                </c:pt>
                <c:pt idx="364">
                  <c:v>0.29416110000000001</c:v>
                </c:pt>
                <c:pt idx="365">
                  <c:v>0.29366759999999997</c:v>
                </c:pt>
                <c:pt idx="366">
                  <c:v>0.2922032</c:v>
                </c:pt>
                <c:pt idx="367">
                  <c:v>0.2939116</c:v>
                </c:pt>
                <c:pt idx="368">
                  <c:v>0.29316690000000001</c:v>
                </c:pt>
                <c:pt idx="369">
                  <c:v>0.29412949999999999</c:v>
                </c:pt>
                <c:pt idx="370">
                  <c:v>0.29116370000000003</c:v>
                </c:pt>
                <c:pt idx="371">
                  <c:v>0.29092299999999999</c:v>
                </c:pt>
                <c:pt idx="372">
                  <c:v>0.29009420000000002</c:v>
                </c:pt>
                <c:pt idx="373">
                  <c:v>0.28833370000000003</c:v>
                </c:pt>
                <c:pt idx="374">
                  <c:v>0.29004560000000001</c:v>
                </c:pt>
                <c:pt idx="375">
                  <c:v>0.2898559</c:v>
                </c:pt>
                <c:pt idx="376">
                  <c:v>0.28859629999999997</c:v>
                </c:pt>
                <c:pt idx="377">
                  <c:v>0.28874939999999999</c:v>
                </c:pt>
                <c:pt idx="378">
                  <c:v>0.28918909999999998</c:v>
                </c:pt>
                <c:pt idx="379">
                  <c:v>0.28801179999999998</c:v>
                </c:pt>
                <c:pt idx="380">
                  <c:v>0.28771210000000003</c:v>
                </c:pt>
                <c:pt idx="381">
                  <c:v>0.28841600000000001</c:v>
                </c:pt>
                <c:pt idx="382">
                  <c:v>0.28760360000000001</c:v>
                </c:pt>
                <c:pt idx="383">
                  <c:v>0.28305439999999998</c:v>
                </c:pt>
                <c:pt idx="384">
                  <c:v>0.2863194</c:v>
                </c:pt>
                <c:pt idx="385">
                  <c:v>0.2840201</c:v>
                </c:pt>
                <c:pt idx="386">
                  <c:v>0.28420299999999998</c:v>
                </c:pt>
                <c:pt idx="387">
                  <c:v>0.28494059999999999</c:v>
                </c:pt>
                <c:pt idx="388">
                  <c:v>0.27670790000000001</c:v>
                </c:pt>
                <c:pt idx="389">
                  <c:v>0.26962999999999998</c:v>
                </c:pt>
                <c:pt idx="390">
                  <c:v>0.25971889999999997</c:v>
                </c:pt>
                <c:pt idx="391">
                  <c:v>0.25141819999999998</c:v>
                </c:pt>
                <c:pt idx="392">
                  <c:v>0.24489920000000001</c:v>
                </c:pt>
                <c:pt idx="393">
                  <c:v>0.2444704</c:v>
                </c:pt>
                <c:pt idx="394">
                  <c:v>0.24344969999999999</c:v>
                </c:pt>
                <c:pt idx="395">
                  <c:v>0.2435679</c:v>
                </c:pt>
                <c:pt idx="396">
                  <c:v>0.2437994</c:v>
                </c:pt>
                <c:pt idx="397">
                  <c:v>0.2436845</c:v>
                </c:pt>
                <c:pt idx="398">
                  <c:v>0.24611569999999999</c:v>
                </c:pt>
                <c:pt idx="399">
                  <c:v>0.2436845</c:v>
                </c:pt>
                <c:pt idx="400">
                  <c:v>0.24509649999999999</c:v>
                </c:pt>
                <c:pt idx="401">
                  <c:v>0.2436025</c:v>
                </c:pt>
                <c:pt idx="402">
                  <c:v>0.24509649999999999</c:v>
                </c:pt>
                <c:pt idx="403">
                  <c:v>0.24309500000000001</c:v>
                </c:pt>
                <c:pt idx="404">
                  <c:v>0.24580379999999999</c:v>
                </c:pt>
                <c:pt idx="405">
                  <c:v>0.2452107</c:v>
                </c:pt>
                <c:pt idx="406">
                  <c:v>0.24481530000000001</c:v>
                </c:pt>
                <c:pt idx="407">
                  <c:v>0.2447288</c:v>
                </c:pt>
                <c:pt idx="408">
                  <c:v>0.24509649999999999</c:v>
                </c:pt>
                <c:pt idx="409">
                  <c:v>0.24560609999999999</c:v>
                </c:pt>
                <c:pt idx="410">
                  <c:v>0.24239150000000001</c:v>
                </c:pt>
                <c:pt idx="411">
                  <c:v>0.24466689999999999</c:v>
                </c:pt>
                <c:pt idx="412">
                  <c:v>0.2457194</c:v>
                </c:pt>
                <c:pt idx="413">
                  <c:v>0.24329149999999999</c:v>
                </c:pt>
                <c:pt idx="414">
                  <c:v>0.24118200000000001</c:v>
                </c:pt>
                <c:pt idx="415">
                  <c:v>0.24309500000000001</c:v>
                </c:pt>
                <c:pt idx="416">
                  <c:v>0.24564920000000001</c:v>
                </c:pt>
                <c:pt idx="417">
                  <c:v>0.2460831</c:v>
                </c:pt>
                <c:pt idx="418">
                  <c:v>0.24481530000000001</c:v>
                </c:pt>
                <c:pt idx="419">
                  <c:v>0.24543400000000001</c:v>
                </c:pt>
                <c:pt idx="420">
                  <c:v>0.2452107</c:v>
                </c:pt>
                <c:pt idx="421">
                  <c:v>0.2463138</c:v>
                </c:pt>
                <c:pt idx="422">
                  <c:v>0.24600150000000001</c:v>
                </c:pt>
                <c:pt idx="423">
                  <c:v>0.2432087</c:v>
                </c:pt>
                <c:pt idx="424">
                  <c:v>0.24532319999999999</c:v>
                </c:pt>
                <c:pt idx="425">
                  <c:v>0.24549119999999999</c:v>
                </c:pt>
                <c:pt idx="426">
                  <c:v>0.2456885</c:v>
                </c:pt>
                <c:pt idx="427">
                  <c:v>0.2437994</c:v>
                </c:pt>
                <c:pt idx="428">
                  <c:v>0.24532319999999999</c:v>
                </c:pt>
                <c:pt idx="429">
                  <c:v>0.24266699999999999</c:v>
                </c:pt>
                <c:pt idx="430">
                  <c:v>0.24278359999999999</c:v>
                </c:pt>
                <c:pt idx="431">
                  <c:v>0.2437154</c:v>
                </c:pt>
                <c:pt idx="432">
                  <c:v>0.2436025</c:v>
                </c:pt>
                <c:pt idx="433">
                  <c:v>0.244587</c:v>
                </c:pt>
                <c:pt idx="434">
                  <c:v>0.24461759999999999</c:v>
                </c:pt>
                <c:pt idx="435">
                  <c:v>0.24753269999999999</c:v>
                </c:pt>
                <c:pt idx="436">
                  <c:v>0.24391270000000001</c:v>
                </c:pt>
                <c:pt idx="437">
                  <c:v>0.2441932</c:v>
                </c:pt>
                <c:pt idx="438">
                  <c:v>0.24461759999999999</c:v>
                </c:pt>
                <c:pt idx="439">
                  <c:v>0.24600150000000001</c:v>
                </c:pt>
                <c:pt idx="440">
                  <c:v>0.24651190000000001</c:v>
                </c:pt>
                <c:pt idx="441">
                  <c:v>0.24278359999999999</c:v>
                </c:pt>
                <c:pt idx="442">
                  <c:v>0.24137729999999999</c:v>
                </c:pt>
                <c:pt idx="443">
                  <c:v>0.2441101</c:v>
                </c:pt>
                <c:pt idx="444">
                  <c:v>0.246339</c:v>
                </c:pt>
                <c:pt idx="445">
                  <c:v>0.2443901</c:v>
                </c:pt>
                <c:pt idx="446">
                  <c:v>0.24651190000000001</c:v>
                </c:pt>
                <c:pt idx="447">
                  <c:v>0.24662519999999999</c:v>
                </c:pt>
                <c:pt idx="448">
                  <c:v>0.24512510000000001</c:v>
                </c:pt>
                <c:pt idx="449">
                  <c:v>0.24543400000000001</c:v>
                </c:pt>
                <c:pt idx="450">
                  <c:v>0.2452355</c:v>
                </c:pt>
                <c:pt idx="451">
                  <c:v>0.24622820000000001</c:v>
                </c:pt>
                <c:pt idx="452">
                  <c:v>0.24662519999999999</c:v>
                </c:pt>
                <c:pt idx="453">
                  <c:v>0.2461401</c:v>
                </c:pt>
                <c:pt idx="454">
                  <c:v>0.24430730000000001</c:v>
                </c:pt>
                <c:pt idx="455">
                  <c:v>0.24388090000000001</c:v>
                </c:pt>
                <c:pt idx="456">
                  <c:v>0.2436025</c:v>
                </c:pt>
                <c:pt idx="457">
                  <c:v>0.24549119999999999</c:v>
                </c:pt>
                <c:pt idx="458">
                  <c:v>0.2431758</c:v>
                </c:pt>
                <c:pt idx="459">
                  <c:v>0.24549119999999999</c:v>
                </c:pt>
                <c:pt idx="460">
                  <c:v>0.24580379999999999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79-1D49-9C34-C5F326E913A1}"/>
            </c:ext>
          </c:extLst>
        </c:ser>
        <c:ser>
          <c:idx val="7"/>
          <c:order val="7"/>
          <c:tx>
            <c:strRef>
              <c:f>'Chacterising model PV cell'!$V$1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cell'!$V$5:$V$762</c:f>
              <c:numCache>
                <c:formatCode>General</c:formatCode>
                <c:ptCount val="758"/>
                <c:pt idx="0">
                  <c:v>9.610001E-2</c:v>
                </c:pt>
                <c:pt idx="1">
                  <c:v>9.6299999999999997E-2</c:v>
                </c:pt>
                <c:pt idx="2">
                  <c:v>9.6199999999999994E-2</c:v>
                </c:pt>
                <c:pt idx="3">
                  <c:v>9.5600000000000004E-2</c:v>
                </c:pt>
                <c:pt idx="4">
                  <c:v>9.5799990000000002E-2</c:v>
                </c:pt>
                <c:pt idx="5">
                  <c:v>9.5600000000000004E-2</c:v>
                </c:pt>
                <c:pt idx="6">
                  <c:v>9.5200000000000007E-2</c:v>
                </c:pt>
                <c:pt idx="7">
                  <c:v>9.4599989999999995E-2</c:v>
                </c:pt>
                <c:pt idx="8">
                  <c:v>9.4200000000000006E-2</c:v>
                </c:pt>
                <c:pt idx="9">
                  <c:v>8.8300000000000003E-2</c:v>
                </c:pt>
                <c:pt idx="10">
                  <c:v>9.379999E-2</c:v>
                </c:pt>
                <c:pt idx="11">
                  <c:v>9.3399990000000002E-2</c:v>
                </c:pt>
                <c:pt idx="12">
                  <c:v>9.3099989999999994E-2</c:v>
                </c:pt>
                <c:pt idx="13">
                  <c:v>9.2799999999999994E-2</c:v>
                </c:pt>
                <c:pt idx="14">
                  <c:v>9.2899990000000002E-2</c:v>
                </c:pt>
                <c:pt idx="15">
                  <c:v>9.2199989999999996E-2</c:v>
                </c:pt>
                <c:pt idx="16">
                  <c:v>9.2099990000000007E-2</c:v>
                </c:pt>
                <c:pt idx="17">
                  <c:v>9.1800000000000007E-2</c:v>
                </c:pt>
                <c:pt idx="18">
                  <c:v>9.139999E-2</c:v>
                </c:pt>
                <c:pt idx="19">
                  <c:v>9.139999E-2</c:v>
                </c:pt>
                <c:pt idx="20">
                  <c:v>9.1199989999999995E-2</c:v>
                </c:pt>
                <c:pt idx="21">
                  <c:v>9.06E-2</c:v>
                </c:pt>
                <c:pt idx="22">
                  <c:v>9.0099990000000005E-2</c:v>
                </c:pt>
                <c:pt idx="23">
                  <c:v>0.09</c:v>
                </c:pt>
                <c:pt idx="24">
                  <c:v>8.9900010000000002E-2</c:v>
                </c:pt>
                <c:pt idx="25">
                  <c:v>8.9499999999999996E-2</c:v>
                </c:pt>
                <c:pt idx="26">
                  <c:v>8.8900000000000007E-2</c:v>
                </c:pt>
                <c:pt idx="27">
                  <c:v>8.8200009999999995E-2</c:v>
                </c:pt>
                <c:pt idx="28">
                  <c:v>8.7499999999999994E-2</c:v>
                </c:pt>
                <c:pt idx="29">
                  <c:v>8.0499989999999993E-2</c:v>
                </c:pt>
                <c:pt idx="30">
                  <c:v>8.6599999999999996E-2</c:v>
                </c:pt>
                <c:pt idx="31">
                  <c:v>8.6199990000000004E-2</c:v>
                </c:pt>
                <c:pt idx="32">
                  <c:v>8.5800000000000001E-2</c:v>
                </c:pt>
                <c:pt idx="33">
                  <c:v>8.5400000000000004E-2</c:v>
                </c:pt>
                <c:pt idx="34">
                  <c:v>8.5400000000000004E-2</c:v>
                </c:pt>
                <c:pt idx="35">
                  <c:v>8.4900000000000003E-2</c:v>
                </c:pt>
                <c:pt idx="36">
                  <c:v>8.4400000000000003E-2</c:v>
                </c:pt>
                <c:pt idx="37">
                  <c:v>8.4000000000000005E-2</c:v>
                </c:pt>
                <c:pt idx="38">
                  <c:v>8.3899989999999994E-2</c:v>
                </c:pt>
                <c:pt idx="39">
                  <c:v>8.3699999999999997E-2</c:v>
                </c:pt>
                <c:pt idx="40">
                  <c:v>8.2899990000000007E-2</c:v>
                </c:pt>
                <c:pt idx="41">
                  <c:v>8.2799999999999999E-2</c:v>
                </c:pt>
                <c:pt idx="42">
                  <c:v>8.2299999999999998E-2</c:v>
                </c:pt>
                <c:pt idx="43">
                  <c:v>8.1900000000000001E-2</c:v>
                </c:pt>
                <c:pt idx="44">
                  <c:v>8.2100000000000006E-2</c:v>
                </c:pt>
                <c:pt idx="45">
                  <c:v>8.1100000000000005E-2</c:v>
                </c:pt>
                <c:pt idx="46">
                  <c:v>8.0499989999999993E-2</c:v>
                </c:pt>
                <c:pt idx="47">
                  <c:v>8.0300010000000005E-2</c:v>
                </c:pt>
                <c:pt idx="48">
                  <c:v>8.0399999999999999E-2</c:v>
                </c:pt>
                <c:pt idx="49">
                  <c:v>7.9899999999999999E-2</c:v>
                </c:pt>
                <c:pt idx="50">
                  <c:v>7.9799999999999996E-2</c:v>
                </c:pt>
                <c:pt idx="51">
                  <c:v>7.9200000000000007E-2</c:v>
                </c:pt>
                <c:pt idx="52">
                  <c:v>7.9000000000000001E-2</c:v>
                </c:pt>
                <c:pt idx="53">
                  <c:v>7.8899999999999998E-2</c:v>
                </c:pt>
                <c:pt idx="54">
                  <c:v>7.8700000000000006E-2</c:v>
                </c:pt>
                <c:pt idx="55">
                  <c:v>7.8700000000000006E-2</c:v>
                </c:pt>
                <c:pt idx="56">
                  <c:v>7.8E-2</c:v>
                </c:pt>
                <c:pt idx="57">
                  <c:v>7.7600000000000002E-2</c:v>
                </c:pt>
                <c:pt idx="58">
                  <c:v>7.7899990000000002E-2</c:v>
                </c:pt>
                <c:pt idx="59">
                  <c:v>7.7499999999999999E-2</c:v>
                </c:pt>
                <c:pt idx="60">
                  <c:v>7.7199989999999996E-2</c:v>
                </c:pt>
                <c:pt idx="61">
                  <c:v>7.6499990000000004E-2</c:v>
                </c:pt>
                <c:pt idx="62">
                  <c:v>7.6599990000000007E-2</c:v>
                </c:pt>
                <c:pt idx="63">
                  <c:v>7.6399990000000001E-2</c:v>
                </c:pt>
                <c:pt idx="64">
                  <c:v>7.5700000000000003E-2</c:v>
                </c:pt>
                <c:pt idx="65">
                  <c:v>7.51E-2</c:v>
                </c:pt>
                <c:pt idx="66">
                  <c:v>7.5299989999999997E-2</c:v>
                </c:pt>
                <c:pt idx="67">
                  <c:v>7.539999E-2</c:v>
                </c:pt>
                <c:pt idx="68">
                  <c:v>7.5200000000000003E-2</c:v>
                </c:pt>
                <c:pt idx="69">
                  <c:v>7.4700000000000003E-2</c:v>
                </c:pt>
                <c:pt idx="70">
                  <c:v>7.4200000000000002E-2</c:v>
                </c:pt>
                <c:pt idx="71">
                  <c:v>7.4099990000000004E-2</c:v>
                </c:pt>
                <c:pt idx="72">
                  <c:v>7.3400000000000007E-2</c:v>
                </c:pt>
                <c:pt idx="73">
                  <c:v>7.3599999999999999E-2</c:v>
                </c:pt>
                <c:pt idx="74">
                  <c:v>7.3199990000000006E-2</c:v>
                </c:pt>
                <c:pt idx="75">
                  <c:v>7.3400000000000007E-2</c:v>
                </c:pt>
                <c:pt idx="76">
                  <c:v>7.2599999999999998E-2</c:v>
                </c:pt>
                <c:pt idx="77">
                  <c:v>7.2900000000000006E-2</c:v>
                </c:pt>
                <c:pt idx="78">
                  <c:v>7.2400000000000006E-2</c:v>
                </c:pt>
                <c:pt idx="79">
                  <c:v>7.2300000000000003E-2</c:v>
                </c:pt>
                <c:pt idx="80">
                  <c:v>7.1900000000000006E-2</c:v>
                </c:pt>
                <c:pt idx="81">
                  <c:v>7.2099999999999997E-2</c:v>
                </c:pt>
                <c:pt idx="82">
                  <c:v>6.4600000000000005E-2</c:v>
                </c:pt>
                <c:pt idx="83">
                  <c:v>7.1599999999999997E-2</c:v>
                </c:pt>
                <c:pt idx="84">
                  <c:v>7.1099999999999997E-2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7.0399989999999996E-2</c:v>
                </c:pt>
                <c:pt idx="88">
                  <c:v>6.9900000000000004E-2</c:v>
                </c:pt>
                <c:pt idx="89">
                  <c:v>6.9800000000000001E-2</c:v>
                </c:pt>
                <c:pt idx="90">
                  <c:v>6.9900000000000004E-2</c:v>
                </c:pt>
                <c:pt idx="91">
                  <c:v>6.9699999999999998E-2</c:v>
                </c:pt>
                <c:pt idx="92">
                  <c:v>6.9299990000000006E-2</c:v>
                </c:pt>
                <c:pt idx="93">
                  <c:v>6.9099999999999995E-2</c:v>
                </c:pt>
                <c:pt idx="94">
                  <c:v>6.9000000000000006E-2</c:v>
                </c:pt>
                <c:pt idx="95">
                  <c:v>6.8499989999999997E-2</c:v>
                </c:pt>
                <c:pt idx="96">
                  <c:v>6.8499989999999997E-2</c:v>
                </c:pt>
                <c:pt idx="97">
                  <c:v>6.8099999999999994E-2</c:v>
                </c:pt>
                <c:pt idx="98">
                  <c:v>6.8199999999999997E-2</c:v>
                </c:pt>
                <c:pt idx="99">
                  <c:v>6.8199999999999997E-2</c:v>
                </c:pt>
                <c:pt idx="100">
                  <c:v>6.7799999999999999E-2</c:v>
                </c:pt>
                <c:pt idx="101">
                  <c:v>6.7500000000000004E-2</c:v>
                </c:pt>
                <c:pt idx="102">
                  <c:v>6.7299999999999999E-2</c:v>
                </c:pt>
                <c:pt idx="103">
                  <c:v>6.7000000000000004E-2</c:v>
                </c:pt>
                <c:pt idx="104">
                  <c:v>6.6799999999999998E-2</c:v>
                </c:pt>
                <c:pt idx="105">
                  <c:v>6.6100000000000006E-2</c:v>
                </c:pt>
                <c:pt idx="106">
                  <c:v>6.6100000000000006E-2</c:v>
                </c:pt>
                <c:pt idx="107">
                  <c:v>6.5599989999999997E-2</c:v>
                </c:pt>
                <c:pt idx="108">
                  <c:v>6.5500000000000003E-2</c:v>
                </c:pt>
                <c:pt idx="109">
                  <c:v>6.5599989999999997E-2</c:v>
                </c:pt>
                <c:pt idx="110">
                  <c:v>6.6100000000000006E-2</c:v>
                </c:pt>
                <c:pt idx="111">
                  <c:v>6.5299990000000002E-2</c:v>
                </c:pt>
                <c:pt idx="112">
                  <c:v>6.4899990000000005E-2</c:v>
                </c:pt>
                <c:pt idx="113">
                  <c:v>6.4899990000000005E-2</c:v>
                </c:pt>
                <c:pt idx="114">
                  <c:v>6.4899990000000005E-2</c:v>
                </c:pt>
                <c:pt idx="115">
                  <c:v>6.4299999999999996E-2</c:v>
                </c:pt>
                <c:pt idx="116">
                  <c:v>6.3799990000000001E-2</c:v>
                </c:pt>
                <c:pt idx="117">
                  <c:v>6.4299999999999996E-2</c:v>
                </c:pt>
                <c:pt idx="118">
                  <c:v>6.3700000000000007E-2</c:v>
                </c:pt>
                <c:pt idx="119">
                  <c:v>6.3700000000000007E-2</c:v>
                </c:pt>
                <c:pt idx="120">
                  <c:v>6.3600000000000004E-2</c:v>
                </c:pt>
                <c:pt idx="121">
                  <c:v>6.3E-2</c:v>
                </c:pt>
                <c:pt idx="122">
                  <c:v>6.3200000000000006E-2</c:v>
                </c:pt>
                <c:pt idx="123">
                  <c:v>6.2700000000000006E-2</c:v>
                </c:pt>
                <c:pt idx="124">
                  <c:v>6.25E-2</c:v>
                </c:pt>
                <c:pt idx="125">
                  <c:v>6.2899999999999998E-2</c:v>
                </c:pt>
                <c:pt idx="126">
                  <c:v>6.2300000000000001E-2</c:v>
                </c:pt>
                <c:pt idx="127">
                  <c:v>6.2199999999999998E-2</c:v>
                </c:pt>
                <c:pt idx="128">
                  <c:v>6.1999989999999998E-2</c:v>
                </c:pt>
                <c:pt idx="129">
                  <c:v>6.1800000000000001E-2</c:v>
                </c:pt>
                <c:pt idx="130">
                  <c:v>6.1399990000000002E-2</c:v>
                </c:pt>
                <c:pt idx="131">
                  <c:v>6.1499999999999999E-2</c:v>
                </c:pt>
                <c:pt idx="132">
                  <c:v>6.1100000000000002E-2</c:v>
                </c:pt>
                <c:pt idx="133">
                  <c:v>6.1800000000000001E-2</c:v>
                </c:pt>
                <c:pt idx="134">
                  <c:v>6.1199999999999997E-2</c:v>
                </c:pt>
                <c:pt idx="135">
                  <c:v>6.0600000000000001E-2</c:v>
                </c:pt>
                <c:pt idx="136">
                  <c:v>6.0699990000000002E-2</c:v>
                </c:pt>
                <c:pt idx="137">
                  <c:v>0.06</c:v>
                </c:pt>
                <c:pt idx="138">
                  <c:v>5.9700000000000003E-2</c:v>
                </c:pt>
                <c:pt idx="139">
                  <c:v>5.9900000000000002E-2</c:v>
                </c:pt>
                <c:pt idx="140">
                  <c:v>5.96E-2</c:v>
                </c:pt>
                <c:pt idx="141">
                  <c:v>5.9299999999999999E-2</c:v>
                </c:pt>
                <c:pt idx="142">
                  <c:v>5.91E-2</c:v>
                </c:pt>
                <c:pt idx="143">
                  <c:v>5.9200000000000003E-2</c:v>
                </c:pt>
                <c:pt idx="144">
                  <c:v>5.8999999999999997E-2</c:v>
                </c:pt>
                <c:pt idx="145">
                  <c:v>5.8899989999999999E-2</c:v>
                </c:pt>
                <c:pt idx="146">
                  <c:v>5.8700000000000002E-2</c:v>
                </c:pt>
                <c:pt idx="147">
                  <c:v>5.8599999999999999E-2</c:v>
                </c:pt>
                <c:pt idx="148">
                  <c:v>5.8799999999999998E-2</c:v>
                </c:pt>
                <c:pt idx="149">
                  <c:v>5.8000000000000003E-2</c:v>
                </c:pt>
                <c:pt idx="150">
                  <c:v>5.79E-2</c:v>
                </c:pt>
                <c:pt idx="151">
                  <c:v>5.7700000000000001E-2</c:v>
                </c:pt>
                <c:pt idx="152">
                  <c:v>5.7599999999999998E-2</c:v>
                </c:pt>
                <c:pt idx="153">
                  <c:v>5.7500000000000002E-2</c:v>
                </c:pt>
                <c:pt idx="154">
                  <c:v>5.74E-2</c:v>
                </c:pt>
                <c:pt idx="155">
                  <c:v>5.74E-2</c:v>
                </c:pt>
                <c:pt idx="156">
                  <c:v>5.7299999999999997E-2</c:v>
                </c:pt>
                <c:pt idx="157">
                  <c:v>5.6800000000000003E-2</c:v>
                </c:pt>
                <c:pt idx="158">
                  <c:v>5.7200000000000001E-2</c:v>
                </c:pt>
                <c:pt idx="159">
                  <c:v>5.6500000000000002E-2</c:v>
                </c:pt>
                <c:pt idx="160">
                  <c:v>5.6399989999999997E-2</c:v>
                </c:pt>
                <c:pt idx="161">
                  <c:v>5.6099999999999997E-2</c:v>
                </c:pt>
                <c:pt idx="162">
                  <c:v>5.5899999999999998E-2</c:v>
                </c:pt>
                <c:pt idx="163">
                  <c:v>5.57E-2</c:v>
                </c:pt>
                <c:pt idx="164">
                  <c:v>5.5800000000000002E-2</c:v>
                </c:pt>
                <c:pt idx="165">
                  <c:v>5.5300000000000002E-2</c:v>
                </c:pt>
                <c:pt idx="166">
                  <c:v>5.5800000000000002E-2</c:v>
                </c:pt>
                <c:pt idx="167">
                  <c:v>5.5199999999999999E-2</c:v>
                </c:pt>
                <c:pt idx="168">
                  <c:v>5.4899999999999997E-2</c:v>
                </c:pt>
                <c:pt idx="169">
                  <c:v>5.4699999999999999E-2</c:v>
                </c:pt>
                <c:pt idx="170">
                  <c:v>5.4699999999999999E-2</c:v>
                </c:pt>
                <c:pt idx="171">
                  <c:v>5.45E-2</c:v>
                </c:pt>
                <c:pt idx="172">
                  <c:v>5.4199999999999998E-2</c:v>
                </c:pt>
                <c:pt idx="173">
                  <c:v>5.45E-2</c:v>
                </c:pt>
                <c:pt idx="174">
                  <c:v>5.3999999999999999E-2</c:v>
                </c:pt>
                <c:pt idx="175">
                  <c:v>5.3499989999999997E-2</c:v>
                </c:pt>
                <c:pt idx="176">
                  <c:v>5.3399990000000001E-2</c:v>
                </c:pt>
                <c:pt idx="177">
                  <c:v>5.3800000000000001E-2</c:v>
                </c:pt>
                <c:pt idx="178">
                  <c:v>5.3399990000000001E-2</c:v>
                </c:pt>
                <c:pt idx="179">
                  <c:v>5.2900000000000003E-2</c:v>
                </c:pt>
                <c:pt idx="180">
                  <c:v>5.2999999999999999E-2</c:v>
                </c:pt>
                <c:pt idx="181">
                  <c:v>5.2900000000000003E-2</c:v>
                </c:pt>
                <c:pt idx="182">
                  <c:v>5.2799989999999998E-2</c:v>
                </c:pt>
                <c:pt idx="183">
                  <c:v>5.2499999999999998E-2</c:v>
                </c:pt>
                <c:pt idx="184">
                  <c:v>5.2499999999999998E-2</c:v>
                </c:pt>
                <c:pt idx="185">
                  <c:v>5.2400000000000002E-2</c:v>
                </c:pt>
                <c:pt idx="186">
                  <c:v>5.2299999999999999E-2</c:v>
                </c:pt>
                <c:pt idx="187">
                  <c:v>5.21E-2</c:v>
                </c:pt>
                <c:pt idx="188">
                  <c:v>5.21E-2</c:v>
                </c:pt>
                <c:pt idx="189">
                  <c:v>5.21E-2</c:v>
                </c:pt>
                <c:pt idx="190">
                  <c:v>5.1700000000000003E-2</c:v>
                </c:pt>
                <c:pt idx="191">
                  <c:v>5.1400000000000001E-2</c:v>
                </c:pt>
                <c:pt idx="192">
                  <c:v>5.1299999999999998E-2</c:v>
                </c:pt>
                <c:pt idx="193">
                  <c:v>5.16E-2</c:v>
                </c:pt>
                <c:pt idx="194">
                  <c:v>5.1299999999999998E-2</c:v>
                </c:pt>
                <c:pt idx="195">
                  <c:v>5.11E-2</c:v>
                </c:pt>
                <c:pt idx="196">
                  <c:v>5.0799999999999998E-2</c:v>
                </c:pt>
                <c:pt idx="197">
                  <c:v>5.0999990000000002E-2</c:v>
                </c:pt>
                <c:pt idx="198">
                  <c:v>5.0799999999999998E-2</c:v>
                </c:pt>
                <c:pt idx="199">
                  <c:v>5.0399989999999999E-2</c:v>
                </c:pt>
                <c:pt idx="200">
                  <c:v>5.0599999999999999E-2</c:v>
                </c:pt>
                <c:pt idx="201">
                  <c:v>5.0299999999999997E-2</c:v>
                </c:pt>
                <c:pt idx="202">
                  <c:v>4.99E-2</c:v>
                </c:pt>
                <c:pt idx="203">
                  <c:v>5.0399989999999999E-2</c:v>
                </c:pt>
                <c:pt idx="204">
                  <c:v>5.0299999999999997E-2</c:v>
                </c:pt>
                <c:pt idx="205">
                  <c:v>0.05</c:v>
                </c:pt>
                <c:pt idx="206">
                  <c:v>4.99E-2</c:v>
                </c:pt>
                <c:pt idx="207">
                  <c:v>0.05</c:v>
                </c:pt>
                <c:pt idx="208">
                  <c:v>0.05</c:v>
                </c:pt>
                <c:pt idx="209">
                  <c:v>4.9599999999999998E-2</c:v>
                </c:pt>
                <c:pt idx="210">
                  <c:v>4.9699989999999999E-2</c:v>
                </c:pt>
                <c:pt idx="211">
                  <c:v>4.9000000000000002E-2</c:v>
                </c:pt>
                <c:pt idx="212">
                  <c:v>4.9299999999999997E-2</c:v>
                </c:pt>
                <c:pt idx="213">
                  <c:v>4.9299999999999997E-2</c:v>
                </c:pt>
                <c:pt idx="214">
                  <c:v>4.9000000000000002E-2</c:v>
                </c:pt>
                <c:pt idx="215">
                  <c:v>4.8399999999999999E-2</c:v>
                </c:pt>
                <c:pt idx="216">
                  <c:v>4.9000000000000002E-2</c:v>
                </c:pt>
                <c:pt idx="217">
                  <c:v>4.8800000000000003E-2</c:v>
                </c:pt>
                <c:pt idx="218">
                  <c:v>4.8599999999999997E-2</c:v>
                </c:pt>
                <c:pt idx="219">
                  <c:v>4.8399999999999999E-2</c:v>
                </c:pt>
                <c:pt idx="220">
                  <c:v>4.8300000000000003E-2</c:v>
                </c:pt>
                <c:pt idx="221">
                  <c:v>4.7699999999999999E-2</c:v>
                </c:pt>
                <c:pt idx="222">
                  <c:v>4.8099999999999997E-2</c:v>
                </c:pt>
                <c:pt idx="223">
                  <c:v>4.8099999999999997E-2</c:v>
                </c:pt>
                <c:pt idx="224">
                  <c:v>4.8000000000000001E-2</c:v>
                </c:pt>
                <c:pt idx="225">
                  <c:v>4.82E-2</c:v>
                </c:pt>
                <c:pt idx="226">
                  <c:v>4.7699999999999999E-2</c:v>
                </c:pt>
                <c:pt idx="227">
                  <c:v>4.7500000000000001E-2</c:v>
                </c:pt>
                <c:pt idx="228">
                  <c:v>4.7699999999999999E-2</c:v>
                </c:pt>
                <c:pt idx="229">
                  <c:v>4.7600000000000003E-2</c:v>
                </c:pt>
                <c:pt idx="230">
                  <c:v>4.7300000000000002E-2</c:v>
                </c:pt>
                <c:pt idx="231">
                  <c:v>4.7500000000000001E-2</c:v>
                </c:pt>
                <c:pt idx="232">
                  <c:v>4.7100000000000003E-2</c:v>
                </c:pt>
                <c:pt idx="233">
                  <c:v>4.6800000000000001E-2</c:v>
                </c:pt>
                <c:pt idx="234">
                  <c:v>4.6899999999999997E-2</c:v>
                </c:pt>
                <c:pt idx="235">
                  <c:v>4.6699999999999998E-2</c:v>
                </c:pt>
                <c:pt idx="236">
                  <c:v>4.7199999999999999E-2</c:v>
                </c:pt>
                <c:pt idx="237">
                  <c:v>4.6600000000000003E-2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4.6300000000000001E-2</c:v>
                </c:pt>
                <c:pt idx="241">
                  <c:v>4.6100000000000002E-2</c:v>
                </c:pt>
                <c:pt idx="242">
                  <c:v>4.5999999999999999E-2</c:v>
                </c:pt>
                <c:pt idx="243">
                  <c:v>4.6199990000000003E-2</c:v>
                </c:pt>
                <c:pt idx="244">
                  <c:v>4.6300000000000001E-2</c:v>
                </c:pt>
                <c:pt idx="245">
                  <c:v>4.5999999999999999E-2</c:v>
                </c:pt>
                <c:pt idx="246">
                  <c:v>4.58E-2</c:v>
                </c:pt>
                <c:pt idx="247">
                  <c:v>4.53E-2</c:v>
                </c:pt>
                <c:pt idx="248">
                  <c:v>4.58E-2</c:v>
                </c:pt>
                <c:pt idx="249">
                  <c:v>4.5100000000000001E-2</c:v>
                </c:pt>
                <c:pt idx="250">
                  <c:v>4.5199999999999997E-2</c:v>
                </c:pt>
                <c:pt idx="251">
                  <c:v>4.5199999999999997E-2</c:v>
                </c:pt>
                <c:pt idx="252">
                  <c:v>4.4999999999999998E-2</c:v>
                </c:pt>
                <c:pt idx="253">
                  <c:v>4.5199999999999997E-2</c:v>
                </c:pt>
                <c:pt idx="254">
                  <c:v>4.4600000000000001E-2</c:v>
                </c:pt>
                <c:pt idx="255">
                  <c:v>4.48E-2</c:v>
                </c:pt>
                <c:pt idx="256">
                  <c:v>4.4400000000000002E-2</c:v>
                </c:pt>
                <c:pt idx="257">
                  <c:v>4.4499999999999998E-2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4.4400000000000002E-2</c:v>
                </c:pt>
                <c:pt idx="261">
                  <c:v>4.4299989999999997E-2</c:v>
                </c:pt>
                <c:pt idx="262">
                  <c:v>4.3799999999999999E-2</c:v>
                </c:pt>
                <c:pt idx="263">
                  <c:v>4.3799999999999999E-2</c:v>
                </c:pt>
                <c:pt idx="264">
                  <c:v>4.3400000000000001E-2</c:v>
                </c:pt>
                <c:pt idx="265">
                  <c:v>4.3799999999999999E-2</c:v>
                </c:pt>
                <c:pt idx="266">
                  <c:v>4.3700000000000003E-2</c:v>
                </c:pt>
                <c:pt idx="267">
                  <c:v>4.3400000000000001E-2</c:v>
                </c:pt>
                <c:pt idx="268">
                  <c:v>4.2999999999999997E-2</c:v>
                </c:pt>
                <c:pt idx="269">
                  <c:v>4.3200000000000002E-2</c:v>
                </c:pt>
                <c:pt idx="270">
                  <c:v>4.3499999999999997E-2</c:v>
                </c:pt>
                <c:pt idx="271">
                  <c:v>4.2799999999999998E-2</c:v>
                </c:pt>
                <c:pt idx="272">
                  <c:v>4.3200000000000002E-2</c:v>
                </c:pt>
                <c:pt idx="273">
                  <c:v>4.2900000000000001E-2</c:v>
                </c:pt>
                <c:pt idx="274">
                  <c:v>4.24E-2</c:v>
                </c:pt>
                <c:pt idx="275">
                  <c:v>4.2500000000000003E-2</c:v>
                </c:pt>
                <c:pt idx="276">
                  <c:v>4.2000000000000003E-2</c:v>
                </c:pt>
                <c:pt idx="277">
                  <c:v>4.2599999999999999E-2</c:v>
                </c:pt>
                <c:pt idx="278">
                  <c:v>4.24E-2</c:v>
                </c:pt>
                <c:pt idx="279">
                  <c:v>4.2299999999999997E-2</c:v>
                </c:pt>
                <c:pt idx="280">
                  <c:v>4.1799990000000002E-2</c:v>
                </c:pt>
                <c:pt idx="281">
                  <c:v>4.2099999999999999E-2</c:v>
                </c:pt>
                <c:pt idx="282">
                  <c:v>4.1599999999999998E-2</c:v>
                </c:pt>
                <c:pt idx="283">
                  <c:v>4.1700000000000001E-2</c:v>
                </c:pt>
                <c:pt idx="284">
                  <c:v>4.19E-2</c:v>
                </c:pt>
                <c:pt idx="285">
                  <c:v>4.1399999999999999E-2</c:v>
                </c:pt>
                <c:pt idx="286">
                  <c:v>4.1700000000000001E-2</c:v>
                </c:pt>
                <c:pt idx="287">
                  <c:v>4.1300000000000003E-2</c:v>
                </c:pt>
                <c:pt idx="288">
                  <c:v>4.1300000000000003E-2</c:v>
                </c:pt>
                <c:pt idx="289">
                  <c:v>4.1000000000000002E-2</c:v>
                </c:pt>
                <c:pt idx="290">
                  <c:v>4.07E-2</c:v>
                </c:pt>
                <c:pt idx="291">
                  <c:v>4.07E-2</c:v>
                </c:pt>
                <c:pt idx="292">
                  <c:v>4.0899999999999999E-2</c:v>
                </c:pt>
                <c:pt idx="293">
                  <c:v>4.0500000000000001E-2</c:v>
                </c:pt>
                <c:pt idx="294">
                  <c:v>4.0500000000000001E-2</c:v>
                </c:pt>
                <c:pt idx="295">
                  <c:v>4.0300000000000002E-2</c:v>
                </c:pt>
                <c:pt idx="296">
                  <c:v>4.0800000000000003E-2</c:v>
                </c:pt>
                <c:pt idx="297">
                  <c:v>0.04</c:v>
                </c:pt>
                <c:pt idx="298">
                  <c:v>0.04</c:v>
                </c:pt>
                <c:pt idx="299">
                  <c:v>4.0099999999999997E-2</c:v>
                </c:pt>
                <c:pt idx="300">
                  <c:v>3.9399999999999998E-2</c:v>
                </c:pt>
                <c:pt idx="301">
                  <c:v>0.04</c:v>
                </c:pt>
                <c:pt idx="302">
                  <c:v>0.04</c:v>
                </c:pt>
                <c:pt idx="303">
                  <c:v>3.9199999999999999E-2</c:v>
                </c:pt>
                <c:pt idx="304">
                  <c:v>3.9100000000000003E-2</c:v>
                </c:pt>
                <c:pt idx="305">
                  <c:v>3.9100000000000003E-2</c:v>
                </c:pt>
                <c:pt idx="306">
                  <c:v>3.9600000000000003E-2</c:v>
                </c:pt>
                <c:pt idx="307">
                  <c:v>3.9E-2</c:v>
                </c:pt>
                <c:pt idx="308">
                  <c:v>3.8800000000000001E-2</c:v>
                </c:pt>
                <c:pt idx="309">
                  <c:v>3.8899999999999997E-2</c:v>
                </c:pt>
                <c:pt idx="310">
                  <c:v>3.85E-2</c:v>
                </c:pt>
                <c:pt idx="311">
                  <c:v>3.8699999999999998E-2</c:v>
                </c:pt>
                <c:pt idx="312">
                  <c:v>3.8399999999999997E-2</c:v>
                </c:pt>
                <c:pt idx="313">
                  <c:v>3.8899999999999997E-2</c:v>
                </c:pt>
                <c:pt idx="314">
                  <c:v>3.8600000000000002E-2</c:v>
                </c:pt>
                <c:pt idx="315">
                  <c:v>3.8399999999999997E-2</c:v>
                </c:pt>
                <c:pt idx="316">
                  <c:v>3.7699999999999997E-2</c:v>
                </c:pt>
                <c:pt idx="317">
                  <c:v>3.8399999999999997E-2</c:v>
                </c:pt>
                <c:pt idx="318">
                  <c:v>3.7900000000000003E-2</c:v>
                </c:pt>
                <c:pt idx="319">
                  <c:v>3.8100000000000002E-2</c:v>
                </c:pt>
                <c:pt idx="320">
                  <c:v>3.7999999999999999E-2</c:v>
                </c:pt>
                <c:pt idx="321">
                  <c:v>3.7499999999999999E-2</c:v>
                </c:pt>
                <c:pt idx="322">
                  <c:v>3.7499999999999999E-2</c:v>
                </c:pt>
                <c:pt idx="323">
                  <c:v>3.7499999999999999E-2</c:v>
                </c:pt>
                <c:pt idx="324">
                  <c:v>3.73E-2</c:v>
                </c:pt>
                <c:pt idx="325">
                  <c:v>3.73E-2</c:v>
                </c:pt>
                <c:pt idx="326">
                  <c:v>3.7100000000000001E-2</c:v>
                </c:pt>
                <c:pt idx="327">
                  <c:v>3.7199999999999997E-2</c:v>
                </c:pt>
                <c:pt idx="328">
                  <c:v>3.7100000000000001E-2</c:v>
                </c:pt>
                <c:pt idx="329">
                  <c:v>3.6999999999999998E-2</c:v>
                </c:pt>
                <c:pt idx="330">
                  <c:v>3.6600000000000001E-2</c:v>
                </c:pt>
                <c:pt idx="331">
                  <c:v>3.6900000000000002E-2</c:v>
                </c:pt>
                <c:pt idx="332">
                  <c:v>3.6600000000000001E-2</c:v>
                </c:pt>
                <c:pt idx="333">
                  <c:v>3.5999999999999997E-2</c:v>
                </c:pt>
                <c:pt idx="334">
                  <c:v>3.6299999999999999E-2</c:v>
                </c:pt>
                <c:pt idx="335">
                  <c:v>3.5900000000000001E-2</c:v>
                </c:pt>
                <c:pt idx="336">
                  <c:v>3.6200000000000003E-2</c:v>
                </c:pt>
                <c:pt idx="337">
                  <c:v>3.61E-2</c:v>
                </c:pt>
                <c:pt idx="338">
                  <c:v>3.5999999999999997E-2</c:v>
                </c:pt>
                <c:pt idx="339">
                  <c:v>3.5799999999999998E-2</c:v>
                </c:pt>
                <c:pt idx="340">
                  <c:v>3.5700000000000003E-2</c:v>
                </c:pt>
                <c:pt idx="341">
                  <c:v>3.5700000000000003E-2</c:v>
                </c:pt>
                <c:pt idx="342">
                  <c:v>3.5799999999999998E-2</c:v>
                </c:pt>
                <c:pt idx="343">
                  <c:v>3.5400000000000001E-2</c:v>
                </c:pt>
                <c:pt idx="344">
                  <c:v>3.5499999999999997E-2</c:v>
                </c:pt>
                <c:pt idx="345">
                  <c:v>3.5099999999999999E-2</c:v>
                </c:pt>
                <c:pt idx="346">
                  <c:v>3.5499999999999997E-2</c:v>
                </c:pt>
                <c:pt idx="347">
                  <c:v>3.5400000000000001E-2</c:v>
                </c:pt>
                <c:pt idx="348">
                  <c:v>3.5200000000000002E-2</c:v>
                </c:pt>
                <c:pt idx="349">
                  <c:v>3.4799999999999998E-2</c:v>
                </c:pt>
                <c:pt idx="350">
                  <c:v>3.4599999999999999E-2</c:v>
                </c:pt>
                <c:pt idx="351">
                  <c:v>3.4700000000000002E-2</c:v>
                </c:pt>
                <c:pt idx="352">
                  <c:v>3.44E-2</c:v>
                </c:pt>
                <c:pt idx="353">
                  <c:v>3.4599999999999999E-2</c:v>
                </c:pt>
                <c:pt idx="354">
                  <c:v>3.4200000000000001E-2</c:v>
                </c:pt>
                <c:pt idx="355">
                  <c:v>3.4500000000000003E-2</c:v>
                </c:pt>
                <c:pt idx="356">
                  <c:v>3.4099999999999998E-2</c:v>
                </c:pt>
                <c:pt idx="357">
                  <c:v>3.4200000000000001E-2</c:v>
                </c:pt>
                <c:pt idx="358">
                  <c:v>3.3799999999999997E-2</c:v>
                </c:pt>
                <c:pt idx="359">
                  <c:v>3.4099999999999998E-2</c:v>
                </c:pt>
                <c:pt idx="360">
                  <c:v>3.39E-2</c:v>
                </c:pt>
                <c:pt idx="361">
                  <c:v>3.3300000000000003E-2</c:v>
                </c:pt>
                <c:pt idx="362">
                  <c:v>3.3799999999999997E-2</c:v>
                </c:pt>
                <c:pt idx="363">
                  <c:v>3.3399999999999999E-2</c:v>
                </c:pt>
                <c:pt idx="364">
                  <c:v>3.09E-2</c:v>
                </c:pt>
                <c:pt idx="365">
                  <c:v>3.32E-2</c:v>
                </c:pt>
                <c:pt idx="366">
                  <c:v>3.32E-2</c:v>
                </c:pt>
                <c:pt idx="367">
                  <c:v>3.3099999999999997E-2</c:v>
                </c:pt>
                <c:pt idx="368">
                  <c:v>3.3500000000000002E-2</c:v>
                </c:pt>
                <c:pt idx="369">
                  <c:v>3.2899999999999999E-2</c:v>
                </c:pt>
                <c:pt idx="370">
                  <c:v>3.2899999999999999E-2</c:v>
                </c:pt>
                <c:pt idx="371">
                  <c:v>3.3099999999999997E-2</c:v>
                </c:pt>
                <c:pt idx="372">
                  <c:v>3.2399999999999998E-2</c:v>
                </c:pt>
                <c:pt idx="373">
                  <c:v>3.2899999999999999E-2</c:v>
                </c:pt>
                <c:pt idx="374">
                  <c:v>3.2399999999999998E-2</c:v>
                </c:pt>
                <c:pt idx="375">
                  <c:v>3.2500000000000001E-2</c:v>
                </c:pt>
                <c:pt idx="376">
                  <c:v>3.2599999999999997E-2</c:v>
                </c:pt>
                <c:pt idx="377">
                  <c:v>3.2000000000000001E-2</c:v>
                </c:pt>
                <c:pt idx="378">
                  <c:v>3.2300000000000002E-2</c:v>
                </c:pt>
                <c:pt idx="379">
                  <c:v>3.2399999999999998E-2</c:v>
                </c:pt>
                <c:pt idx="380">
                  <c:v>3.1699999999999999E-2</c:v>
                </c:pt>
                <c:pt idx="381">
                  <c:v>3.2000000000000001E-2</c:v>
                </c:pt>
                <c:pt idx="382">
                  <c:v>3.1300000000000001E-2</c:v>
                </c:pt>
                <c:pt idx="383">
                  <c:v>3.1699999999999999E-2</c:v>
                </c:pt>
                <c:pt idx="384">
                  <c:v>3.2099999999999997E-2</c:v>
                </c:pt>
                <c:pt idx="385">
                  <c:v>3.1699999999999999E-2</c:v>
                </c:pt>
                <c:pt idx="386">
                  <c:v>3.1199999999999999E-2</c:v>
                </c:pt>
                <c:pt idx="387">
                  <c:v>3.1399999999999997E-2</c:v>
                </c:pt>
                <c:pt idx="388">
                  <c:v>3.1399999999999997E-2</c:v>
                </c:pt>
                <c:pt idx="389">
                  <c:v>3.1199999999999999E-2</c:v>
                </c:pt>
                <c:pt idx="390">
                  <c:v>3.09E-2</c:v>
                </c:pt>
                <c:pt idx="391">
                  <c:v>3.1E-2</c:v>
                </c:pt>
                <c:pt idx="392">
                  <c:v>3.0700000000000002E-2</c:v>
                </c:pt>
                <c:pt idx="393">
                  <c:v>3.1E-2</c:v>
                </c:pt>
                <c:pt idx="394">
                  <c:v>3.0800000000000001E-2</c:v>
                </c:pt>
                <c:pt idx="395">
                  <c:v>3.0499999999999999E-2</c:v>
                </c:pt>
                <c:pt idx="396">
                  <c:v>3.09E-2</c:v>
                </c:pt>
                <c:pt idx="397">
                  <c:v>3.04E-2</c:v>
                </c:pt>
                <c:pt idx="398">
                  <c:v>3.0700000000000002E-2</c:v>
                </c:pt>
                <c:pt idx="399">
                  <c:v>3.0099999999999998E-2</c:v>
                </c:pt>
                <c:pt idx="400">
                  <c:v>2.7300000000000001E-2</c:v>
                </c:pt>
                <c:pt idx="401">
                  <c:v>3.0200000000000001E-2</c:v>
                </c:pt>
                <c:pt idx="402">
                  <c:v>2.9899999999999999E-2</c:v>
                </c:pt>
                <c:pt idx="403">
                  <c:v>3.04E-2</c:v>
                </c:pt>
                <c:pt idx="404">
                  <c:v>0.03</c:v>
                </c:pt>
                <c:pt idx="405">
                  <c:v>2.9899999999999999E-2</c:v>
                </c:pt>
                <c:pt idx="406">
                  <c:v>2.98E-2</c:v>
                </c:pt>
                <c:pt idx="407">
                  <c:v>2.9600000000000001E-2</c:v>
                </c:pt>
                <c:pt idx="408">
                  <c:v>2.9399999999999999E-2</c:v>
                </c:pt>
                <c:pt idx="409">
                  <c:v>2.9399999999999999E-2</c:v>
                </c:pt>
                <c:pt idx="410">
                  <c:v>2.9600000000000001E-2</c:v>
                </c:pt>
                <c:pt idx="411">
                  <c:v>2.93E-2</c:v>
                </c:pt>
                <c:pt idx="412">
                  <c:v>2.9600000000000001E-2</c:v>
                </c:pt>
                <c:pt idx="413">
                  <c:v>2.92E-2</c:v>
                </c:pt>
                <c:pt idx="414">
                  <c:v>2.9000000000000001E-2</c:v>
                </c:pt>
                <c:pt idx="415">
                  <c:v>2.87E-2</c:v>
                </c:pt>
                <c:pt idx="416">
                  <c:v>2.8500000000000001E-2</c:v>
                </c:pt>
                <c:pt idx="417">
                  <c:v>2.8899999999999999E-2</c:v>
                </c:pt>
                <c:pt idx="418">
                  <c:v>2.8400000000000002E-2</c:v>
                </c:pt>
                <c:pt idx="419">
                  <c:v>2.8799999999999999E-2</c:v>
                </c:pt>
                <c:pt idx="420">
                  <c:v>2.8799999999999999E-2</c:v>
                </c:pt>
                <c:pt idx="421">
                  <c:v>2.8400000000000002E-2</c:v>
                </c:pt>
                <c:pt idx="422">
                  <c:v>2.8500000000000001E-2</c:v>
                </c:pt>
                <c:pt idx="423">
                  <c:v>2.87E-2</c:v>
                </c:pt>
                <c:pt idx="424">
                  <c:v>2.8500000000000001E-2</c:v>
                </c:pt>
                <c:pt idx="425">
                  <c:v>2.8000000000000001E-2</c:v>
                </c:pt>
                <c:pt idx="426">
                  <c:v>2.8400000000000002E-2</c:v>
                </c:pt>
                <c:pt idx="427">
                  <c:v>2.8199999999999999E-2</c:v>
                </c:pt>
                <c:pt idx="428">
                  <c:v>2.7900000000000001E-2</c:v>
                </c:pt>
                <c:pt idx="429">
                  <c:v>2.7799999999999998E-2</c:v>
                </c:pt>
                <c:pt idx="430">
                  <c:v>2.8000000000000001E-2</c:v>
                </c:pt>
                <c:pt idx="431">
                  <c:v>2.76E-2</c:v>
                </c:pt>
                <c:pt idx="432">
                  <c:v>2.7699999999999999E-2</c:v>
                </c:pt>
                <c:pt idx="433">
                  <c:v>2.7300000000000001E-2</c:v>
                </c:pt>
                <c:pt idx="434">
                  <c:v>2.75E-2</c:v>
                </c:pt>
                <c:pt idx="435">
                  <c:v>2.7699999999999999E-2</c:v>
                </c:pt>
                <c:pt idx="436">
                  <c:v>2.7099999999999999E-2</c:v>
                </c:pt>
                <c:pt idx="437">
                  <c:v>2.7300000000000001E-2</c:v>
                </c:pt>
                <c:pt idx="438">
                  <c:v>2.76E-2</c:v>
                </c:pt>
                <c:pt idx="439">
                  <c:v>2.7300000000000001E-2</c:v>
                </c:pt>
                <c:pt idx="440">
                  <c:v>2.7E-2</c:v>
                </c:pt>
                <c:pt idx="441">
                  <c:v>2.69E-2</c:v>
                </c:pt>
                <c:pt idx="442">
                  <c:v>2.7E-2</c:v>
                </c:pt>
                <c:pt idx="443">
                  <c:v>2.7E-2</c:v>
                </c:pt>
                <c:pt idx="444">
                  <c:v>2.5999999999999999E-2</c:v>
                </c:pt>
                <c:pt idx="445">
                  <c:v>2.63E-2</c:v>
                </c:pt>
                <c:pt idx="446">
                  <c:v>2.6200000000000001E-2</c:v>
                </c:pt>
                <c:pt idx="447">
                  <c:v>2.64E-2</c:v>
                </c:pt>
                <c:pt idx="448">
                  <c:v>2.6599999999999999E-2</c:v>
                </c:pt>
                <c:pt idx="449">
                  <c:v>2.6499999999999999E-2</c:v>
                </c:pt>
                <c:pt idx="450">
                  <c:v>2.63E-2</c:v>
                </c:pt>
                <c:pt idx="451">
                  <c:v>2.6100000000000002E-2</c:v>
                </c:pt>
                <c:pt idx="452">
                  <c:v>2.6100000000000002E-2</c:v>
                </c:pt>
                <c:pt idx="453">
                  <c:v>2.58E-2</c:v>
                </c:pt>
                <c:pt idx="454">
                  <c:v>2.6100000000000002E-2</c:v>
                </c:pt>
                <c:pt idx="455">
                  <c:v>2.6200000000000001E-2</c:v>
                </c:pt>
                <c:pt idx="456">
                  <c:v>2.5499999999999998E-2</c:v>
                </c:pt>
                <c:pt idx="457">
                  <c:v>2.63E-2</c:v>
                </c:pt>
                <c:pt idx="458">
                  <c:v>2.5499999999999998E-2</c:v>
                </c:pt>
                <c:pt idx="459">
                  <c:v>2.5399999999999999E-2</c:v>
                </c:pt>
                <c:pt idx="460">
                  <c:v>2.5399999999999999E-2</c:v>
                </c:pt>
                <c:pt idx="461">
                  <c:v>2.5399999999999999E-2</c:v>
                </c:pt>
                <c:pt idx="462">
                  <c:v>2.41E-2</c:v>
                </c:pt>
                <c:pt idx="463">
                  <c:v>2.5499999999999998E-2</c:v>
                </c:pt>
                <c:pt idx="464">
                  <c:v>2.5499999999999998E-2</c:v>
                </c:pt>
                <c:pt idx="465">
                  <c:v>2.52E-2</c:v>
                </c:pt>
                <c:pt idx="466">
                  <c:v>2.52E-2</c:v>
                </c:pt>
                <c:pt idx="467">
                  <c:v>2.4899999999999999E-2</c:v>
                </c:pt>
                <c:pt idx="468">
                  <c:v>2.5000000000000001E-2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2.47E-2</c:v>
                </c:pt>
                <c:pt idx="472">
                  <c:v>2.4899999999999999E-2</c:v>
                </c:pt>
                <c:pt idx="473">
                  <c:v>2.4400000000000002E-2</c:v>
                </c:pt>
                <c:pt idx="474">
                  <c:v>2.46E-2</c:v>
                </c:pt>
                <c:pt idx="475">
                  <c:v>2.46E-2</c:v>
                </c:pt>
                <c:pt idx="476">
                  <c:v>2.4299999999999999E-2</c:v>
                </c:pt>
                <c:pt idx="477">
                  <c:v>2.41E-2</c:v>
                </c:pt>
                <c:pt idx="478">
                  <c:v>2.4400000000000002E-2</c:v>
                </c:pt>
                <c:pt idx="479">
                  <c:v>2.3900000000000001E-2</c:v>
                </c:pt>
                <c:pt idx="480">
                  <c:v>2.41E-2</c:v>
                </c:pt>
                <c:pt idx="481">
                  <c:v>2.1700000000000001E-2</c:v>
                </c:pt>
                <c:pt idx="482">
                  <c:v>2.41E-2</c:v>
                </c:pt>
                <c:pt idx="483">
                  <c:v>2.3800000000000002E-2</c:v>
                </c:pt>
                <c:pt idx="484">
                  <c:v>2.3800000000000002E-2</c:v>
                </c:pt>
                <c:pt idx="485">
                  <c:v>2.3800000000000002E-2</c:v>
                </c:pt>
                <c:pt idx="486">
                  <c:v>2.3400000000000001E-2</c:v>
                </c:pt>
                <c:pt idx="487">
                  <c:v>2.41E-2</c:v>
                </c:pt>
                <c:pt idx="488">
                  <c:v>2.3699999999999999E-2</c:v>
                </c:pt>
                <c:pt idx="489">
                  <c:v>2.3300000000000001E-2</c:v>
                </c:pt>
                <c:pt idx="490">
                  <c:v>2.3199999999999998E-2</c:v>
                </c:pt>
                <c:pt idx="491">
                  <c:v>2.3099999999999999E-2</c:v>
                </c:pt>
                <c:pt idx="492">
                  <c:v>2.35E-2</c:v>
                </c:pt>
                <c:pt idx="493">
                  <c:v>2.3E-2</c:v>
                </c:pt>
                <c:pt idx="494">
                  <c:v>2.2700000000000001E-2</c:v>
                </c:pt>
                <c:pt idx="495">
                  <c:v>2.3400000000000001E-2</c:v>
                </c:pt>
                <c:pt idx="496">
                  <c:v>2.29E-2</c:v>
                </c:pt>
                <c:pt idx="497">
                  <c:v>2.3199999999999998E-2</c:v>
                </c:pt>
                <c:pt idx="498">
                  <c:v>2.3300000000000001E-2</c:v>
                </c:pt>
                <c:pt idx="499">
                  <c:v>2.2700000000000001E-2</c:v>
                </c:pt>
                <c:pt idx="500">
                  <c:v>2.3E-2</c:v>
                </c:pt>
                <c:pt idx="501">
                  <c:v>2.3E-2</c:v>
                </c:pt>
                <c:pt idx="502">
                  <c:v>2.2599999999999999E-2</c:v>
                </c:pt>
                <c:pt idx="503">
                  <c:v>2.2800000000000001E-2</c:v>
                </c:pt>
                <c:pt idx="504">
                  <c:v>2.2499999999999999E-2</c:v>
                </c:pt>
                <c:pt idx="505">
                  <c:v>2.2700000000000001E-2</c:v>
                </c:pt>
                <c:pt idx="506">
                  <c:v>2.2800000000000001E-2</c:v>
                </c:pt>
                <c:pt idx="507">
                  <c:v>2.24E-2</c:v>
                </c:pt>
                <c:pt idx="508">
                  <c:v>2.18E-2</c:v>
                </c:pt>
                <c:pt idx="509">
                  <c:v>2.2599999999999999E-2</c:v>
                </c:pt>
                <c:pt idx="510">
                  <c:v>2.1999999999999999E-2</c:v>
                </c:pt>
                <c:pt idx="511">
                  <c:v>2.1899999999999999E-2</c:v>
                </c:pt>
                <c:pt idx="512">
                  <c:v>2.2100000000000002E-2</c:v>
                </c:pt>
                <c:pt idx="513">
                  <c:v>2.1899999999999999E-2</c:v>
                </c:pt>
                <c:pt idx="514">
                  <c:v>2.2200000000000001E-2</c:v>
                </c:pt>
                <c:pt idx="515">
                  <c:v>2.1999999999999999E-2</c:v>
                </c:pt>
                <c:pt idx="516">
                  <c:v>2.18E-2</c:v>
                </c:pt>
                <c:pt idx="517">
                  <c:v>2.1899999999999999E-2</c:v>
                </c:pt>
                <c:pt idx="518">
                  <c:v>2.1899999999999999E-2</c:v>
                </c:pt>
                <c:pt idx="519">
                  <c:v>2.18E-2</c:v>
                </c:pt>
                <c:pt idx="520">
                  <c:v>2.1499999999999998E-2</c:v>
                </c:pt>
                <c:pt idx="521">
                  <c:v>2.1499999999999998E-2</c:v>
                </c:pt>
                <c:pt idx="522">
                  <c:v>2.1600000000000001E-2</c:v>
                </c:pt>
                <c:pt idx="523">
                  <c:v>2.12E-2</c:v>
                </c:pt>
                <c:pt idx="524">
                  <c:v>2.1600000000000001E-2</c:v>
                </c:pt>
                <c:pt idx="525">
                  <c:v>2.1000000000000001E-2</c:v>
                </c:pt>
                <c:pt idx="526">
                  <c:v>2.0899999999999998E-2</c:v>
                </c:pt>
                <c:pt idx="527">
                  <c:v>2.1000000000000001E-2</c:v>
                </c:pt>
                <c:pt idx="528">
                  <c:v>2.1100000000000001E-2</c:v>
                </c:pt>
                <c:pt idx="529">
                  <c:v>2.12E-2</c:v>
                </c:pt>
                <c:pt idx="530">
                  <c:v>2.0799999999999999E-2</c:v>
                </c:pt>
                <c:pt idx="531">
                  <c:v>2.12E-2</c:v>
                </c:pt>
                <c:pt idx="532">
                  <c:v>2.0799999999999999E-2</c:v>
                </c:pt>
                <c:pt idx="533">
                  <c:v>2.0899999999999998E-2</c:v>
                </c:pt>
                <c:pt idx="534">
                  <c:v>2.07E-2</c:v>
                </c:pt>
                <c:pt idx="535">
                  <c:v>2.06E-2</c:v>
                </c:pt>
                <c:pt idx="536">
                  <c:v>2.0400000000000001E-2</c:v>
                </c:pt>
                <c:pt idx="537">
                  <c:v>2.07E-2</c:v>
                </c:pt>
                <c:pt idx="538">
                  <c:v>2.0500000000000001E-2</c:v>
                </c:pt>
                <c:pt idx="539">
                  <c:v>2.06E-2</c:v>
                </c:pt>
                <c:pt idx="540">
                  <c:v>2.0500000000000001E-2</c:v>
                </c:pt>
                <c:pt idx="541">
                  <c:v>2.0199999999999999E-2</c:v>
                </c:pt>
                <c:pt idx="542">
                  <c:v>2.0500000000000001E-2</c:v>
                </c:pt>
                <c:pt idx="543">
                  <c:v>1.9900000000000001E-2</c:v>
                </c:pt>
                <c:pt idx="544">
                  <c:v>0.02</c:v>
                </c:pt>
                <c:pt idx="545">
                  <c:v>0.02</c:v>
                </c:pt>
                <c:pt idx="546">
                  <c:v>1.9800000000000002E-2</c:v>
                </c:pt>
                <c:pt idx="547">
                  <c:v>1.95E-2</c:v>
                </c:pt>
                <c:pt idx="548">
                  <c:v>1.9900000000000001E-2</c:v>
                </c:pt>
                <c:pt idx="549">
                  <c:v>1.9599999999999999E-2</c:v>
                </c:pt>
                <c:pt idx="550">
                  <c:v>1.9900000000000001E-2</c:v>
                </c:pt>
                <c:pt idx="551">
                  <c:v>1.9699999999999999E-2</c:v>
                </c:pt>
                <c:pt idx="552">
                  <c:v>1.9599999999999999E-2</c:v>
                </c:pt>
                <c:pt idx="553">
                  <c:v>1.9900000000000001E-2</c:v>
                </c:pt>
                <c:pt idx="554">
                  <c:v>1.9599999999999999E-2</c:v>
                </c:pt>
                <c:pt idx="555">
                  <c:v>1.9400000000000001E-2</c:v>
                </c:pt>
                <c:pt idx="556">
                  <c:v>1.9400000000000001E-2</c:v>
                </c:pt>
                <c:pt idx="557">
                  <c:v>1.9300000000000001E-2</c:v>
                </c:pt>
                <c:pt idx="558">
                  <c:v>1.9400000000000001E-2</c:v>
                </c:pt>
                <c:pt idx="559">
                  <c:v>1.9E-2</c:v>
                </c:pt>
                <c:pt idx="560">
                  <c:v>1.89E-2</c:v>
                </c:pt>
                <c:pt idx="561">
                  <c:v>1.9199999999999998E-2</c:v>
                </c:pt>
                <c:pt idx="562">
                  <c:v>1.9199999999999998E-2</c:v>
                </c:pt>
                <c:pt idx="563">
                  <c:v>1.9199999999999998E-2</c:v>
                </c:pt>
                <c:pt idx="564">
                  <c:v>1.8800000000000001E-2</c:v>
                </c:pt>
                <c:pt idx="565">
                  <c:v>1.9199999999999998E-2</c:v>
                </c:pt>
                <c:pt idx="566">
                  <c:v>1.9E-2</c:v>
                </c:pt>
                <c:pt idx="567">
                  <c:v>1.8800000000000001E-2</c:v>
                </c:pt>
                <c:pt idx="568">
                  <c:v>1.89E-2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1.83E-2</c:v>
                </c:pt>
                <c:pt idx="572">
                  <c:v>1.89E-2</c:v>
                </c:pt>
                <c:pt idx="573">
                  <c:v>1.8100000000000002E-2</c:v>
                </c:pt>
                <c:pt idx="574">
                  <c:v>1.83E-2</c:v>
                </c:pt>
                <c:pt idx="575">
                  <c:v>1.8800000000000001E-2</c:v>
                </c:pt>
                <c:pt idx="576">
                  <c:v>1.8200000000000001E-2</c:v>
                </c:pt>
                <c:pt idx="577">
                  <c:v>1.8599999999999998E-2</c:v>
                </c:pt>
                <c:pt idx="578">
                  <c:v>1.8100000000000002E-2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1.8100000000000002E-2</c:v>
                </c:pt>
                <c:pt idx="584">
                  <c:v>1.8100000000000002E-2</c:v>
                </c:pt>
                <c:pt idx="585">
                  <c:v>1.77E-2</c:v>
                </c:pt>
                <c:pt idx="586">
                  <c:v>1.77E-2</c:v>
                </c:pt>
                <c:pt idx="587">
                  <c:v>1.78E-2</c:v>
                </c:pt>
                <c:pt idx="588">
                  <c:v>1.7600000000000001E-2</c:v>
                </c:pt>
                <c:pt idx="589">
                  <c:v>1.7600000000000001E-2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1.7500000000000002E-2</c:v>
                </c:pt>
                <c:pt idx="593">
                  <c:v>1.7299999999999999E-2</c:v>
                </c:pt>
                <c:pt idx="594">
                  <c:v>1.7500000000000002E-2</c:v>
                </c:pt>
                <c:pt idx="595">
                  <c:v>1.7399999999999999E-2</c:v>
                </c:pt>
                <c:pt idx="596">
                  <c:v>1.7000000000000001E-2</c:v>
                </c:pt>
                <c:pt idx="597">
                  <c:v>1.77E-2</c:v>
                </c:pt>
                <c:pt idx="598">
                  <c:v>1.7399999999999999E-2</c:v>
                </c:pt>
                <c:pt idx="599">
                  <c:v>1.7100000000000001E-2</c:v>
                </c:pt>
                <c:pt idx="600">
                  <c:v>1.7399999999999999E-2</c:v>
                </c:pt>
                <c:pt idx="601">
                  <c:v>1.7000000000000001E-2</c:v>
                </c:pt>
                <c:pt idx="602">
                  <c:v>1.7100000000000001E-2</c:v>
                </c:pt>
                <c:pt idx="603">
                  <c:v>1.7299999999999999E-2</c:v>
                </c:pt>
                <c:pt idx="604">
                  <c:v>1.7000000000000001E-2</c:v>
                </c:pt>
                <c:pt idx="605">
                  <c:v>1.6899999999999998E-2</c:v>
                </c:pt>
                <c:pt idx="606">
                  <c:v>1.7000000000000001E-2</c:v>
                </c:pt>
                <c:pt idx="607">
                  <c:v>1.6299999999999999E-2</c:v>
                </c:pt>
                <c:pt idx="608">
                  <c:v>1.7000000000000001E-2</c:v>
                </c:pt>
                <c:pt idx="609">
                  <c:v>1.6799999999999999E-2</c:v>
                </c:pt>
                <c:pt idx="610">
                  <c:v>1.66E-2</c:v>
                </c:pt>
                <c:pt idx="611">
                  <c:v>1.52E-2</c:v>
                </c:pt>
                <c:pt idx="612">
                  <c:v>1.66E-2</c:v>
                </c:pt>
                <c:pt idx="613">
                  <c:v>1.6400000000000001E-2</c:v>
                </c:pt>
                <c:pt idx="614">
                  <c:v>1.6500000000000001E-2</c:v>
                </c:pt>
                <c:pt idx="615">
                  <c:v>1.6299999999999999E-2</c:v>
                </c:pt>
                <c:pt idx="616">
                  <c:v>1.61E-2</c:v>
                </c:pt>
                <c:pt idx="617">
                  <c:v>1.6199999999999999E-2</c:v>
                </c:pt>
                <c:pt idx="618">
                  <c:v>1.6299999999999999E-2</c:v>
                </c:pt>
                <c:pt idx="619">
                  <c:v>1.6199999999999999E-2</c:v>
                </c:pt>
                <c:pt idx="620">
                  <c:v>1.6400000000000001E-2</c:v>
                </c:pt>
                <c:pt idx="621">
                  <c:v>1.6500000000000001E-2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1.6E-2</c:v>
                </c:pt>
                <c:pt idx="625">
                  <c:v>1.6299999999999999E-2</c:v>
                </c:pt>
                <c:pt idx="626">
                  <c:v>1.5900000000000001E-2</c:v>
                </c:pt>
                <c:pt idx="627">
                  <c:v>1.2200000000000001E-2</c:v>
                </c:pt>
                <c:pt idx="628">
                  <c:v>1.61E-2</c:v>
                </c:pt>
                <c:pt idx="629">
                  <c:v>1.6E-2</c:v>
                </c:pt>
                <c:pt idx="630">
                  <c:v>1.5299999999999999E-2</c:v>
                </c:pt>
                <c:pt idx="631">
                  <c:v>1.55E-2</c:v>
                </c:pt>
                <c:pt idx="632">
                  <c:v>1.5800000000000002E-2</c:v>
                </c:pt>
                <c:pt idx="633">
                  <c:v>1.55E-2</c:v>
                </c:pt>
                <c:pt idx="634">
                  <c:v>1.6199999999999999E-2</c:v>
                </c:pt>
                <c:pt idx="635">
                  <c:v>1.55E-2</c:v>
                </c:pt>
                <c:pt idx="636">
                  <c:v>1.5699999999999999E-2</c:v>
                </c:pt>
                <c:pt idx="637">
                  <c:v>1.49E-2</c:v>
                </c:pt>
                <c:pt idx="638">
                  <c:v>1.5699999999999999E-2</c:v>
                </c:pt>
                <c:pt idx="639">
                  <c:v>1.5699999999999999E-2</c:v>
                </c:pt>
                <c:pt idx="640">
                  <c:v>1.52E-2</c:v>
                </c:pt>
                <c:pt idx="641">
                  <c:v>1.4999999999999999E-2</c:v>
                </c:pt>
                <c:pt idx="642">
                  <c:v>1.52E-2</c:v>
                </c:pt>
                <c:pt idx="643">
                  <c:v>1.52E-2</c:v>
                </c:pt>
                <c:pt idx="644">
                  <c:v>1.4999999999999999E-2</c:v>
                </c:pt>
                <c:pt idx="645">
                  <c:v>1.4800000000000001E-2</c:v>
                </c:pt>
                <c:pt idx="646">
                  <c:v>1.52E-2</c:v>
                </c:pt>
                <c:pt idx="647">
                  <c:v>1.5100000000000001E-2</c:v>
                </c:pt>
                <c:pt idx="648">
                  <c:v>1.5100000000000001E-2</c:v>
                </c:pt>
                <c:pt idx="649">
                  <c:v>1.47E-2</c:v>
                </c:pt>
                <c:pt idx="650">
                  <c:v>1.49E-2</c:v>
                </c:pt>
                <c:pt idx="651">
                  <c:v>1.47E-2</c:v>
                </c:pt>
                <c:pt idx="652">
                  <c:v>1.44E-2</c:v>
                </c:pt>
                <c:pt idx="653">
                  <c:v>1.4800000000000001E-2</c:v>
                </c:pt>
                <c:pt idx="654">
                  <c:v>1.47E-2</c:v>
                </c:pt>
                <c:pt idx="655">
                  <c:v>1.44E-2</c:v>
                </c:pt>
                <c:pt idx="656">
                  <c:v>1.4500000000000001E-2</c:v>
                </c:pt>
                <c:pt idx="657">
                  <c:v>1.4200000000000001E-2</c:v>
                </c:pt>
                <c:pt idx="658">
                  <c:v>1.4200000000000001E-2</c:v>
                </c:pt>
                <c:pt idx="659">
                  <c:v>1.47E-2</c:v>
                </c:pt>
                <c:pt idx="660">
                  <c:v>1.4E-2</c:v>
                </c:pt>
                <c:pt idx="661">
                  <c:v>1.4500000000000001E-2</c:v>
                </c:pt>
                <c:pt idx="662">
                  <c:v>1.4200000000000001E-2</c:v>
                </c:pt>
                <c:pt idx="663">
                  <c:v>1.47E-2</c:v>
                </c:pt>
                <c:pt idx="664">
                  <c:v>1.38E-2</c:v>
                </c:pt>
                <c:pt idx="665">
                  <c:v>1.43E-2</c:v>
                </c:pt>
                <c:pt idx="666">
                  <c:v>1.4E-2</c:v>
                </c:pt>
                <c:pt idx="667">
                  <c:v>1.3899999999999999E-2</c:v>
                </c:pt>
                <c:pt idx="668">
                  <c:v>1.43E-2</c:v>
                </c:pt>
                <c:pt idx="669">
                  <c:v>1.3100000000000001E-2</c:v>
                </c:pt>
                <c:pt idx="670">
                  <c:v>1.3599999999999999E-2</c:v>
                </c:pt>
                <c:pt idx="671">
                  <c:v>1.4200000000000001E-2</c:v>
                </c:pt>
                <c:pt idx="672">
                  <c:v>1.4E-2</c:v>
                </c:pt>
                <c:pt idx="673">
                  <c:v>1.43E-2</c:v>
                </c:pt>
                <c:pt idx="674">
                  <c:v>1.3899999999999999E-2</c:v>
                </c:pt>
                <c:pt idx="675">
                  <c:v>1.4E-2</c:v>
                </c:pt>
                <c:pt idx="676">
                  <c:v>1.3899999999999999E-2</c:v>
                </c:pt>
                <c:pt idx="677">
                  <c:v>1.37E-2</c:v>
                </c:pt>
                <c:pt idx="678">
                  <c:v>1.38E-2</c:v>
                </c:pt>
                <c:pt idx="679">
                  <c:v>1.38E-2</c:v>
                </c:pt>
                <c:pt idx="680">
                  <c:v>1.35E-2</c:v>
                </c:pt>
                <c:pt idx="681">
                  <c:v>1.3299999999999999E-2</c:v>
                </c:pt>
                <c:pt idx="682">
                  <c:v>1.3599999999999999E-2</c:v>
                </c:pt>
                <c:pt idx="683">
                  <c:v>1.3299999999999999E-2</c:v>
                </c:pt>
                <c:pt idx="684">
                  <c:v>1.37E-2</c:v>
                </c:pt>
                <c:pt idx="685">
                  <c:v>1.32E-2</c:v>
                </c:pt>
                <c:pt idx="686">
                  <c:v>1.35E-2</c:v>
                </c:pt>
                <c:pt idx="687">
                  <c:v>1.32E-2</c:v>
                </c:pt>
                <c:pt idx="688">
                  <c:v>1.34E-2</c:v>
                </c:pt>
                <c:pt idx="689">
                  <c:v>1.35E-2</c:v>
                </c:pt>
                <c:pt idx="690">
                  <c:v>1.32E-2</c:v>
                </c:pt>
                <c:pt idx="691">
                  <c:v>1.35E-2</c:v>
                </c:pt>
                <c:pt idx="692">
                  <c:v>1.29E-2</c:v>
                </c:pt>
                <c:pt idx="693">
                  <c:v>1.29E-2</c:v>
                </c:pt>
                <c:pt idx="694">
                  <c:v>1.29E-2</c:v>
                </c:pt>
                <c:pt idx="695">
                  <c:v>1.29E-2</c:v>
                </c:pt>
                <c:pt idx="696">
                  <c:v>1.2999999999999999E-2</c:v>
                </c:pt>
                <c:pt idx="697">
                  <c:v>1.2800000000000001E-2</c:v>
                </c:pt>
                <c:pt idx="698">
                  <c:v>1.3599999999999999E-2</c:v>
                </c:pt>
                <c:pt idx="699">
                  <c:v>1.29E-2</c:v>
                </c:pt>
                <c:pt idx="700">
                  <c:v>1.2999999999999999E-2</c:v>
                </c:pt>
                <c:pt idx="701">
                  <c:v>1.2800000000000001E-2</c:v>
                </c:pt>
                <c:pt idx="702">
                  <c:v>1.2699999999999999E-2</c:v>
                </c:pt>
                <c:pt idx="703">
                  <c:v>1.26E-2</c:v>
                </c:pt>
                <c:pt idx="704">
                  <c:v>1.24E-2</c:v>
                </c:pt>
                <c:pt idx="705">
                  <c:v>1.26E-2</c:v>
                </c:pt>
                <c:pt idx="706">
                  <c:v>1.2699999999999999E-2</c:v>
                </c:pt>
                <c:pt idx="707">
                  <c:v>1.2699999999999999E-2</c:v>
                </c:pt>
                <c:pt idx="708">
                  <c:v>1.24E-2</c:v>
                </c:pt>
                <c:pt idx="709">
                  <c:v>1.21E-2</c:v>
                </c:pt>
                <c:pt idx="710">
                  <c:v>1.24E-2</c:v>
                </c:pt>
                <c:pt idx="711">
                  <c:v>1.2200000000000001E-2</c:v>
                </c:pt>
                <c:pt idx="712">
                  <c:v>1.26E-2</c:v>
                </c:pt>
                <c:pt idx="713">
                  <c:v>1.24E-2</c:v>
                </c:pt>
                <c:pt idx="714">
                  <c:v>1.2500000000000001E-2</c:v>
                </c:pt>
                <c:pt idx="715">
                  <c:v>1.2200000000000001E-2</c:v>
                </c:pt>
                <c:pt idx="716">
                  <c:v>1.26E-2</c:v>
                </c:pt>
                <c:pt idx="717">
                  <c:v>1.21E-2</c:v>
                </c:pt>
                <c:pt idx="718">
                  <c:v>1.2200000000000001E-2</c:v>
                </c:pt>
                <c:pt idx="719">
                  <c:v>1.2200000000000001E-2</c:v>
                </c:pt>
                <c:pt idx="720">
                  <c:v>1.24E-2</c:v>
                </c:pt>
                <c:pt idx="721">
                  <c:v>1.24E-2</c:v>
                </c:pt>
                <c:pt idx="722">
                  <c:v>1.1900000000000001E-2</c:v>
                </c:pt>
                <c:pt idx="723">
                  <c:v>1.17E-2</c:v>
                </c:pt>
                <c:pt idx="724">
                  <c:v>1.17E-2</c:v>
                </c:pt>
                <c:pt idx="725">
                  <c:v>1.18E-2</c:v>
                </c:pt>
                <c:pt idx="726">
                  <c:v>1.18E-2</c:v>
                </c:pt>
                <c:pt idx="727">
                  <c:v>1.14E-2</c:v>
                </c:pt>
                <c:pt idx="728">
                  <c:v>1.21E-2</c:v>
                </c:pt>
                <c:pt idx="729">
                  <c:v>1.18E-2</c:v>
                </c:pt>
                <c:pt idx="730">
                  <c:v>1.1900000000000001E-2</c:v>
                </c:pt>
                <c:pt idx="731">
                  <c:v>1.17E-2</c:v>
                </c:pt>
                <c:pt idx="732">
                  <c:v>1.1599999999999999E-2</c:v>
                </c:pt>
                <c:pt idx="733">
                  <c:v>1.21E-2</c:v>
                </c:pt>
                <c:pt idx="734">
                  <c:v>1.1599999999999999E-2</c:v>
                </c:pt>
                <c:pt idx="735">
                  <c:v>1.1599999999999999E-2</c:v>
                </c:pt>
                <c:pt idx="736">
                  <c:v>1.14E-2</c:v>
                </c:pt>
                <c:pt idx="737">
                  <c:v>1.1599999999999999E-2</c:v>
                </c:pt>
                <c:pt idx="738">
                  <c:v>1.17E-2</c:v>
                </c:pt>
                <c:pt idx="739">
                  <c:v>1.0999999999999999E-2</c:v>
                </c:pt>
                <c:pt idx="740">
                  <c:v>1.17E-2</c:v>
                </c:pt>
                <c:pt idx="741">
                  <c:v>1.12E-2</c:v>
                </c:pt>
                <c:pt idx="742">
                  <c:v>1.1599999999999999E-2</c:v>
                </c:pt>
                <c:pt idx="743">
                  <c:v>1.0999999999999999E-2</c:v>
                </c:pt>
                <c:pt idx="744">
                  <c:v>1.11E-2</c:v>
                </c:pt>
                <c:pt idx="745">
                  <c:v>1.09E-2</c:v>
                </c:pt>
                <c:pt idx="746">
                  <c:v>1.1299999999999999E-2</c:v>
                </c:pt>
                <c:pt idx="747">
                  <c:v>1.14E-2</c:v>
                </c:pt>
                <c:pt idx="748">
                  <c:v>1.0999999999999999E-2</c:v>
                </c:pt>
                <c:pt idx="749">
                  <c:v>1.15E-2</c:v>
                </c:pt>
                <c:pt idx="750">
                  <c:v>1.1299999999999999E-2</c:v>
                </c:pt>
                <c:pt idx="751">
                  <c:v>1.11E-2</c:v>
                </c:pt>
                <c:pt idx="752">
                  <c:v>1.12E-2</c:v>
                </c:pt>
                <c:pt idx="753">
                  <c:v>1.11E-2</c:v>
                </c:pt>
                <c:pt idx="754">
                  <c:v>1.06E-2</c:v>
                </c:pt>
                <c:pt idx="755">
                  <c:v>1.06E-2</c:v>
                </c:pt>
                <c:pt idx="756">
                  <c:v>1.12E-2</c:v>
                </c:pt>
                <c:pt idx="757">
                  <c:v>1.0800000000000001E-2</c:v>
                </c:pt>
              </c:numCache>
            </c:numRef>
          </c:xVal>
          <c:yVal>
            <c:numRef>
              <c:f>'Chacterising model PV cell'!$W$5:$W$762</c:f>
              <c:numCache>
                <c:formatCode>General</c:formatCode>
                <c:ptCount val="758"/>
                <c:pt idx="0">
                  <c:v>1.8921159999999999E-2</c:v>
                </c:pt>
                <c:pt idx="1">
                  <c:v>1.8960540000000001E-2</c:v>
                </c:pt>
                <c:pt idx="2">
                  <c:v>1.7362450000000001E-2</c:v>
                </c:pt>
                <c:pt idx="3">
                  <c:v>1.76463E-2</c:v>
                </c:pt>
                <c:pt idx="4">
                  <c:v>2.0433929999999999E-2</c:v>
                </c:pt>
                <c:pt idx="5">
                  <c:v>1.999913E-2</c:v>
                </c:pt>
                <c:pt idx="6">
                  <c:v>2.382045E-2</c:v>
                </c:pt>
                <c:pt idx="7">
                  <c:v>2.2506200000000001E-2</c:v>
                </c:pt>
                <c:pt idx="8">
                  <c:v>2.4729419999999998E-2</c:v>
                </c:pt>
                <c:pt idx="9">
                  <c:v>2.3542750000000001E-2</c:v>
                </c:pt>
                <c:pt idx="10">
                  <c:v>2.5393929999999999E-2</c:v>
                </c:pt>
                <c:pt idx="11">
                  <c:v>2.835056E-2</c:v>
                </c:pt>
                <c:pt idx="12">
                  <c:v>2.940516E-2</c:v>
                </c:pt>
                <c:pt idx="13">
                  <c:v>2.778779E-2</c:v>
                </c:pt>
                <c:pt idx="14">
                  <c:v>3.200944E-2</c:v>
                </c:pt>
                <c:pt idx="15">
                  <c:v>3.1768249999999998E-2</c:v>
                </c:pt>
                <c:pt idx="16">
                  <c:v>3.362271E-2</c:v>
                </c:pt>
                <c:pt idx="17">
                  <c:v>3.2383530000000001E-2</c:v>
                </c:pt>
                <c:pt idx="18">
                  <c:v>3.3742069999999999E-2</c:v>
                </c:pt>
                <c:pt idx="19">
                  <c:v>3.4491899999999999E-2</c:v>
                </c:pt>
                <c:pt idx="20">
                  <c:v>3.5912800000000002E-2</c:v>
                </c:pt>
                <c:pt idx="21">
                  <c:v>3.7906309999999999E-2</c:v>
                </c:pt>
                <c:pt idx="22">
                  <c:v>3.7327529999999998E-2</c:v>
                </c:pt>
                <c:pt idx="23">
                  <c:v>3.6916940000000002E-2</c:v>
                </c:pt>
                <c:pt idx="24">
                  <c:v>4.0563509999999997E-2</c:v>
                </c:pt>
                <c:pt idx="25">
                  <c:v>4.0015910000000002E-2</c:v>
                </c:pt>
                <c:pt idx="26">
                  <c:v>4.3758869999999998E-2</c:v>
                </c:pt>
                <c:pt idx="27">
                  <c:v>4.7393959999999999E-2</c:v>
                </c:pt>
                <c:pt idx="28">
                  <c:v>4.7376740000000001E-2</c:v>
                </c:pt>
                <c:pt idx="29">
                  <c:v>4.5898000000000001E-2</c:v>
                </c:pt>
                <c:pt idx="30">
                  <c:v>4.866554E-2</c:v>
                </c:pt>
                <c:pt idx="31">
                  <c:v>5.2330160000000001E-2</c:v>
                </c:pt>
                <c:pt idx="32">
                  <c:v>5.2087330000000001E-2</c:v>
                </c:pt>
                <c:pt idx="33">
                  <c:v>5.3596009999999999E-2</c:v>
                </c:pt>
                <c:pt idx="34">
                  <c:v>5.4296610000000002E-2</c:v>
                </c:pt>
                <c:pt idx="35">
                  <c:v>5.6416460000000002E-2</c:v>
                </c:pt>
                <c:pt idx="36">
                  <c:v>5.5738009999999998E-2</c:v>
                </c:pt>
                <c:pt idx="37">
                  <c:v>5.5473849999999998E-2</c:v>
                </c:pt>
                <c:pt idx="38">
                  <c:v>5.7128539999999998E-2</c:v>
                </c:pt>
                <c:pt idx="39">
                  <c:v>5.9395660000000003E-2</c:v>
                </c:pt>
                <c:pt idx="40">
                  <c:v>5.984809E-2</c:v>
                </c:pt>
                <c:pt idx="41">
                  <c:v>6.1134439999999998E-2</c:v>
                </c:pt>
                <c:pt idx="42">
                  <c:v>6.1440439999999999E-2</c:v>
                </c:pt>
                <c:pt idx="43">
                  <c:v>6.2485600000000002E-2</c:v>
                </c:pt>
                <c:pt idx="44">
                  <c:v>6.6679359999999993E-2</c:v>
                </c:pt>
                <c:pt idx="45">
                  <c:v>6.3871220000000006E-2</c:v>
                </c:pt>
                <c:pt idx="46">
                  <c:v>6.4719490000000005E-2</c:v>
                </c:pt>
                <c:pt idx="47">
                  <c:v>6.7193749999999997E-2</c:v>
                </c:pt>
                <c:pt idx="48">
                  <c:v>6.6947629999999994E-2</c:v>
                </c:pt>
                <c:pt idx="49">
                  <c:v>6.8169980000000005E-2</c:v>
                </c:pt>
                <c:pt idx="50">
                  <c:v>6.9066669999999997E-2</c:v>
                </c:pt>
                <c:pt idx="51">
                  <c:v>6.8547369999999996E-2</c:v>
                </c:pt>
                <c:pt idx="52">
                  <c:v>6.9346400000000002E-2</c:v>
                </c:pt>
                <c:pt idx="53">
                  <c:v>7.0553190000000002E-2</c:v>
                </c:pt>
                <c:pt idx="54">
                  <c:v>7.1019979999999996E-2</c:v>
                </c:pt>
                <c:pt idx="55">
                  <c:v>7.3925350000000001E-2</c:v>
                </c:pt>
                <c:pt idx="56">
                  <c:v>7.3267810000000003E-2</c:v>
                </c:pt>
                <c:pt idx="57">
                  <c:v>7.4483599999999997E-2</c:v>
                </c:pt>
                <c:pt idx="58">
                  <c:v>7.4132480000000001E-2</c:v>
                </c:pt>
                <c:pt idx="59">
                  <c:v>7.4387620000000002E-2</c:v>
                </c:pt>
                <c:pt idx="60">
                  <c:v>7.5999670000000005E-2</c:v>
                </c:pt>
                <c:pt idx="61">
                  <c:v>7.5624339999999998E-2</c:v>
                </c:pt>
                <c:pt idx="62">
                  <c:v>7.6351589999999997E-2</c:v>
                </c:pt>
                <c:pt idx="63">
                  <c:v>7.8345940000000003E-2</c:v>
                </c:pt>
                <c:pt idx="64">
                  <c:v>7.7938629999999995E-2</c:v>
                </c:pt>
                <c:pt idx="65">
                  <c:v>7.8245040000000002E-2</c:v>
                </c:pt>
                <c:pt idx="66">
                  <c:v>7.8453410000000001E-2</c:v>
                </c:pt>
                <c:pt idx="67">
                  <c:v>7.9814049999999997E-2</c:v>
                </c:pt>
                <c:pt idx="68">
                  <c:v>8.0836190000000002E-2</c:v>
                </c:pt>
                <c:pt idx="69">
                  <c:v>8.1524360000000004E-2</c:v>
                </c:pt>
                <c:pt idx="70">
                  <c:v>8.0674319999999994E-2</c:v>
                </c:pt>
                <c:pt idx="71">
                  <c:v>8.2085340000000007E-2</c:v>
                </c:pt>
                <c:pt idx="72">
                  <c:v>7.9804520000000004E-2</c:v>
                </c:pt>
                <c:pt idx="73">
                  <c:v>8.1833349999999999E-2</c:v>
                </c:pt>
                <c:pt idx="74">
                  <c:v>8.1088359999999998E-2</c:v>
                </c:pt>
                <c:pt idx="75">
                  <c:v>8.4320690000000004E-2</c:v>
                </c:pt>
                <c:pt idx="76">
                  <c:v>8.1019289999999994E-2</c:v>
                </c:pt>
                <c:pt idx="77">
                  <c:v>8.4045320000000007E-2</c:v>
                </c:pt>
                <c:pt idx="78">
                  <c:v>8.4953769999999998E-2</c:v>
                </c:pt>
                <c:pt idx="79">
                  <c:v>8.4243289999999998E-2</c:v>
                </c:pt>
                <c:pt idx="80">
                  <c:v>8.2892439999999998E-2</c:v>
                </c:pt>
                <c:pt idx="81">
                  <c:v>8.5488980000000006E-2</c:v>
                </c:pt>
                <c:pt idx="82">
                  <c:v>7.7391169999999995E-2</c:v>
                </c:pt>
                <c:pt idx="83">
                  <c:v>8.9301549999999993E-2</c:v>
                </c:pt>
                <c:pt idx="84">
                  <c:v>8.7803000000000006E-2</c:v>
                </c:pt>
                <c:pt idx="85">
                  <c:v>8.8013350000000004E-2</c:v>
                </c:pt>
                <c:pt idx="86">
                  <c:v>8.6270890000000003E-2</c:v>
                </c:pt>
                <c:pt idx="87">
                  <c:v>8.7516099999999999E-2</c:v>
                </c:pt>
                <c:pt idx="88">
                  <c:v>8.9475040000000006E-2</c:v>
                </c:pt>
                <c:pt idx="89">
                  <c:v>8.9347040000000003E-2</c:v>
                </c:pt>
                <c:pt idx="90">
                  <c:v>9.004848E-2</c:v>
                </c:pt>
                <c:pt idx="91">
                  <c:v>9.0076729999999994E-2</c:v>
                </c:pt>
                <c:pt idx="92">
                  <c:v>9.0412560000000003E-2</c:v>
                </c:pt>
                <c:pt idx="93">
                  <c:v>8.9868199999999995E-2</c:v>
                </c:pt>
                <c:pt idx="94">
                  <c:v>9.0304200000000001E-2</c:v>
                </c:pt>
                <c:pt idx="95">
                  <c:v>9.1335700000000006E-2</c:v>
                </c:pt>
                <c:pt idx="96">
                  <c:v>9.1616680000000006E-2</c:v>
                </c:pt>
                <c:pt idx="97">
                  <c:v>9.2478379999999999E-2</c:v>
                </c:pt>
                <c:pt idx="98">
                  <c:v>9.289393E-2</c:v>
                </c:pt>
                <c:pt idx="99">
                  <c:v>9.2054689999999995E-2</c:v>
                </c:pt>
                <c:pt idx="100">
                  <c:v>9.2627219999999996E-2</c:v>
                </c:pt>
                <c:pt idx="101">
                  <c:v>9.1109839999999997E-2</c:v>
                </c:pt>
                <c:pt idx="102">
                  <c:v>9.3876509999999996E-2</c:v>
                </c:pt>
                <c:pt idx="103">
                  <c:v>9.3732850000000006E-2</c:v>
                </c:pt>
                <c:pt idx="104">
                  <c:v>9.3453060000000004E-2</c:v>
                </c:pt>
                <c:pt idx="105">
                  <c:v>9.2473769999999997E-2</c:v>
                </c:pt>
                <c:pt idx="106">
                  <c:v>9.4100580000000003E-2</c:v>
                </c:pt>
                <c:pt idx="107">
                  <c:v>9.4734180000000001E-2</c:v>
                </c:pt>
                <c:pt idx="108">
                  <c:v>9.4858449999999997E-2</c:v>
                </c:pt>
                <c:pt idx="109">
                  <c:v>9.5541420000000002E-2</c:v>
                </c:pt>
                <c:pt idx="110">
                  <c:v>9.5456250000000006E-2</c:v>
                </c:pt>
                <c:pt idx="111">
                  <c:v>9.6443769999999998E-2</c:v>
                </c:pt>
                <c:pt idx="112">
                  <c:v>9.5054360000000004E-2</c:v>
                </c:pt>
                <c:pt idx="113">
                  <c:v>9.5320580000000002E-2</c:v>
                </c:pt>
                <c:pt idx="114">
                  <c:v>9.6385419999999999E-2</c:v>
                </c:pt>
                <c:pt idx="115">
                  <c:v>9.5494350000000006E-2</c:v>
                </c:pt>
                <c:pt idx="116">
                  <c:v>9.5275159999999998E-2</c:v>
                </c:pt>
                <c:pt idx="117">
                  <c:v>9.7868109999999994E-2</c:v>
                </c:pt>
                <c:pt idx="118">
                  <c:v>9.6432290000000004E-2</c:v>
                </c:pt>
                <c:pt idx="119">
                  <c:v>9.7738740000000005E-2</c:v>
                </c:pt>
                <c:pt idx="120">
                  <c:v>9.7063540000000004E-2</c:v>
                </c:pt>
                <c:pt idx="121">
                  <c:v>9.6664700000000006E-2</c:v>
                </c:pt>
                <c:pt idx="122">
                  <c:v>9.852698E-2</c:v>
                </c:pt>
                <c:pt idx="123">
                  <c:v>9.7490309999999997E-2</c:v>
                </c:pt>
                <c:pt idx="124">
                  <c:v>9.8973920000000007E-2</c:v>
                </c:pt>
                <c:pt idx="125">
                  <c:v>9.909134E-2</c:v>
                </c:pt>
                <c:pt idx="126">
                  <c:v>0.1007016</c:v>
                </c:pt>
                <c:pt idx="127">
                  <c:v>9.9519399999999994E-2</c:v>
                </c:pt>
                <c:pt idx="128">
                  <c:v>9.843644E-2</c:v>
                </c:pt>
                <c:pt idx="129">
                  <c:v>9.963988E-2</c:v>
                </c:pt>
                <c:pt idx="130">
                  <c:v>9.773569E-2</c:v>
                </c:pt>
                <c:pt idx="131">
                  <c:v>0.10041750000000001</c:v>
                </c:pt>
                <c:pt idx="132">
                  <c:v>9.9012530000000001E-2</c:v>
                </c:pt>
                <c:pt idx="133">
                  <c:v>0.1006539</c:v>
                </c:pt>
                <c:pt idx="134">
                  <c:v>9.967666E-2</c:v>
                </c:pt>
                <c:pt idx="135">
                  <c:v>0.1001909</c:v>
                </c:pt>
                <c:pt idx="136">
                  <c:v>0.10060520000000001</c:v>
                </c:pt>
                <c:pt idx="137">
                  <c:v>9.9937209999999999E-2</c:v>
                </c:pt>
                <c:pt idx="138">
                  <c:v>0.1001722</c:v>
                </c:pt>
                <c:pt idx="139">
                  <c:v>0.10001640000000001</c:v>
                </c:pt>
                <c:pt idx="140">
                  <c:v>0.1007378</c:v>
                </c:pt>
                <c:pt idx="141">
                  <c:v>0.10047399999999999</c:v>
                </c:pt>
                <c:pt idx="142">
                  <c:v>9.9892690000000006E-2</c:v>
                </c:pt>
                <c:pt idx="143">
                  <c:v>0.1015187</c:v>
                </c:pt>
                <c:pt idx="144">
                  <c:v>0.1019018</c:v>
                </c:pt>
                <c:pt idx="145">
                  <c:v>0.1012458</c:v>
                </c:pt>
                <c:pt idx="146">
                  <c:v>0.1023467</c:v>
                </c:pt>
                <c:pt idx="147">
                  <c:v>0.1024127</c:v>
                </c:pt>
                <c:pt idx="148">
                  <c:v>0.1025211</c:v>
                </c:pt>
                <c:pt idx="149">
                  <c:v>0.1020779</c:v>
                </c:pt>
                <c:pt idx="150">
                  <c:v>0.1035644</c:v>
                </c:pt>
                <c:pt idx="151">
                  <c:v>0.1017866</c:v>
                </c:pt>
                <c:pt idx="152">
                  <c:v>0.1020827</c:v>
                </c:pt>
                <c:pt idx="153">
                  <c:v>0.1035565</c:v>
                </c:pt>
                <c:pt idx="154">
                  <c:v>0.1024346</c:v>
                </c:pt>
                <c:pt idx="155">
                  <c:v>0.10314089999999999</c:v>
                </c:pt>
                <c:pt idx="156">
                  <c:v>0.10296130000000001</c:v>
                </c:pt>
                <c:pt idx="157">
                  <c:v>0.10229580000000001</c:v>
                </c:pt>
                <c:pt idx="158">
                  <c:v>0.1046586</c:v>
                </c:pt>
                <c:pt idx="159">
                  <c:v>0.10476829999999999</c:v>
                </c:pt>
                <c:pt idx="160">
                  <c:v>0.1034262</c:v>
                </c:pt>
                <c:pt idx="161">
                  <c:v>0.1035664</c:v>
                </c:pt>
                <c:pt idx="162">
                  <c:v>0.1025093</c:v>
                </c:pt>
                <c:pt idx="163">
                  <c:v>0.1032849</c:v>
                </c:pt>
                <c:pt idx="164">
                  <c:v>0.1034703</c:v>
                </c:pt>
                <c:pt idx="165">
                  <c:v>0.1039042</c:v>
                </c:pt>
                <c:pt idx="166">
                  <c:v>0.1053014</c:v>
                </c:pt>
                <c:pt idx="167">
                  <c:v>0.1037163</c:v>
                </c:pt>
                <c:pt idx="168">
                  <c:v>0.102477</c:v>
                </c:pt>
                <c:pt idx="169">
                  <c:v>0.1041231</c:v>
                </c:pt>
                <c:pt idx="170">
                  <c:v>0.10434740000000001</c:v>
                </c:pt>
                <c:pt idx="171">
                  <c:v>0.1046366</c:v>
                </c:pt>
                <c:pt idx="172">
                  <c:v>0.1049499</c:v>
                </c:pt>
                <c:pt idx="173">
                  <c:v>0.10441300000000001</c:v>
                </c:pt>
                <c:pt idx="174">
                  <c:v>0.1027906</c:v>
                </c:pt>
                <c:pt idx="175">
                  <c:v>0.10425280000000001</c:v>
                </c:pt>
                <c:pt idx="176">
                  <c:v>0.1029627</c:v>
                </c:pt>
                <c:pt idx="177">
                  <c:v>0.10461670000000001</c:v>
                </c:pt>
                <c:pt idx="178">
                  <c:v>0.1049341</c:v>
                </c:pt>
                <c:pt idx="179">
                  <c:v>0.1037346</c:v>
                </c:pt>
                <c:pt idx="180">
                  <c:v>0.10458290000000001</c:v>
                </c:pt>
                <c:pt idx="181">
                  <c:v>0.1037346</c:v>
                </c:pt>
                <c:pt idx="182">
                  <c:v>0.10353850000000001</c:v>
                </c:pt>
                <c:pt idx="183">
                  <c:v>0.1044576</c:v>
                </c:pt>
                <c:pt idx="184">
                  <c:v>0.1044576</c:v>
                </c:pt>
                <c:pt idx="185">
                  <c:v>0.1044736</c:v>
                </c:pt>
                <c:pt idx="186">
                  <c:v>0.1042742</c:v>
                </c:pt>
                <c:pt idx="187">
                  <c:v>0.10515770000000001</c:v>
                </c:pt>
                <c:pt idx="188">
                  <c:v>0.1043029</c:v>
                </c:pt>
                <c:pt idx="189">
                  <c:v>0.1047303</c:v>
                </c:pt>
                <c:pt idx="190">
                  <c:v>0.10371420000000001</c:v>
                </c:pt>
                <c:pt idx="191">
                  <c:v>0.1037449</c:v>
                </c:pt>
                <c:pt idx="192">
                  <c:v>0.1039639</c:v>
                </c:pt>
                <c:pt idx="193">
                  <c:v>0.10457180000000001</c:v>
                </c:pt>
                <c:pt idx="194">
                  <c:v>0.1043847</c:v>
                </c:pt>
                <c:pt idx="195">
                  <c:v>0.10460659999999999</c:v>
                </c:pt>
                <c:pt idx="196">
                  <c:v>0.10461760000000001</c:v>
                </c:pt>
                <c:pt idx="197">
                  <c:v>0.105657</c:v>
                </c:pt>
                <c:pt idx="198">
                  <c:v>0.10440919999999999</c:v>
                </c:pt>
                <c:pt idx="199">
                  <c:v>0.1046207</c:v>
                </c:pt>
                <c:pt idx="200">
                  <c:v>0.1046208</c:v>
                </c:pt>
                <c:pt idx="201">
                  <c:v>0.1044132</c:v>
                </c:pt>
                <c:pt idx="202">
                  <c:v>0.1031735</c:v>
                </c:pt>
                <c:pt idx="203">
                  <c:v>0.1046207</c:v>
                </c:pt>
                <c:pt idx="204">
                  <c:v>0.1048258</c:v>
                </c:pt>
                <c:pt idx="205">
                  <c:v>0.1044057</c:v>
                </c:pt>
                <c:pt idx="206">
                  <c:v>0.1046063</c:v>
                </c:pt>
                <c:pt idx="207">
                  <c:v>0.1044057</c:v>
                </c:pt>
                <c:pt idx="208">
                  <c:v>0.1046108</c:v>
                </c:pt>
                <c:pt idx="209">
                  <c:v>0.1039774</c:v>
                </c:pt>
                <c:pt idx="210">
                  <c:v>0.104187</c:v>
                </c:pt>
                <c:pt idx="211">
                  <c:v>0.10271959999999999</c:v>
                </c:pt>
                <c:pt idx="212">
                  <c:v>0.1035633</c:v>
                </c:pt>
                <c:pt idx="213">
                  <c:v>0.1033485</c:v>
                </c:pt>
                <c:pt idx="214">
                  <c:v>0.10271959999999999</c:v>
                </c:pt>
                <c:pt idx="215">
                  <c:v>0.1018713</c:v>
                </c:pt>
                <c:pt idx="216">
                  <c:v>0.10313410000000001</c:v>
                </c:pt>
                <c:pt idx="217">
                  <c:v>0.10251300000000001</c:v>
                </c:pt>
                <c:pt idx="218">
                  <c:v>0.1022922</c:v>
                </c:pt>
                <c:pt idx="219">
                  <c:v>0.1034595</c:v>
                </c:pt>
                <c:pt idx="220">
                  <c:v>0.10205699999999999</c:v>
                </c:pt>
                <c:pt idx="221">
                  <c:v>0.1009849</c:v>
                </c:pt>
                <c:pt idx="222">
                  <c:v>0.1028182</c:v>
                </c:pt>
                <c:pt idx="223">
                  <c:v>0.1024236</c:v>
                </c:pt>
                <c:pt idx="224">
                  <c:v>0.1026045</c:v>
                </c:pt>
                <c:pt idx="225">
                  <c:v>0.103032</c:v>
                </c:pt>
                <c:pt idx="226">
                  <c:v>0.10157190000000001</c:v>
                </c:pt>
                <c:pt idx="227">
                  <c:v>0.102315</c:v>
                </c:pt>
                <c:pt idx="228">
                  <c:v>0.1021589</c:v>
                </c:pt>
                <c:pt idx="229">
                  <c:v>0.1033114</c:v>
                </c:pt>
                <c:pt idx="230">
                  <c:v>0.1028543</c:v>
                </c:pt>
                <c:pt idx="231">
                  <c:v>0.1030944</c:v>
                </c:pt>
                <c:pt idx="232">
                  <c:v>0.10183979999999999</c:v>
                </c:pt>
                <c:pt idx="233">
                  <c:v>0.102343</c:v>
                </c:pt>
                <c:pt idx="234">
                  <c:v>0.1015998</c:v>
                </c:pt>
                <c:pt idx="235">
                  <c:v>0.1023158</c:v>
                </c:pt>
                <c:pt idx="236">
                  <c:v>0.10283050000000001</c:v>
                </c:pt>
                <c:pt idx="237">
                  <c:v>0.1026702</c:v>
                </c:pt>
                <c:pt idx="238">
                  <c:v>0.1019327</c:v>
                </c:pt>
                <c:pt idx="239">
                  <c:v>0.102699</c:v>
                </c:pt>
                <c:pt idx="240">
                  <c:v>0.1031487</c:v>
                </c:pt>
                <c:pt idx="241">
                  <c:v>0.1030814</c:v>
                </c:pt>
                <c:pt idx="242">
                  <c:v>0.1026691</c:v>
                </c:pt>
                <c:pt idx="243">
                  <c:v>0.10216790000000001</c:v>
                </c:pt>
                <c:pt idx="244">
                  <c:v>0.1029588</c:v>
                </c:pt>
                <c:pt idx="245">
                  <c:v>0.1028578</c:v>
                </c:pt>
                <c:pt idx="246">
                  <c:v>0.10259840000000001</c:v>
                </c:pt>
                <c:pt idx="247">
                  <c:v>0.10073509999999999</c:v>
                </c:pt>
                <c:pt idx="248">
                  <c:v>0.1024105</c:v>
                </c:pt>
                <c:pt idx="249">
                  <c:v>0.1025103</c:v>
                </c:pt>
                <c:pt idx="250">
                  <c:v>0.10125430000000001</c:v>
                </c:pt>
                <c:pt idx="251">
                  <c:v>0.1016251</c:v>
                </c:pt>
                <c:pt idx="252">
                  <c:v>0.10136009999999999</c:v>
                </c:pt>
                <c:pt idx="253">
                  <c:v>0.1018106</c:v>
                </c:pt>
                <c:pt idx="254">
                  <c:v>0.1011909</c:v>
                </c:pt>
                <c:pt idx="255">
                  <c:v>0.10146090000000001</c:v>
                </c:pt>
                <c:pt idx="256">
                  <c:v>0.10164769999999999</c:v>
                </c:pt>
                <c:pt idx="257">
                  <c:v>0.101329</c:v>
                </c:pt>
                <c:pt idx="258">
                  <c:v>0.1012835</c:v>
                </c:pt>
                <c:pt idx="259">
                  <c:v>0.1023762</c:v>
                </c:pt>
                <c:pt idx="260">
                  <c:v>0.1012835</c:v>
                </c:pt>
                <c:pt idx="261">
                  <c:v>0.1016005</c:v>
                </c:pt>
                <c:pt idx="262">
                  <c:v>0.1008131</c:v>
                </c:pt>
                <c:pt idx="263">
                  <c:v>0.10171139999999999</c:v>
                </c:pt>
                <c:pt idx="264">
                  <c:v>0.1007825</c:v>
                </c:pt>
                <c:pt idx="265">
                  <c:v>0.1011724</c:v>
                </c:pt>
                <c:pt idx="266">
                  <c:v>0.1005829</c:v>
                </c:pt>
                <c:pt idx="267">
                  <c:v>0.1016726</c:v>
                </c:pt>
                <c:pt idx="268">
                  <c:v>9.9677260000000004E-2</c:v>
                </c:pt>
                <c:pt idx="269">
                  <c:v>0.1008497</c:v>
                </c:pt>
                <c:pt idx="270">
                  <c:v>0.1020853</c:v>
                </c:pt>
                <c:pt idx="271">
                  <c:v>9.9915889999999993E-2</c:v>
                </c:pt>
                <c:pt idx="272">
                  <c:v>0.1010269</c:v>
                </c:pt>
                <c:pt idx="273">
                  <c:v>0.1013811</c:v>
                </c:pt>
                <c:pt idx="274">
                  <c:v>0.1003734</c:v>
                </c:pt>
                <c:pt idx="275">
                  <c:v>0.1027021</c:v>
                </c:pt>
                <c:pt idx="276">
                  <c:v>9.8909700000000003E-2</c:v>
                </c:pt>
                <c:pt idx="277">
                  <c:v>0.10137110000000001</c:v>
                </c:pt>
                <c:pt idx="278">
                  <c:v>0.1005474</c:v>
                </c:pt>
                <c:pt idx="279">
                  <c:v>0.1006572</c:v>
                </c:pt>
                <c:pt idx="280">
                  <c:v>0.1003247</c:v>
                </c:pt>
                <c:pt idx="281">
                  <c:v>0.1013901</c:v>
                </c:pt>
                <c:pt idx="282">
                  <c:v>9.8820900000000003E-2</c:v>
                </c:pt>
                <c:pt idx="283">
                  <c:v>0.1000847</c:v>
                </c:pt>
                <c:pt idx="284">
                  <c:v>0.10039289999999999</c:v>
                </c:pt>
                <c:pt idx="285">
                  <c:v>9.9534499999999998E-2</c:v>
                </c:pt>
                <c:pt idx="286">
                  <c:v>0.10025580000000001</c:v>
                </c:pt>
                <c:pt idx="287">
                  <c:v>9.9463499999999996E-2</c:v>
                </c:pt>
                <c:pt idx="288">
                  <c:v>9.8785869999999998E-2</c:v>
                </c:pt>
                <c:pt idx="289">
                  <c:v>9.9413719999999997E-2</c:v>
                </c:pt>
                <c:pt idx="290">
                  <c:v>9.8853239999999995E-2</c:v>
                </c:pt>
                <c:pt idx="291">
                  <c:v>9.8853239999999995E-2</c:v>
                </c:pt>
                <c:pt idx="292">
                  <c:v>9.9506780000000003E-2</c:v>
                </c:pt>
                <c:pt idx="293">
                  <c:v>9.9696489999999999E-2</c:v>
                </c:pt>
                <c:pt idx="294">
                  <c:v>9.9364240000000006E-2</c:v>
                </c:pt>
                <c:pt idx="295">
                  <c:v>9.8873559999999999E-2</c:v>
                </c:pt>
                <c:pt idx="296">
                  <c:v>9.993291E-2</c:v>
                </c:pt>
                <c:pt idx="297">
                  <c:v>9.8793809999999996E-2</c:v>
                </c:pt>
                <c:pt idx="298">
                  <c:v>9.8629739999999994E-2</c:v>
                </c:pt>
                <c:pt idx="299">
                  <c:v>9.8547339999999997E-2</c:v>
                </c:pt>
                <c:pt idx="300">
                  <c:v>9.8281579999999993E-2</c:v>
                </c:pt>
                <c:pt idx="301">
                  <c:v>9.8793809999999996E-2</c:v>
                </c:pt>
                <c:pt idx="302">
                  <c:v>9.9942340000000005E-2</c:v>
                </c:pt>
                <c:pt idx="303">
                  <c:v>9.7943509999999998E-2</c:v>
                </c:pt>
                <c:pt idx="304">
                  <c:v>9.7212499999999993E-2</c:v>
                </c:pt>
                <c:pt idx="305">
                  <c:v>9.7693639999999998E-2</c:v>
                </c:pt>
                <c:pt idx="306">
                  <c:v>9.8942929999999998E-2</c:v>
                </c:pt>
                <c:pt idx="307">
                  <c:v>9.7283809999999998E-2</c:v>
                </c:pt>
                <c:pt idx="308">
                  <c:v>9.7739839999999995E-2</c:v>
                </c:pt>
                <c:pt idx="309">
                  <c:v>9.7353490000000001E-2</c:v>
                </c:pt>
                <c:pt idx="310">
                  <c:v>9.7457890000000005E-2</c:v>
                </c:pt>
                <c:pt idx="311">
                  <c:v>9.8440399999999997E-2</c:v>
                </c:pt>
                <c:pt idx="312">
                  <c:v>9.6574699999999999E-2</c:v>
                </c:pt>
                <c:pt idx="313">
                  <c:v>9.8630010000000004E-2</c:v>
                </c:pt>
                <c:pt idx="314">
                  <c:v>9.7236030000000001E-2</c:v>
                </c:pt>
                <c:pt idx="315">
                  <c:v>9.7204739999999998E-2</c:v>
                </c:pt>
                <c:pt idx="316">
                  <c:v>9.5587430000000001E-2</c:v>
                </c:pt>
                <c:pt idx="317">
                  <c:v>9.8464839999999998E-2</c:v>
                </c:pt>
                <c:pt idx="318">
                  <c:v>9.5939070000000001E-2</c:v>
                </c:pt>
                <c:pt idx="319">
                  <c:v>9.7851869999999994E-2</c:v>
                </c:pt>
                <c:pt idx="320">
                  <c:v>9.9777249999999998E-2</c:v>
                </c:pt>
                <c:pt idx="321">
                  <c:v>9.6003260000000007E-2</c:v>
                </c:pt>
                <c:pt idx="322">
                  <c:v>9.6772369999999996E-2</c:v>
                </c:pt>
                <c:pt idx="323">
                  <c:v>9.6157069999999997E-2</c:v>
                </c:pt>
                <c:pt idx="324">
                  <c:v>9.5491240000000005E-2</c:v>
                </c:pt>
                <c:pt idx="325">
                  <c:v>9.7174239999999995E-2</c:v>
                </c:pt>
                <c:pt idx="326">
                  <c:v>9.5740130000000007E-2</c:v>
                </c:pt>
                <c:pt idx="327">
                  <c:v>9.5845589999999994E-2</c:v>
                </c:pt>
                <c:pt idx="328">
                  <c:v>9.5892309999999994E-2</c:v>
                </c:pt>
                <c:pt idx="329">
                  <c:v>9.5482059999999994E-2</c:v>
                </c:pt>
                <c:pt idx="330">
                  <c:v>9.5650849999999996E-2</c:v>
                </c:pt>
                <c:pt idx="331">
                  <c:v>9.6283519999999997E-2</c:v>
                </c:pt>
                <c:pt idx="332">
                  <c:v>9.6251370000000003E-2</c:v>
                </c:pt>
                <c:pt idx="333">
                  <c:v>9.4673480000000004E-2</c:v>
                </c:pt>
                <c:pt idx="334">
                  <c:v>9.4569029999999998E-2</c:v>
                </c:pt>
                <c:pt idx="335">
                  <c:v>9.3526949999999998E-2</c:v>
                </c:pt>
                <c:pt idx="336">
                  <c:v>9.5644900000000005E-2</c:v>
                </c:pt>
                <c:pt idx="337">
                  <c:v>9.5084550000000004E-2</c:v>
                </c:pt>
                <c:pt idx="338">
                  <c:v>9.5264139999999997E-2</c:v>
                </c:pt>
                <c:pt idx="339">
                  <c:v>9.4588050000000007E-2</c:v>
                </c:pt>
                <c:pt idx="340">
                  <c:v>9.3738089999999996E-2</c:v>
                </c:pt>
                <c:pt idx="341">
                  <c:v>9.4909590000000002E-2</c:v>
                </c:pt>
                <c:pt idx="342">
                  <c:v>9.4881740000000006E-2</c:v>
                </c:pt>
                <c:pt idx="343">
                  <c:v>9.3821619999999994E-2</c:v>
                </c:pt>
                <c:pt idx="344">
                  <c:v>9.4086660000000003E-2</c:v>
                </c:pt>
                <c:pt idx="345">
                  <c:v>9.3890370000000001E-2</c:v>
                </c:pt>
                <c:pt idx="346">
                  <c:v>9.5542820000000001E-2</c:v>
                </c:pt>
                <c:pt idx="347">
                  <c:v>9.4547649999999997E-2</c:v>
                </c:pt>
                <c:pt idx="348">
                  <c:v>9.3869090000000002E-2</c:v>
                </c:pt>
                <c:pt idx="349">
                  <c:v>9.3230649999999998E-2</c:v>
                </c:pt>
                <c:pt idx="350">
                  <c:v>9.2552899999999994E-2</c:v>
                </c:pt>
                <c:pt idx="351">
                  <c:v>9.3816750000000004E-2</c:v>
                </c:pt>
                <c:pt idx="352">
                  <c:v>9.328786E-2</c:v>
                </c:pt>
                <c:pt idx="353">
                  <c:v>9.2978679999999994E-2</c:v>
                </c:pt>
                <c:pt idx="354">
                  <c:v>9.2324639999999999E-2</c:v>
                </c:pt>
                <c:pt idx="355">
                  <c:v>9.3559059999999999E-2</c:v>
                </c:pt>
                <c:pt idx="356">
                  <c:v>9.2614180000000004E-2</c:v>
                </c:pt>
                <c:pt idx="357">
                  <c:v>9.2605199999999999E-2</c:v>
                </c:pt>
                <c:pt idx="358">
                  <c:v>9.1522099999999995E-2</c:v>
                </c:pt>
                <c:pt idx="359">
                  <c:v>9.2474310000000004E-2</c:v>
                </c:pt>
                <c:pt idx="360">
                  <c:v>9.2349109999999998E-2</c:v>
                </c:pt>
                <c:pt idx="361">
                  <c:v>9.1124360000000001E-2</c:v>
                </c:pt>
                <c:pt idx="362">
                  <c:v>9.2631249999999998E-2</c:v>
                </c:pt>
                <c:pt idx="363">
                  <c:v>9.2083029999999996E-2</c:v>
                </c:pt>
                <c:pt idx="364">
                  <c:v>8.4937109999999996E-2</c:v>
                </c:pt>
                <c:pt idx="365">
                  <c:v>9.1395459999999998E-2</c:v>
                </c:pt>
                <c:pt idx="366">
                  <c:v>9.0986910000000004E-2</c:v>
                </c:pt>
                <c:pt idx="367">
                  <c:v>9.1255939999999994E-2</c:v>
                </c:pt>
                <c:pt idx="368">
                  <c:v>9.2770969999999994E-2</c:v>
                </c:pt>
                <c:pt idx="369">
                  <c:v>9.0434650000000005E-2</c:v>
                </c:pt>
                <c:pt idx="370">
                  <c:v>9.0839500000000004E-2</c:v>
                </c:pt>
                <c:pt idx="371">
                  <c:v>9.1255939999999994E-2</c:v>
                </c:pt>
                <c:pt idx="372">
                  <c:v>9.0522169999999999E-2</c:v>
                </c:pt>
                <c:pt idx="373">
                  <c:v>9.0839500000000004E-2</c:v>
                </c:pt>
                <c:pt idx="374">
                  <c:v>9.0256390000000006E-2</c:v>
                </c:pt>
                <c:pt idx="375">
                  <c:v>9.0401629999999997E-2</c:v>
                </c:pt>
                <c:pt idx="376">
                  <c:v>9.0011179999999996E-2</c:v>
                </c:pt>
                <c:pt idx="377">
                  <c:v>8.9667140000000006E-2</c:v>
                </c:pt>
                <c:pt idx="378">
                  <c:v>8.9845300000000003E-2</c:v>
                </c:pt>
                <c:pt idx="379">
                  <c:v>9.0655079999999999E-2</c:v>
                </c:pt>
                <c:pt idx="380">
                  <c:v>8.9476650000000005E-2</c:v>
                </c:pt>
                <c:pt idx="381">
                  <c:v>8.992965E-2</c:v>
                </c:pt>
                <c:pt idx="382">
                  <c:v>8.7448880000000007E-2</c:v>
                </c:pt>
                <c:pt idx="383">
                  <c:v>8.8956540000000001E-2</c:v>
                </c:pt>
                <c:pt idx="384">
                  <c:v>8.9947340000000001E-2</c:v>
                </c:pt>
                <c:pt idx="385">
                  <c:v>8.9216589999999998E-2</c:v>
                </c:pt>
                <c:pt idx="386">
                  <c:v>8.8065340000000006E-2</c:v>
                </c:pt>
                <c:pt idx="387">
                  <c:v>8.8629869999999999E-2</c:v>
                </c:pt>
                <c:pt idx="388">
                  <c:v>8.8758669999999998E-2</c:v>
                </c:pt>
                <c:pt idx="389">
                  <c:v>8.7937360000000006E-2</c:v>
                </c:pt>
                <c:pt idx="390">
                  <c:v>8.7979050000000003E-2</c:v>
                </c:pt>
                <c:pt idx="391">
                  <c:v>8.826378E-2</c:v>
                </c:pt>
                <c:pt idx="392">
                  <c:v>8.7157750000000006E-2</c:v>
                </c:pt>
                <c:pt idx="393">
                  <c:v>8.8518089999999994E-2</c:v>
                </c:pt>
                <c:pt idx="394">
                  <c:v>8.7567989999999998E-2</c:v>
                </c:pt>
                <c:pt idx="395">
                  <c:v>8.7590810000000005E-2</c:v>
                </c:pt>
                <c:pt idx="396">
                  <c:v>8.8612789999999997E-2</c:v>
                </c:pt>
                <c:pt idx="397">
                  <c:v>8.6929530000000005E-2</c:v>
                </c:pt>
                <c:pt idx="398">
                  <c:v>8.7913320000000003E-2</c:v>
                </c:pt>
                <c:pt idx="399">
                  <c:v>8.5948220000000006E-2</c:v>
                </c:pt>
                <c:pt idx="400">
                  <c:v>7.8400960000000006E-2</c:v>
                </c:pt>
                <c:pt idx="401">
                  <c:v>8.6481509999999998E-2</c:v>
                </c:pt>
                <c:pt idx="402">
                  <c:v>8.6235660000000006E-2</c:v>
                </c:pt>
                <c:pt idx="403">
                  <c:v>8.7553019999999995E-2</c:v>
                </c:pt>
                <c:pt idx="404">
                  <c:v>8.6524069999999995E-2</c:v>
                </c:pt>
                <c:pt idx="405">
                  <c:v>8.6358299999999999E-2</c:v>
                </c:pt>
                <c:pt idx="406">
                  <c:v>8.6558419999999997E-2</c:v>
                </c:pt>
                <c:pt idx="407">
                  <c:v>8.5734660000000004E-2</c:v>
                </c:pt>
                <c:pt idx="408">
                  <c:v>8.4914190000000001E-2</c:v>
                </c:pt>
                <c:pt idx="409">
                  <c:v>8.5396570000000005E-2</c:v>
                </c:pt>
                <c:pt idx="410">
                  <c:v>8.5613250000000002E-2</c:v>
                </c:pt>
                <c:pt idx="411">
                  <c:v>8.5106100000000004E-2</c:v>
                </c:pt>
                <c:pt idx="412">
                  <c:v>8.658457E-2</c:v>
                </c:pt>
                <c:pt idx="413">
                  <c:v>8.5055179999999994E-2</c:v>
                </c:pt>
                <c:pt idx="414">
                  <c:v>8.4353659999999997E-2</c:v>
                </c:pt>
                <c:pt idx="415">
                  <c:v>8.3951940000000003E-2</c:v>
                </c:pt>
                <c:pt idx="416">
                  <c:v>8.3834510000000001E-2</c:v>
                </c:pt>
                <c:pt idx="417">
                  <c:v>8.4892599999999999E-2</c:v>
                </c:pt>
                <c:pt idx="418">
                  <c:v>8.319087E-2</c:v>
                </c:pt>
                <c:pt idx="419">
                  <c:v>8.4480710000000001E-2</c:v>
                </c:pt>
                <c:pt idx="420">
                  <c:v>8.4716979999999997E-2</c:v>
                </c:pt>
                <c:pt idx="421">
                  <c:v>8.3423860000000002E-2</c:v>
                </c:pt>
                <c:pt idx="422">
                  <c:v>8.3717609999999998E-2</c:v>
                </c:pt>
                <c:pt idx="423">
                  <c:v>8.5011450000000002E-2</c:v>
                </c:pt>
                <c:pt idx="424">
                  <c:v>8.3951419999999999E-2</c:v>
                </c:pt>
                <c:pt idx="425">
                  <c:v>8.3397399999999997E-2</c:v>
                </c:pt>
                <c:pt idx="426">
                  <c:v>8.4355819999999998E-2</c:v>
                </c:pt>
                <c:pt idx="427">
                  <c:v>8.3877419999999994E-2</c:v>
                </c:pt>
                <c:pt idx="428">
                  <c:v>8.2985110000000001E-2</c:v>
                </c:pt>
                <c:pt idx="429">
                  <c:v>8.2573640000000004E-2</c:v>
                </c:pt>
                <c:pt idx="430">
                  <c:v>8.3627110000000004E-2</c:v>
                </c:pt>
                <c:pt idx="431">
                  <c:v>8.2092799999999994E-2</c:v>
                </c:pt>
                <c:pt idx="432">
                  <c:v>8.2731100000000002E-2</c:v>
                </c:pt>
                <c:pt idx="433">
                  <c:v>8.120049E-2</c:v>
                </c:pt>
                <c:pt idx="434">
                  <c:v>8.2584969999999994E-2</c:v>
                </c:pt>
                <c:pt idx="435">
                  <c:v>8.3412840000000002E-2</c:v>
                </c:pt>
                <c:pt idx="436">
                  <c:v>8.1606059999999994E-2</c:v>
                </c:pt>
                <c:pt idx="437">
                  <c:v>8.1984349999999998E-2</c:v>
                </c:pt>
                <c:pt idx="438">
                  <c:v>8.2658850000000006E-2</c:v>
                </c:pt>
                <c:pt idx="439">
                  <c:v>8.1872379999999995E-2</c:v>
                </c:pt>
                <c:pt idx="440">
                  <c:v>8.1304929999999997E-2</c:v>
                </c:pt>
                <c:pt idx="441">
                  <c:v>8.078312E-2</c:v>
                </c:pt>
                <c:pt idx="442">
                  <c:v>8.1194189999999999E-2</c:v>
                </c:pt>
                <c:pt idx="443">
                  <c:v>8.1304929999999997E-2</c:v>
                </c:pt>
                <c:pt idx="444">
                  <c:v>7.8293650000000006E-2</c:v>
                </c:pt>
                <c:pt idx="445">
                  <c:v>7.9952190000000006E-2</c:v>
                </c:pt>
                <c:pt idx="446">
                  <c:v>7.9110829999999993E-2</c:v>
                </c:pt>
                <c:pt idx="447">
                  <c:v>7.9714729999999998E-2</c:v>
                </c:pt>
                <c:pt idx="448">
                  <c:v>8.0645969999999997E-2</c:v>
                </c:pt>
                <c:pt idx="449">
                  <c:v>8.0016690000000001E-2</c:v>
                </c:pt>
                <c:pt idx="450">
                  <c:v>7.9844300000000007E-2</c:v>
                </c:pt>
                <c:pt idx="451">
                  <c:v>7.9772419999999997E-2</c:v>
                </c:pt>
                <c:pt idx="452">
                  <c:v>7.9451240000000006E-2</c:v>
                </c:pt>
                <c:pt idx="453">
                  <c:v>7.8961320000000002E-2</c:v>
                </c:pt>
                <c:pt idx="454">
                  <c:v>7.934418E-2</c:v>
                </c:pt>
                <c:pt idx="455">
                  <c:v>7.9648179999999999E-2</c:v>
                </c:pt>
                <c:pt idx="456">
                  <c:v>7.8252360000000007E-2</c:v>
                </c:pt>
                <c:pt idx="457">
                  <c:v>8.0383700000000002E-2</c:v>
                </c:pt>
                <c:pt idx="458">
                  <c:v>7.846156E-2</c:v>
                </c:pt>
                <c:pt idx="459">
                  <c:v>7.815387E-2</c:v>
                </c:pt>
                <c:pt idx="460">
                  <c:v>7.8362249999999994E-2</c:v>
                </c:pt>
                <c:pt idx="461">
                  <c:v>7.7841309999999997E-2</c:v>
                </c:pt>
                <c:pt idx="462">
                  <c:v>7.4252719999999994E-2</c:v>
                </c:pt>
                <c:pt idx="463">
                  <c:v>7.8147759999999997E-2</c:v>
                </c:pt>
                <c:pt idx="464">
                  <c:v>7.8252360000000007E-2</c:v>
                </c:pt>
                <c:pt idx="465">
                  <c:v>7.7745209999999995E-2</c:v>
                </c:pt>
                <c:pt idx="466">
                  <c:v>7.7951960000000001E-2</c:v>
                </c:pt>
                <c:pt idx="467">
                  <c:v>7.7432500000000001E-2</c:v>
                </c:pt>
                <c:pt idx="468">
                  <c:v>7.7230740000000006E-2</c:v>
                </c:pt>
                <c:pt idx="469">
                  <c:v>7.7121529999999994E-2</c:v>
                </c:pt>
                <c:pt idx="470">
                  <c:v>7.7324989999999996E-2</c:v>
                </c:pt>
                <c:pt idx="471">
                  <c:v>7.7013189999999995E-2</c:v>
                </c:pt>
                <c:pt idx="472">
                  <c:v>7.7432500000000001E-2</c:v>
                </c:pt>
                <c:pt idx="473">
                  <c:v>7.6177889999999998E-2</c:v>
                </c:pt>
                <c:pt idx="474">
                  <c:v>7.6297760000000006E-2</c:v>
                </c:pt>
                <c:pt idx="475">
                  <c:v>7.6297760000000006E-2</c:v>
                </c:pt>
                <c:pt idx="476">
                  <c:v>7.5965350000000001E-2</c:v>
                </c:pt>
                <c:pt idx="477">
                  <c:v>7.6334860000000004E-2</c:v>
                </c:pt>
                <c:pt idx="478">
                  <c:v>7.5877630000000001E-2</c:v>
                </c:pt>
                <c:pt idx="479">
                  <c:v>7.4812939999999994E-2</c:v>
                </c:pt>
                <c:pt idx="480">
                  <c:v>7.5241279999999994E-2</c:v>
                </c:pt>
                <c:pt idx="481">
                  <c:v>6.8377010000000002E-2</c:v>
                </c:pt>
                <c:pt idx="482">
                  <c:v>7.5142420000000001E-2</c:v>
                </c:pt>
                <c:pt idx="483">
                  <c:v>7.5189389999999995E-2</c:v>
                </c:pt>
                <c:pt idx="484">
                  <c:v>7.4994140000000001E-2</c:v>
                </c:pt>
                <c:pt idx="485">
                  <c:v>7.5287010000000001E-2</c:v>
                </c:pt>
                <c:pt idx="486">
                  <c:v>7.3733740000000006E-2</c:v>
                </c:pt>
                <c:pt idx="487">
                  <c:v>7.6137159999999995E-2</c:v>
                </c:pt>
                <c:pt idx="488">
                  <c:v>7.4776239999999994E-2</c:v>
                </c:pt>
                <c:pt idx="489">
                  <c:v>7.3221499999999995E-2</c:v>
                </c:pt>
                <c:pt idx="490">
                  <c:v>7.2907260000000002E-2</c:v>
                </c:pt>
                <c:pt idx="491">
                  <c:v>7.3072680000000001E-2</c:v>
                </c:pt>
                <c:pt idx="492">
                  <c:v>7.3946419999999999E-2</c:v>
                </c:pt>
                <c:pt idx="493">
                  <c:v>7.2945049999999997E-2</c:v>
                </c:pt>
                <c:pt idx="494">
                  <c:v>7.1807360000000001E-2</c:v>
                </c:pt>
                <c:pt idx="495">
                  <c:v>7.3733740000000006E-2</c:v>
                </c:pt>
                <c:pt idx="496">
                  <c:v>7.2346090000000002E-2</c:v>
                </c:pt>
                <c:pt idx="497">
                  <c:v>7.3960010000000007E-2</c:v>
                </c:pt>
                <c:pt idx="498">
                  <c:v>7.3896500000000004E-2</c:v>
                </c:pt>
                <c:pt idx="499">
                  <c:v>7.1993589999999996E-2</c:v>
                </c:pt>
                <c:pt idx="500">
                  <c:v>7.3039389999999996E-2</c:v>
                </c:pt>
                <c:pt idx="501">
                  <c:v>7.3511110000000005E-2</c:v>
                </c:pt>
                <c:pt idx="502">
                  <c:v>7.213994E-2</c:v>
                </c:pt>
                <c:pt idx="503">
                  <c:v>7.2591299999999997E-2</c:v>
                </c:pt>
                <c:pt idx="504">
                  <c:v>7.1913030000000003E-2</c:v>
                </c:pt>
                <c:pt idx="505">
                  <c:v>7.2086700000000004E-2</c:v>
                </c:pt>
                <c:pt idx="506">
                  <c:v>7.3152439999999999E-2</c:v>
                </c:pt>
                <c:pt idx="507">
                  <c:v>7.1869059999999999E-2</c:v>
                </c:pt>
                <c:pt idx="508">
                  <c:v>6.967574E-2</c:v>
                </c:pt>
                <c:pt idx="509">
                  <c:v>7.2418060000000006E-2</c:v>
                </c:pt>
                <c:pt idx="510">
                  <c:v>7.0405209999999996E-2</c:v>
                </c:pt>
                <c:pt idx="511">
                  <c:v>7.062417E-2</c:v>
                </c:pt>
                <c:pt idx="512">
                  <c:v>7.0997190000000002E-2</c:v>
                </c:pt>
                <c:pt idx="513">
                  <c:v>7.1702150000000006E-2</c:v>
                </c:pt>
                <c:pt idx="514">
                  <c:v>7.1227380000000007E-2</c:v>
                </c:pt>
                <c:pt idx="515">
                  <c:v>7.10369E-2</c:v>
                </c:pt>
                <c:pt idx="516">
                  <c:v>7.048053E-2</c:v>
                </c:pt>
                <c:pt idx="517">
                  <c:v>7.1252990000000002E-2</c:v>
                </c:pt>
                <c:pt idx="518">
                  <c:v>7.0444499999999993E-2</c:v>
                </c:pt>
                <c:pt idx="519">
                  <c:v>7.0569939999999998E-2</c:v>
                </c:pt>
                <c:pt idx="520">
                  <c:v>6.9598800000000002E-2</c:v>
                </c:pt>
                <c:pt idx="521">
                  <c:v>6.9598800000000002E-2</c:v>
                </c:pt>
                <c:pt idx="522">
                  <c:v>7.0099720000000004E-2</c:v>
                </c:pt>
                <c:pt idx="523">
                  <c:v>6.9062460000000006E-2</c:v>
                </c:pt>
                <c:pt idx="524">
                  <c:v>6.9833919999999994E-2</c:v>
                </c:pt>
                <c:pt idx="525">
                  <c:v>6.8410929999999995E-2</c:v>
                </c:pt>
                <c:pt idx="526">
                  <c:v>6.8085160000000006E-2</c:v>
                </c:pt>
                <c:pt idx="527">
                  <c:v>6.8324780000000002E-2</c:v>
                </c:pt>
                <c:pt idx="528">
                  <c:v>6.8390489999999998E-2</c:v>
                </c:pt>
                <c:pt idx="529">
                  <c:v>6.9410299999999994E-2</c:v>
                </c:pt>
                <c:pt idx="530">
                  <c:v>6.8015350000000002E-2</c:v>
                </c:pt>
                <c:pt idx="531">
                  <c:v>6.8975499999999995E-2</c:v>
                </c:pt>
                <c:pt idx="532">
                  <c:v>6.7418119999999998E-2</c:v>
                </c:pt>
                <c:pt idx="533">
                  <c:v>6.8428069999999994E-2</c:v>
                </c:pt>
                <c:pt idx="534">
                  <c:v>6.8027980000000002E-2</c:v>
                </c:pt>
                <c:pt idx="535">
                  <c:v>6.7699350000000005E-2</c:v>
                </c:pt>
                <c:pt idx="536">
                  <c:v>6.6707359999999993E-2</c:v>
                </c:pt>
                <c:pt idx="537">
                  <c:v>6.7518529999999993E-2</c:v>
                </c:pt>
                <c:pt idx="538">
                  <c:v>6.7034360000000001E-2</c:v>
                </c:pt>
                <c:pt idx="539">
                  <c:v>6.7868349999999994E-2</c:v>
                </c:pt>
                <c:pt idx="540">
                  <c:v>6.7538890000000004E-2</c:v>
                </c:pt>
                <c:pt idx="541">
                  <c:v>6.6136230000000004E-2</c:v>
                </c:pt>
                <c:pt idx="542">
                  <c:v>6.7622989999999994E-2</c:v>
                </c:pt>
                <c:pt idx="543">
                  <c:v>6.5562140000000005E-2</c:v>
                </c:pt>
                <c:pt idx="544">
                  <c:v>6.5727519999999998E-2</c:v>
                </c:pt>
                <c:pt idx="545">
                  <c:v>6.5973630000000005E-2</c:v>
                </c:pt>
                <c:pt idx="546">
                  <c:v>6.5395120000000001E-2</c:v>
                </c:pt>
                <c:pt idx="547">
                  <c:v>6.4324290000000006E-2</c:v>
                </c:pt>
                <c:pt idx="548">
                  <c:v>6.5562140000000005E-2</c:v>
                </c:pt>
                <c:pt idx="549">
                  <c:v>6.4895359999999999E-2</c:v>
                </c:pt>
                <c:pt idx="550">
                  <c:v>6.5643779999999999E-2</c:v>
                </c:pt>
                <c:pt idx="551">
                  <c:v>6.4903219999999998E-2</c:v>
                </c:pt>
                <c:pt idx="552">
                  <c:v>6.4975749999999999E-2</c:v>
                </c:pt>
                <c:pt idx="553">
                  <c:v>6.5807019999999994E-2</c:v>
                </c:pt>
                <c:pt idx="554">
                  <c:v>6.4895359999999999E-2</c:v>
                </c:pt>
                <c:pt idx="555">
                  <c:v>6.4153580000000002E-2</c:v>
                </c:pt>
                <c:pt idx="556">
                  <c:v>6.4471890000000004E-2</c:v>
                </c:pt>
                <c:pt idx="557">
                  <c:v>6.4218720000000007E-2</c:v>
                </c:pt>
                <c:pt idx="558">
                  <c:v>6.4153580000000002E-2</c:v>
                </c:pt>
                <c:pt idx="559">
                  <c:v>6.2986700000000007E-2</c:v>
                </c:pt>
                <c:pt idx="560">
                  <c:v>6.3042819999999999E-2</c:v>
                </c:pt>
                <c:pt idx="561">
                  <c:v>6.3728480000000004E-2</c:v>
                </c:pt>
                <c:pt idx="562">
                  <c:v>6.427977E-2</c:v>
                </c:pt>
                <c:pt idx="563">
                  <c:v>6.3964740000000006E-2</c:v>
                </c:pt>
                <c:pt idx="564">
                  <c:v>6.3094839999999999E-2</c:v>
                </c:pt>
                <c:pt idx="565">
                  <c:v>6.4358520000000002E-2</c:v>
                </c:pt>
                <c:pt idx="566">
                  <c:v>6.3454319999999995E-2</c:v>
                </c:pt>
                <c:pt idx="567">
                  <c:v>6.3171950000000004E-2</c:v>
                </c:pt>
                <c:pt idx="568">
                  <c:v>6.3352919999999993E-2</c:v>
                </c:pt>
                <c:pt idx="569">
                  <c:v>6.1375020000000002E-2</c:v>
                </c:pt>
                <c:pt idx="570">
                  <c:v>6.1676910000000001E-2</c:v>
                </c:pt>
                <c:pt idx="571">
                  <c:v>6.1566910000000002E-2</c:v>
                </c:pt>
                <c:pt idx="572">
                  <c:v>6.3663020000000001E-2</c:v>
                </c:pt>
                <c:pt idx="573">
                  <c:v>6.096828E-2</c:v>
                </c:pt>
                <c:pt idx="574">
                  <c:v>6.1641969999999997E-2</c:v>
                </c:pt>
                <c:pt idx="575">
                  <c:v>6.3171950000000004E-2</c:v>
                </c:pt>
                <c:pt idx="576">
                  <c:v>6.1529090000000002E-2</c:v>
                </c:pt>
                <c:pt idx="577">
                  <c:v>6.2423619999999999E-2</c:v>
                </c:pt>
                <c:pt idx="578">
                  <c:v>6.1191019999999999E-2</c:v>
                </c:pt>
                <c:pt idx="579">
                  <c:v>6.1305129999999999E-2</c:v>
                </c:pt>
                <c:pt idx="580">
                  <c:v>6.1191019999999999E-2</c:v>
                </c:pt>
                <c:pt idx="581">
                  <c:v>6.08198E-2</c:v>
                </c:pt>
                <c:pt idx="582">
                  <c:v>6.0631450000000003E-2</c:v>
                </c:pt>
                <c:pt idx="583">
                  <c:v>6.08198E-2</c:v>
                </c:pt>
                <c:pt idx="584">
                  <c:v>6.1265269999999997E-2</c:v>
                </c:pt>
                <c:pt idx="585">
                  <c:v>5.9983939999999999E-2</c:v>
                </c:pt>
                <c:pt idx="586">
                  <c:v>5.983873E-2</c:v>
                </c:pt>
                <c:pt idx="587">
                  <c:v>6.0249820000000003E-2</c:v>
                </c:pt>
                <c:pt idx="588">
                  <c:v>5.9789429999999998E-2</c:v>
                </c:pt>
                <c:pt idx="589">
                  <c:v>5.9789429999999998E-2</c:v>
                </c:pt>
                <c:pt idx="590">
                  <c:v>6.0274359999999999E-2</c:v>
                </c:pt>
                <c:pt idx="591">
                  <c:v>6.0614889999999998E-2</c:v>
                </c:pt>
                <c:pt idx="592">
                  <c:v>5.9377939999999997E-2</c:v>
                </c:pt>
                <c:pt idx="593">
                  <c:v>5.8699330000000001E-2</c:v>
                </c:pt>
                <c:pt idx="594">
                  <c:v>5.959329E-2</c:v>
                </c:pt>
                <c:pt idx="595">
                  <c:v>5.9538250000000001E-2</c:v>
                </c:pt>
                <c:pt idx="596">
                  <c:v>5.8030089999999999E-2</c:v>
                </c:pt>
                <c:pt idx="597">
                  <c:v>6.0129160000000001E-2</c:v>
                </c:pt>
                <c:pt idx="598">
                  <c:v>5.9252760000000002E-2</c:v>
                </c:pt>
                <c:pt idx="599">
                  <c:v>5.8441590000000002E-2</c:v>
                </c:pt>
                <c:pt idx="600">
                  <c:v>5.9538250000000001E-2</c:v>
                </c:pt>
                <c:pt idx="601">
                  <c:v>5.8239289999999999E-2</c:v>
                </c:pt>
                <c:pt idx="602">
                  <c:v>5.8371439999999997E-2</c:v>
                </c:pt>
                <c:pt idx="603">
                  <c:v>5.9125110000000002E-2</c:v>
                </c:pt>
                <c:pt idx="604">
                  <c:v>5.7890629999999998E-2</c:v>
                </c:pt>
                <c:pt idx="605">
                  <c:v>5.7896700000000002E-2</c:v>
                </c:pt>
                <c:pt idx="606">
                  <c:v>5.8448479999999997E-2</c:v>
                </c:pt>
                <c:pt idx="607">
                  <c:v>5.5440030000000001E-2</c:v>
                </c:pt>
                <c:pt idx="608">
                  <c:v>5.8866870000000002E-2</c:v>
                </c:pt>
                <c:pt idx="609">
                  <c:v>5.7967589999999999E-2</c:v>
                </c:pt>
                <c:pt idx="610">
                  <c:v>5.7073220000000001E-2</c:v>
                </c:pt>
                <c:pt idx="611">
                  <c:v>5.2197470000000003E-2</c:v>
                </c:pt>
                <c:pt idx="612">
                  <c:v>5.7073220000000001E-2</c:v>
                </c:pt>
                <c:pt idx="613">
                  <c:v>5.6385589999999999E-2</c:v>
                </c:pt>
                <c:pt idx="614">
                  <c:v>5.659405E-2</c:v>
                </c:pt>
                <c:pt idx="615">
                  <c:v>5.5908060000000002E-2</c:v>
                </c:pt>
                <c:pt idx="616">
                  <c:v>5.5354149999999998E-2</c:v>
                </c:pt>
                <c:pt idx="617">
                  <c:v>5.5764420000000002E-2</c:v>
                </c:pt>
                <c:pt idx="618">
                  <c:v>5.6442939999999997E-2</c:v>
                </c:pt>
                <c:pt idx="619">
                  <c:v>5.5697969999999999E-2</c:v>
                </c:pt>
                <c:pt idx="620">
                  <c:v>5.6520130000000002E-2</c:v>
                </c:pt>
                <c:pt idx="621">
                  <c:v>5.6932450000000002E-2</c:v>
                </c:pt>
                <c:pt idx="622">
                  <c:v>5.6163119999999997E-2</c:v>
                </c:pt>
                <c:pt idx="623">
                  <c:v>5.6376080000000002E-2</c:v>
                </c:pt>
                <c:pt idx="624">
                  <c:v>5.527286E-2</c:v>
                </c:pt>
                <c:pt idx="625">
                  <c:v>5.677724E-2</c:v>
                </c:pt>
                <c:pt idx="626">
                  <c:v>5.4992619999999999E-2</c:v>
                </c:pt>
                <c:pt idx="627">
                  <c:v>4.2696030000000003E-2</c:v>
                </c:pt>
                <c:pt idx="628">
                  <c:v>5.5816419999999999E-2</c:v>
                </c:pt>
                <c:pt idx="629">
                  <c:v>5.5732259999999999E-2</c:v>
                </c:pt>
                <c:pt idx="630">
                  <c:v>5.335674E-2</c:v>
                </c:pt>
                <c:pt idx="631">
                  <c:v>5.3927049999999997E-2</c:v>
                </c:pt>
                <c:pt idx="632">
                  <c:v>5.5100419999999997E-2</c:v>
                </c:pt>
                <c:pt idx="633">
                  <c:v>5.3736310000000002E-2</c:v>
                </c:pt>
                <c:pt idx="634">
                  <c:v>5.6495379999999998E-2</c:v>
                </c:pt>
                <c:pt idx="635">
                  <c:v>5.4690000000000003E-2</c:v>
                </c:pt>
                <c:pt idx="636">
                  <c:v>5.4494090000000002E-2</c:v>
                </c:pt>
                <c:pt idx="637">
                  <c:v>5.177843E-2</c:v>
                </c:pt>
                <c:pt idx="638">
                  <c:v>5.5009280000000001E-2</c:v>
                </c:pt>
                <c:pt idx="639">
                  <c:v>5.468729E-2</c:v>
                </c:pt>
                <c:pt idx="640">
                  <c:v>5.3008E-2</c:v>
                </c:pt>
                <c:pt idx="641">
                  <c:v>5.2495119999999999E-2</c:v>
                </c:pt>
                <c:pt idx="642">
                  <c:v>5.3008E-2</c:v>
                </c:pt>
                <c:pt idx="643">
                  <c:v>5.3070350000000002E-2</c:v>
                </c:pt>
                <c:pt idx="644">
                  <c:v>5.2556640000000002E-2</c:v>
                </c:pt>
                <c:pt idx="645">
                  <c:v>5.1795180000000003E-2</c:v>
                </c:pt>
                <c:pt idx="646">
                  <c:v>5.3132699999999998E-2</c:v>
                </c:pt>
                <c:pt idx="647">
                  <c:v>5.2783139999999999E-2</c:v>
                </c:pt>
                <c:pt idx="648">
                  <c:v>5.2783139999999999E-2</c:v>
                </c:pt>
                <c:pt idx="649">
                  <c:v>5.1505509999999997E-2</c:v>
                </c:pt>
                <c:pt idx="650">
                  <c:v>5.2084020000000002E-2</c:v>
                </c:pt>
                <c:pt idx="651">
                  <c:v>5.16864E-2</c:v>
                </c:pt>
                <c:pt idx="652">
                  <c:v>5.0690649999999997E-2</c:v>
                </c:pt>
                <c:pt idx="653">
                  <c:v>5.2038010000000003E-2</c:v>
                </c:pt>
                <c:pt idx="654">
                  <c:v>5.1626110000000003E-2</c:v>
                </c:pt>
                <c:pt idx="655">
                  <c:v>5.0808770000000003E-2</c:v>
                </c:pt>
                <c:pt idx="656">
                  <c:v>5.0923709999999997E-2</c:v>
                </c:pt>
                <c:pt idx="657">
                  <c:v>4.9578879999999999E-2</c:v>
                </c:pt>
                <c:pt idx="658">
                  <c:v>5.0103099999999998E-2</c:v>
                </c:pt>
                <c:pt idx="659">
                  <c:v>5.210849E-2</c:v>
                </c:pt>
                <c:pt idx="660">
                  <c:v>4.9454850000000002E-2</c:v>
                </c:pt>
                <c:pt idx="661">
                  <c:v>5.1458999999999998E-2</c:v>
                </c:pt>
                <c:pt idx="662">
                  <c:v>5.0103099999999998E-2</c:v>
                </c:pt>
                <c:pt idx="663">
                  <c:v>5.210849E-2</c:v>
                </c:pt>
                <c:pt idx="664">
                  <c:v>4.8804960000000001E-2</c:v>
                </c:pt>
                <c:pt idx="665">
                  <c:v>5.0514589999999998E-2</c:v>
                </c:pt>
                <c:pt idx="666">
                  <c:v>4.9397419999999997E-2</c:v>
                </c:pt>
                <c:pt idx="667">
                  <c:v>4.915862E-2</c:v>
                </c:pt>
                <c:pt idx="668">
                  <c:v>5.057325E-2</c:v>
                </c:pt>
                <c:pt idx="669">
                  <c:v>4.6651749999999999E-2</c:v>
                </c:pt>
                <c:pt idx="670">
                  <c:v>4.8264990000000001E-2</c:v>
                </c:pt>
                <c:pt idx="671">
                  <c:v>5.0452589999999999E-2</c:v>
                </c:pt>
                <c:pt idx="672">
                  <c:v>4.9627129999999998E-2</c:v>
                </c:pt>
                <c:pt idx="673">
                  <c:v>5.0749219999999998E-2</c:v>
                </c:pt>
                <c:pt idx="674">
                  <c:v>4.972878E-2</c:v>
                </c:pt>
                <c:pt idx="675">
                  <c:v>4.9741979999999998E-2</c:v>
                </c:pt>
                <c:pt idx="676">
                  <c:v>4.972878E-2</c:v>
                </c:pt>
                <c:pt idx="677">
                  <c:v>4.884467E-2</c:v>
                </c:pt>
                <c:pt idx="678">
                  <c:v>4.9144590000000002E-2</c:v>
                </c:pt>
                <c:pt idx="679">
                  <c:v>4.9257799999999997E-2</c:v>
                </c:pt>
                <c:pt idx="680">
                  <c:v>4.8297729999999997E-2</c:v>
                </c:pt>
                <c:pt idx="681">
                  <c:v>4.758221E-2</c:v>
                </c:pt>
                <c:pt idx="682">
                  <c:v>4.8376559999999999E-2</c:v>
                </c:pt>
                <c:pt idx="683">
                  <c:v>4.7636770000000002E-2</c:v>
                </c:pt>
                <c:pt idx="684">
                  <c:v>4.8732280000000003E-2</c:v>
                </c:pt>
                <c:pt idx="685">
                  <c:v>4.7278590000000002E-2</c:v>
                </c:pt>
                <c:pt idx="686">
                  <c:v>4.8131609999999998E-2</c:v>
                </c:pt>
                <c:pt idx="687">
                  <c:v>4.700787E-2</c:v>
                </c:pt>
                <c:pt idx="688">
                  <c:v>4.7775070000000003E-2</c:v>
                </c:pt>
                <c:pt idx="689">
                  <c:v>4.8519230000000003E-2</c:v>
                </c:pt>
                <c:pt idx="690">
                  <c:v>4.7062010000000001E-2</c:v>
                </c:pt>
                <c:pt idx="691">
                  <c:v>4.8353100000000003E-2</c:v>
                </c:pt>
                <c:pt idx="692">
                  <c:v>4.5992419999999999E-2</c:v>
                </c:pt>
                <c:pt idx="693">
                  <c:v>4.6151169999999998E-2</c:v>
                </c:pt>
                <c:pt idx="694">
                  <c:v>4.6362819999999999E-2</c:v>
                </c:pt>
                <c:pt idx="695">
                  <c:v>4.6309910000000003E-2</c:v>
                </c:pt>
                <c:pt idx="696">
                  <c:v>4.6562249999999999E-2</c:v>
                </c:pt>
                <c:pt idx="697">
                  <c:v>4.5845909999999997E-2</c:v>
                </c:pt>
                <c:pt idx="698">
                  <c:v>4.8767070000000003E-2</c:v>
                </c:pt>
                <c:pt idx="699">
                  <c:v>4.6521569999999998E-2</c:v>
                </c:pt>
                <c:pt idx="700">
                  <c:v>4.6668910000000001E-2</c:v>
                </c:pt>
                <c:pt idx="701">
                  <c:v>4.5950919999999999E-2</c:v>
                </c:pt>
                <c:pt idx="702">
                  <c:v>4.5487739999999999E-2</c:v>
                </c:pt>
                <c:pt idx="703">
                  <c:v>4.5387980000000001E-2</c:v>
                </c:pt>
                <c:pt idx="704">
                  <c:v>4.4972720000000001E-2</c:v>
                </c:pt>
                <c:pt idx="705">
                  <c:v>4.5749770000000002E-2</c:v>
                </c:pt>
                <c:pt idx="706">
                  <c:v>4.5748209999999997E-2</c:v>
                </c:pt>
                <c:pt idx="707">
                  <c:v>4.5800300000000002E-2</c:v>
                </c:pt>
                <c:pt idx="708">
                  <c:v>4.4565819999999999E-2</c:v>
                </c:pt>
                <c:pt idx="709">
                  <c:v>4.3835039999999999E-2</c:v>
                </c:pt>
                <c:pt idx="710">
                  <c:v>4.4871000000000001E-2</c:v>
                </c:pt>
                <c:pt idx="711">
                  <c:v>4.3947100000000003E-2</c:v>
                </c:pt>
                <c:pt idx="712">
                  <c:v>4.554304E-2</c:v>
                </c:pt>
                <c:pt idx="713">
                  <c:v>4.476927E-2</c:v>
                </c:pt>
                <c:pt idx="714">
                  <c:v>4.5079040000000001E-2</c:v>
                </c:pt>
                <c:pt idx="715">
                  <c:v>4.4047179999999998E-2</c:v>
                </c:pt>
                <c:pt idx="716">
                  <c:v>4.5698089999999997E-2</c:v>
                </c:pt>
                <c:pt idx="717">
                  <c:v>4.3735780000000002E-2</c:v>
                </c:pt>
                <c:pt idx="718">
                  <c:v>4.4047179999999998E-2</c:v>
                </c:pt>
                <c:pt idx="719">
                  <c:v>4.4097230000000001E-2</c:v>
                </c:pt>
                <c:pt idx="720">
                  <c:v>4.4820140000000001E-2</c:v>
                </c:pt>
                <c:pt idx="721">
                  <c:v>4.476927E-2</c:v>
                </c:pt>
                <c:pt idx="722">
                  <c:v>4.3012870000000002E-2</c:v>
                </c:pt>
                <c:pt idx="723">
                  <c:v>4.27219E-2</c:v>
                </c:pt>
                <c:pt idx="724">
                  <c:v>4.2337949999999999E-2</c:v>
                </c:pt>
                <c:pt idx="725">
                  <c:v>4.2748220000000003E-2</c:v>
                </c:pt>
                <c:pt idx="726">
                  <c:v>4.2990239999999999E-2</c:v>
                </c:pt>
                <c:pt idx="727">
                  <c:v>4.1439410000000003E-2</c:v>
                </c:pt>
                <c:pt idx="728">
                  <c:v>4.3586880000000001E-2</c:v>
                </c:pt>
                <c:pt idx="729">
                  <c:v>4.3038640000000003E-2</c:v>
                </c:pt>
                <c:pt idx="730">
                  <c:v>4.3305740000000002E-2</c:v>
                </c:pt>
                <c:pt idx="731">
                  <c:v>4.2481930000000001E-2</c:v>
                </c:pt>
                <c:pt idx="732">
                  <c:v>4.2118839999999998E-2</c:v>
                </c:pt>
                <c:pt idx="733">
                  <c:v>4.4232100000000003E-2</c:v>
                </c:pt>
                <c:pt idx="734">
                  <c:v>4.1976090000000001E-2</c:v>
                </c:pt>
                <c:pt idx="735">
                  <c:v>4.2451919999999997E-2</c:v>
                </c:pt>
                <c:pt idx="736">
                  <c:v>4.1392650000000003E-2</c:v>
                </c:pt>
                <c:pt idx="737">
                  <c:v>4.2166420000000003E-2</c:v>
                </c:pt>
                <c:pt idx="738">
                  <c:v>4.2529919999999999E-2</c:v>
                </c:pt>
                <c:pt idx="739">
                  <c:v>4.0165880000000001E-2</c:v>
                </c:pt>
                <c:pt idx="740">
                  <c:v>4.2673900000000001E-2</c:v>
                </c:pt>
                <c:pt idx="741">
                  <c:v>4.1033989999999999E-2</c:v>
                </c:pt>
                <c:pt idx="742">
                  <c:v>4.2499490000000001E-2</c:v>
                </c:pt>
                <c:pt idx="743">
                  <c:v>4.0075640000000003E-2</c:v>
                </c:pt>
                <c:pt idx="744">
                  <c:v>4.062209E-2</c:v>
                </c:pt>
                <c:pt idx="745">
                  <c:v>3.971131E-2</c:v>
                </c:pt>
                <c:pt idx="746">
                  <c:v>4.1307660000000003E-2</c:v>
                </c:pt>
                <c:pt idx="747">
                  <c:v>4.1626459999999997E-2</c:v>
                </c:pt>
                <c:pt idx="748">
                  <c:v>4.0165880000000001E-2</c:v>
                </c:pt>
                <c:pt idx="749">
                  <c:v>4.1991609999999999E-2</c:v>
                </c:pt>
                <c:pt idx="750">
                  <c:v>4.1539430000000002E-2</c:v>
                </c:pt>
                <c:pt idx="751">
                  <c:v>4.0713149999999997E-2</c:v>
                </c:pt>
                <c:pt idx="752">
                  <c:v>4.1171810000000003E-2</c:v>
                </c:pt>
                <c:pt idx="753">
                  <c:v>4.0849740000000002E-2</c:v>
                </c:pt>
                <c:pt idx="754">
                  <c:v>3.905314E-2</c:v>
                </c:pt>
                <c:pt idx="755">
                  <c:v>3.8835740000000001E-2</c:v>
                </c:pt>
                <c:pt idx="756">
                  <c:v>4.1033989999999999E-2</c:v>
                </c:pt>
                <c:pt idx="757">
                  <c:v>3.9701399999999998E-2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79-1D49-9C34-C5F326E9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'Chacterising model PV cell'!$A$1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cell'!$A$5:$A$161</c:f>
              <c:numCache>
                <c:formatCode>General</c:formatCode>
                <c:ptCount val="157"/>
                <c:pt idx="0">
                  <c:v>0.88400000000000001</c:v>
                </c:pt>
                <c:pt idx="1">
                  <c:v>0.88160000000000005</c:v>
                </c:pt>
                <c:pt idx="2">
                  <c:v>0.87739999999999996</c:v>
                </c:pt>
                <c:pt idx="3">
                  <c:v>0.87319999999999998</c:v>
                </c:pt>
                <c:pt idx="4">
                  <c:v>0.8693999</c:v>
                </c:pt>
                <c:pt idx="5">
                  <c:v>0.85760000000000003</c:v>
                </c:pt>
                <c:pt idx="6">
                  <c:v>0.86329990000000001</c:v>
                </c:pt>
                <c:pt idx="7">
                  <c:v>0.86170000000000002</c:v>
                </c:pt>
                <c:pt idx="8">
                  <c:v>0.85809999999999997</c:v>
                </c:pt>
                <c:pt idx="9">
                  <c:v>0.8548</c:v>
                </c:pt>
                <c:pt idx="10">
                  <c:v>0.84819990000000001</c:v>
                </c:pt>
                <c:pt idx="11">
                  <c:v>0.84209999999999996</c:v>
                </c:pt>
                <c:pt idx="12">
                  <c:v>0.82540000000000002</c:v>
                </c:pt>
                <c:pt idx="13">
                  <c:v>0.81810000000000005</c:v>
                </c:pt>
                <c:pt idx="14">
                  <c:v>0.82230000000000003</c:v>
                </c:pt>
                <c:pt idx="15">
                  <c:v>0.81539989999999996</c:v>
                </c:pt>
                <c:pt idx="16">
                  <c:v>0.80949990000000005</c:v>
                </c:pt>
                <c:pt idx="17">
                  <c:v>0.80019989999999996</c:v>
                </c:pt>
                <c:pt idx="18">
                  <c:v>0.77929999999999999</c:v>
                </c:pt>
                <c:pt idx="19">
                  <c:v>0.74260000000000004</c:v>
                </c:pt>
                <c:pt idx="20">
                  <c:v>0.70989999999999998</c:v>
                </c:pt>
                <c:pt idx="21">
                  <c:v>0.65579989999999999</c:v>
                </c:pt>
                <c:pt idx="22">
                  <c:v>0.63349999999999995</c:v>
                </c:pt>
                <c:pt idx="23">
                  <c:v>0.60229999999999995</c:v>
                </c:pt>
                <c:pt idx="24">
                  <c:v>0.57699999999999996</c:v>
                </c:pt>
                <c:pt idx="25">
                  <c:v>0.55220000000000002</c:v>
                </c:pt>
                <c:pt idx="26">
                  <c:v>0.53259999999999996</c:v>
                </c:pt>
                <c:pt idx="27">
                  <c:v>0.51249999999999996</c:v>
                </c:pt>
                <c:pt idx="28">
                  <c:v>0.49130000000000001</c:v>
                </c:pt>
                <c:pt idx="29">
                  <c:v>0.4768</c:v>
                </c:pt>
                <c:pt idx="30">
                  <c:v>0.4617</c:v>
                </c:pt>
                <c:pt idx="31">
                  <c:v>0.44540000000000002</c:v>
                </c:pt>
                <c:pt idx="32">
                  <c:v>0.43490000000000001</c:v>
                </c:pt>
                <c:pt idx="33">
                  <c:v>0.41649999999999998</c:v>
                </c:pt>
                <c:pt idx="34">
                  <c:v>0.41170000000000001</c:v>
                </c:pt>
                <c:pt idx="35">
                  <c:v>0.39889999999999998</c:v>
                </c:pt>
                <c:pt idx="36">
                  <c:v>0.3861</c:v>
                </c:pt>
                <c:pt idx="37">
                  <c:v>0.37940000000000002</c:v>
                </c:pt>
                <c:pt idx="38">
                  <c:v>0.37109999999999999</c:v>
                </c:pt>
                <c:pt idx="39">
                  <c:v>0.36220000000000002</c:v>
                </c:pt>
                <c:pt idx="40">
                  <c:v>0.3533</c:v>
                </c:pt>
                <c:pt idx="41">
                  <c:v>0.3453</c:v>
                </c:pt>
                <c:pt idx="42">
                  <c:v>0.34010000000000001</c:v>
                </c:pt>
                <c:pt idx="43">
                  <c:v>0.33100000000000002</c:v>
                </c:pt>
                <c:pt idx="44">
                  <c:v>0.32629999999999998</c:v>
                </c:pt>
                <c:pt idx="45">
                  <c:v>0.3196</c:v>
                </c:pt>
                <c:pt idx="46">
                  <c:v>0.31369999999999998</c:v>
                </c:pt>
                <c:pt idx="47">
                  <c:v>0.30869999999999997</c:v>
                </c:pt>
                <c:pt idx="48">
                  <c:v>0.30220000000000002</c:v>
                </c:pt>
                <c:pt idx="49">
                  <c:v>0.29670000000000002</c:v>
                </c:pt>
                <c:pt idx="50">
                  <c:v>0.28970000000000001</c:v>
                </c:pt>
                <c:pt idx="51">
                  <c:v>0.28749999999999998</c:v>
                </c:pt>
                <c:pt idx="52">
                  <c:v>0.28029999999999999</c:v>
                </c:pt>
                <c:pt idx="53">
                  <c:v>0.27800000000000002</c:v>
                </c:pt>
                <c:pt idx="54">
                  <c:v>0.27389999999999998</c:v>
                </c:pt>
                <c:pt idx="55">
                  <c:v>0.2606</c:v>
                </c:pt>
                <c:pt idx="56">
                  <c:v>0.26450000000000001</c:v>
                </c:pt>
                <c:pt idx="57">
                  <c:v>0.26100000000000001</c:v>
                </c:pt>
                <c:pt idx="58">
                  <c:v>0.25719999999999998</c:v>
                </c:pt>
                <c:pt idx="59">
                  <c:v>0.25280000000000002</c:v>
                </c:pt>
                <c:pt idx="60">
                  <c:v>0.2495</c:v>
                </c:pt>
                <c:pt idx="61">
                  <c:v>0.24779999999999999</c:v>
                </c:pt>
                <c:pt idx="62">
                  <c:v>0.24479999999999999</c:v>
                </c:pt>
                <c:pt idx="63">
                  <c:v>0.23960000000000001</c:v>
                </c:pt>
                <c:pt idx="64">
                  <c:v>0.23880000000000001</c:v>
                </c:pt>
                <c:pt idx="65">
                  <c:v>0.23449999999999999</c:v>
                </c:pt>
                <c:pt idx="66">
                  <c:v>0.2324</c:v>
                </c:pt>
                <c:pt idx="67">
                  <c:v>0.22850000000000001</c:v>
                </c:pt>
                <c:pt idx="68">
                  <c:v>0.22689999999999999</c:v>
                </c:pt>
                <c:pt idx="69">
                  <c:v>0.22450000000000001</c:v>
                </c:pt>
                <c:pt idx="70">
                  <c:v>0.22</c:v>
                </c:pt>
                <c:pt idx="71">
                  <c:v>0.21829999999999999</c:v>
                </c:pt>
                <c:pt idx="72">
                  <c:v>0.217</c:v>
                </c:pt>
                <c:pt idx="73">
                  <c:v>0.21429999999999999</c:v>
                </c:pt>
                <c:pt idx="74">
                  <c:v>0.2122</c:v>
                </c:pt>
                <c:pt idx="75">
                  <c:v>0.21060000000000001</c:v>
                </c:pt>
                <c:pt idx="76">
                  <c:v>0.20119999999999999</c:v>
                </c:pt>
                <c:pt idx="77">
                  <c:v>0.18099999999999999</c:v>
                </c:pt>
                <c:pt idx="78">
                  <c:v>0.16639999999999999</c:v>
                </c:pt>
                <c:pt idx="79">
                  <c:v>0.15229999999999999</c:v>
                </c:pt>
                <c:pt idx="80">
                  <c:v>0.13789999999999999</c:v>
                </c:pt>
                <c:pt idx="81">
                  <c:v>0.1237</c:v>
                </c:pt>
                <c:pt idx="82">
                  <c:v>0.11459999999999999</c:v>
                </c:pt>
                <c:pt idx="83">
                  <c:v>0.10539999999999999</c:v>
                </c:pt>
                <c:pt idx="84">
                  <c:v>9.6199999999999994E-2</c:v>
                </c:pt>
                <c:pt idx="85">
                  <c:v>8.77E-2</c:v>
                </c:pt>
                <c:pt idx="86">
                  <c:v>8.3199999999999996E-2</c:v>
                </c:pt>
                <c:pt idx="87">
                  <c:v>7.9200000000000007E-2</c:v>
                </c:pt>
                <c:pt idx="88">
                  <c:v>7.7399999999999997E-2</c:v>
                </c:pt>
                <c:pt idx="89">
                  <c:v>7.4799989999999997E-2</c:v>
                </c:pt>
                <c:pt idx="90">
                  <c:v>7.3899989999999999E-2</c:v>
                </c:pt>
                <c:pt idx="91">
                  <c:v>7.1699990000000005E-2</c:v>
                </c:pt>
                <c:pt idx="92">
                  <c:v>7.0800000000000002E-2</c:v>
                </c:pt>
                <c:pt idx="93">
                  <c:v>6.9900000000000004E-2</c:v>
                </c:pt>
                <c:pt idx="94">
                  <c:v>6.83E-2</c:v>
                </c:pt>
                <c:pt idx="95">
                  <c:v>6.7900000000000002E-2</c:v>
                </c:pt>
                <c:pt idx="96">
                  <c:v>6.6799999999999998E-2</c:v>
                </c:pt>
                <c:pt idx="97">
                  <c:v>6.5100000000000005E-2</c:v>
                </c:pt>
                <c:pt idx="98">
                  <c:v>6.4000000000000001E-2</c:v>
                </c:pt>
                <c:pt idx="99">
                  <c:v>6.3700000000000007E-2</c:v>
                </c:pt>
                <c:pt idx="100">
                  <c:v>6.2399999999999997E-2</c:v>
                </c:pt>
                <c:pt idx="101">
                  <c:v>6.1499999999999999E-2</c:v>
                </c:pt>
                <c:pt idx="102">
                  <c:v>5.9400000000000001E-2</c:v>
                </c:pt>
                <c:pt idx="103">
                  <c:v>5.8599999999999999E-2</c:v>
                </c:pt>
                <c:pt idx="104">
                  <c:v>5.7200000000000001E-2</c:v>
                </c:pt>
                <c:pt idx="105">
                  <c:v>5.5899999999999998E-2</c:v>
                </c:pt>
                <c:pt idx="106">
                  <c:v>5.4400009999999999E-2</c:v>
                </c:pt>
                <c:pt idx="107">
                  <c:v>5.2999999999999999E-2</c:v>
                </c:pt>
                <c:pt idx="108">
                  <c:v>5.1900000000000002E-2</c:v>
                </c:pt>
                <c:pt idx="109">
                  <c:v>0.05</c:v>
                </c:pt>
                <c:pt idx="110">
                  <c:v>4.8500000000000001E-2</c:v>
                </c:pt>
                <c:pt idx="111">
                  <c:v>4.82E-2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4.8399999999999999E-2</c:v>
                </c:pt>
                <c:pt idx="115">
                  <c:v>4.87E-2</c:v>
                </c:pt>
                <c:pt idx="116">
                  <c:v>4.8099999999999997E-2</c:v>
                </c:pt>
                <c:pt idx="117">
                  <c:v>4.8399999999999999E-2</c:v>
                </c:pt>
                <c:pt idx="118">
                  <c:v>4.8599999999999997E-2</c:v>
                </c:pt>
                <c:pt idx="119">
                  <c:v>4.8599999999999997E-2</c:v>
                </c:pt>
                <c:pt idx="120">
                  <c:v>4.8300000000000003E-2</c:v>
                </c:pt>
                <c:pt idx="121">
                  <c:v>4.82E-2</c:v>
                </c:pt>
                <c:pt idx="122">
                  <c:v>4.8300000000000003E-2</c:v>
                </c:pt>
                <c:pt idx="123">
                  <c:v>4.8500000000000001E-2</c:v>
                </c:pt>
                <c:pt idx="124">
                  <c:v>4.8399999999999999E-2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4.8599999999999997E-2</c:v>
                </c:pt>
                <c:pt idx="128">
                  <c:v>4.8099999999999997E-2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4.8599999999999997E-2</c:v>
                </c:pt>
                <c:pt idx="132">
                  <c:v>4.82E-2</c:v>
                </c:pt>
                <c:pt idx="133">
                  <c:v>4.82E-2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4.8399999999999999E-2</c:v>
                </c:pt>
                <c:pt idx="137">
                  <c:v>4.8500000000000001E-2</c:v>
                </c:pt>
                <c:pt idx="138">
                  <c:v>4.87E-2</c:v>
                </c:pt>
                <c:pt idx="139">
                  <c:v>4.8500000000000001E-2</c:v>
                </c:pt>
                <c:pt idx="140">
                  <c:v>4.8500000000000001E-2</c:v>
                </c:pt>
                <c:pt idx="141">
                  <c:v>4.8500000000000001E-2</c:v>
                </c:pt>
                <c:pt idx="142">
                  <c:v>4.87E-2</c:v>
                </c:pt>
                <c:pt idx="143">
                  <c:v>4.8599999999999997E-2</c:v>
                </c:pt>
                <c:pt idx="144">
                  <c:v>4.87E-2</c:v>
                </c:pt>
                <c:pt idx="145">
                  <c:v>4.87E-2</c:v>
                </c:pt>
                <c:pt idx="146">
                  <c:v>4.8300000000000003E-2</c:v>
                </c:pt>
                <c:pt idx="147">
                  <c:v>4.8500000000000001E-2</c:v>
                </c:pt>
                <c:pt idx="148">
                  <c:v>4.8500000000000001E-2</c:v>
                </c:pt>
                <c:pt idx="149">
                  <c:v>4.8099999999999997E-2</c:v>
                </c:pt>
                <c:pt idx="150">
                  <c:v>4.8500000000000001E-2</c:v>
                </c:pt>
                <c:pt idx="151">
                  <c:v>4.8300000000000003E-2</c:v>
                </c:pt>
                <c:pt idx="152">
                  <c:v>4.8599999999999997E-2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4.8500000000000001E-2</c:v>
                </c:pt>
                <c:pt idx="156">
                  <c:v>4.8300000000000003E-2</c:v>
                </c:pt>
              </c:numCache>
            </c:numRef>
          </c:xVal>
          <c:yVal>
            <c:numRef>
              <c:f>'Chacterising model PV cell'!$C$5:$C$161</c:f>
              <c:numCache>
                <c:formatCode>General</c:formatCode>
                <c:ptCount val="157"/>
                <c:pt idx="0">
                  <c:v>0.53734649999999995</c:v>
                </c:pt>
                <c:pt idx="1">
                  <c:v>0.62758789999999998</c:v>
                </c:pt>
                <c:pt idx="2">
                  <c:v>0.80807079999999998</c:v>
                </c:pt>
                <c:pt idx="3">
                  <c:v>0.97624789999999995</c:v>
                </c:pt>
                <c:pt idx="4">
                  <c:v>1.1036630000000001</c:v>
                </c:pt>
                <c:pt idx="5">
                  <c:v>1.2595339999999999</c:v>
                </c:pt>
                <c:pt idx="6">
                  <c:v>1.357979</c:v>
                </c:pt>
                <c:pt idx="7">
                  <c:v>1.489239</c:v>
                </c:pt>
                <c:pt idx="8">
                  <c:v>1.587685</c:v>
                </c:pt>
                <c:pt idx="9">
                  <c:v>1.7312510000000001</c:v>
                </c:pt>
                <c:pt idx="10">
                  <c:v>1.9609559999999999</c:v>
                </c:pt>
                <c:pt idx="11">
                  <c:v>2.1416949999999999</c:v>
                </c:pt>
                <c:pt idx="12">
                  <c:v>2.4288270000000001</c:v>
                </c:pt>
                <c:pt idx="13">
                  <c:v>2.6872449999999999</c:v>
                </c:pt>
                <c:pt idx="14">
                  <c:v>2.9497659999999999</c:v>
                </c:pt>
                <c:pt idx="15">
                  <c:v>3.2699690000000001</c:v>
                </c:pt>
                <c:pt idx="16">
                  <c:v>3.5694059999999999</c:v>
                </c:pt>
                <c:pt idx="17">
                  <c:v>3.852436</c:v>
                </c:pt>
                <c:pt idx="18">
                  <c:v>4.2013530000000001</c:v>
                </c:pt>
                <c:pt idx="19">
                  <c:v>4.4884839999999997</c:v>
                </c:pt>
                <c:pt idx="20">
                  <c:v>4.4597709999999999</c:v>
                </c:pt>
                <c:pt idx="21">
                  <c:v>4.5500119999999997</c:v>
                </c:pt>
                <c:pt idx="22">
                  <c:v>4.5705220000000004</c:v>
                </c:pt>
                <c:pt idx="23">
                  <c:v>4.574624</c:v>
                </c:pt>
                <c:pt idx="24">
                  <c:v>4.6156430000000004</c:v>
                </c:pt>
                <c:pt idx="25">
                  <c:v>4.6402539999999997</c:v>
                </c:pt>
                <c:pt idx="26">
                  <c:v>4.6525590000000001</c:v>
                </c:pt>
                <c:pt idx="27">
                  <c:v>4.6443560000000002</c:v>
                </c:pt>
                <c:pt idx="28">
                  <c:v>4.7017819999999997</c:v>
                </c:pt>
                <c:pt idx="29">
                  <c:v>4.7017819999999997</c:v>
                </c:pt>
                <c:pt idx="30">
                  <c:v>4.7140870000000001</c:v>
                </c:pt>
                <c:pt idx="31">
                  <c:v>4.7099859999999998</c:v>
                </c:pt>
                <c:pt idx="32">
                  <c:v>4.7386990000000004</c:v>
                </c:pt>
                <c:pt idx="33">
                  <c:v>4.7304950000000003</c:v>
                </c:pt>
                <c:pt idx="34">
                  <c:v>4.7797179999999999</c:v>
                </c:pt>
                <c:pt idx="35">
                  <c:v>4.7715139999999998</c:v>
                </c:pt>
                <c:pt idx="36">
                  <c:v>4.796125</c:v>
                </c:pt>
                <c:pt idx="37">
                  <c:v>4.7838200000000004</c:v>
                </c:pt>
                <c:pt idx="38">
                  <c:v>4.7715139999999998</c:v>
                </c:pt>
                <c:pt idx="39">
                  <c:v>4.8084309999999997</c:v>
                </c:pt>
                <c:pt idx="40">
                  <c:v>4.8248389999999999</c:v>
                </c:pt>
                <c:pt idx="41">
                  <c:v>4.8289400000000002</c:v>
                </c:pt>
                <c:pt idx="42">
                  <c:v>4.8371440000000003</c:v>
                </c:pt>
                <c:pt idx="43">
                  <c:v>4.8617549999999996</c:v>
                </c:pt>
                <c:pt idx="44">
                  <c:v>4.8166349999999998</c:v>
                </c:pt>
                <c:pt idx="45">
                  <c:v>4.84945</c:v>
                </c:pt>
                <c:pt idx="46">
                  <c:v>4.84945</c:v>
                </c:pt>
                <c:pt idx="47">
                  <c:v>4.8699589999999997</c:v>
                </c:pt>
                <c:pt idx="48">
                  <c:v>4.8371440000000003</c:v>
                </c:pt>
                <c:pt idx="49">
                  <c:v>4.8576540000000001</c:v>
                </c:pt>
                <c:pt idx="50">
                  <c:v>4.8699589999999997</c:v>
                </c:pt>
                <c:pt idx="51">
                  <c:v>4.8822650000000003</c:v>
                </c:pt>
                <c:pt idx="52">
                  <c:v>4.8904690000000004</c:v>
                </c:pt>
                <c:pt idx="53">
                  <c:v>4.8904690000000004</c:v>
                </c:pt>
                <c:pt idx="54">
                  <c:v>4.8945699999999999</c:v>
                </c:pt>
                <c:pt idx="55">
                  <c:v>4.8576540000000001</c:v>
                </c:pt>
                <c:pt idx="56">
                  <c:v>4.9150799999999997</c:v>
                </c:pt>
                <c:pt idx="57">
                  <c:v>4.9068759999999996</c:v>
                </c:pt>
                <c:pt idx="58">
                  <c:v>4.8699589999999997</c:v>
                </c:pt>
                <c:pt idx="59">
                  <c:v>4.9068759999999996</c:v>
                </c:pt>
                <c:pt idx="60">
                  <c:v>4.8945699999999999</c:v>
                </c:pt>
                <c:pt idx="61">
                  <c:v>4.902774</c:v>
                </c:pt>
                <c:pt idx="62">
                  <c:v>4.8945699999999999</c:v>
                </c:pt>
                <c:pt idx="63">
                  <c:v>4.9355890000000002</c:v>
                </c:pt>
                <c:pt idx="64">
                  <c:v>4.9191820000000002</c:v>
                </c:pt>
                <c:pt idx="65">
                  <c:v>4.9191820000000002</c:v>
                </c:pt>
                <c:pt idx="66">
                  <c:v>4.9191820000000002</c:v>
                </c:pt>
                <c:pt idx="67">
                  <c:v>4.9314879999999999</c:v>
                </c:pt>
                <c:pt idx="68">
                  <c:v>4.9191820000000002</c:v>
                </c:pt>
                <c:pt idx="69">
                  <c:v>4.9273850000000001</c:v>
                </c:pt>
                <c:pt idx="70">
                  <c:v>4.9396909999999998</c:v>
                </c:pt>
                <c:pt idx="71">
                  <c:v>4.9232839999999998</c:v>
                </c:pt>
                <c:pt idx="72">
                  <c:v>4.9150799999999997</c:v>
                </c:pt>
                <c:pt idx="73">
                  <c:v>4.9314879999999999</c:v>
                </c:pt>
                <c:pt idx="74">
                  <c:v>4.9273850000000001</c:v>
                </c:pt>
                <c:pt idx="75">
                  <c:v>4.9478949999999999</c:v>
                </c:pt>
                <c:pt idx="76">
                  <c:v>4.9643030000000001</c:v>
                </c:pt>
                <c:pt idx="77">
                  <c:v>4.9684039999999996</c:v>
                </c:pt>
                <c:pt idx="78">
                  <c:v>4.9766079999999997</c:v>
                </c:pt>
                <c:pt idx="79">
                  <c:v>4.9971180000000004</c:v>
                </c:pt>
                <c:pt idx="80">
                  <c:v>5.0012189999999999</c:v>
                </c:pt>
                <c:pt idx="81">
                  <c:v>5.0340340000000001</c:v>
                </c:pt>
                <c:pt idx="82">
                  <c:v>5.0053210000000004</c:v>
                </c:pt>
                <c:pt idx="83">
                  <c:v>5.0381359999999997</c:v>
                </c:pt>
                <c:pt idx="84">
                  <c:v>5.009423</c:v>
                </c:pt>
                <c:pt idx="85">
                  <c:v>5.0381359999999997</c:v>
                </c:pt>
                <c:pt idx="86">
                  <c:v>5.0422380000000002</c:v>
                </c:pt>
                <c:pt idx="87">
                  <c:v>5.0545439999999999</c:v>
                </c:pt>
                <c:pt idx="88">
                  <c:v>5.0586460000000004</c:v>
                </c:pt>
                <c:pt idx="89">
                  <c:v>5.0463399999999998</c:v>
                </c:pt>
                <c:pt idx="90">
                  <c:v>5.0668490000000004</c:v>
                </c:pt>
                <c:pt idx="91">
                  <c:v>5.0914609999999998</c:v>
                </c:pt>
                <c:pt idx="92">
                  <c:v>5.0463399999999998</c:v>
                </c:pt>
                <c:pt idx="93">
                  <c:v>5.0381359999999997</c:v>
                </c:pt>
                <c:pt idx="94">
                  <c:v>5.0586460000000004</c:v>
                </c:pt>
                <c:pt idx="95">
                  <c:v>5.0914609999999998</c:v>
                </c:pt>
                <c:pt idx="96">
                  <c:v>5.0545439999999999</c:v>
                </c:pt>
                <c:pt idx="97">
                  <c:v>5.0586460000000004</c:v>
                </c:pt>
                <c:pt idx="98">
                  <c:v>5.070951</c:v>
                </c:pt>
                <c:pt idx="99">
                  <c:v>5.070951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5.0668490000000004</c:v>
                </c:pt>
                <c:pt idx="104">
                  <c:v>5.0586460000000004</c:v>
                </c:pt>
                <c:pt idx="105">
                  <c:v>5.070951</c:v>
                </c:pt>
                <c:pt idx="106">
                  <c:v>5.0750529999999996</c:v>
                </c:pt>
                <c:pt idx="107">
                  <c:v>5.0791550000000001</c:v>
                </c:pt>
                <c:pt idx="108">
                  <c:v>5.0791550000000001</c:v>
                </c:pt>
                <c:pt idx="109">
                  <c:v>5.0955620000000001</c:v>
                </c:pt>
                <c:pt idx="110">
                  <c:v>5.0791550000000001</c:v>
                </c:pt>
                <c:pt idx="111">
                  <c:v>5.0586460000000004</c:v>
                </c:pt>
                <c:pt idx="112">
                  <c:v>5.0750529999999996</c:v>
                </c:pt>
                <c:pt idx="113">
                  <c:v>5.0832569999999997</c:v>
                </c:pt>
                <c:pt idx="114">
                  <c:v>5.1119700000000003</c:v>
                </c:pt>
                <c:pt idx="115">
                  <c:v>5.0873590000000002</c:v>
                </c:pt>
                <c:pt idx="116">
                  <c:v>5.0955620000000001</c:v>
                </c:pt>
                <c:pt idx="117">
                  <c:v>5.0955620000000001</c:v>
                </c:pt>
                <c:pt idx="118">
                  <c:v>5.0955620000000001</c:v>
                </c:pt>
                <c:pt idx="119">
                  <c:v>5.070951</c:v>
                </c:pt>
                <c:pt idx="120">
                  <c:v>5.1119700000000003</c:v>
                </c:pt>
                <c:pt idx="121">
                  <c:v>5.1037660000000002</c:v>
                </c:pt>
                <c:pt idx="122">
                  <c:v>5.1037660000000002</c:v>
                </c:pt>
                <c:pt idx="123">
                  <c:v>5.1078679999999999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5.0955620000000001</c:v>
                </c:pt>
                <c:pt idx="127">
                  <c:v>5.070951</c:v>
                </c:pt>
                <c:pt idx="128">
                  <c:v>5.0914609999999998</c:v>
                </c:pt>
                <c:pt idx="129">
                  <c:v>5.0750529999999996</c:v>
                </c:pt>
                <c:pt idx="130">
                  <c:v>5.070951</c:v>
                </c:pt>
                <c:pt idx="131">
                  <c:v>5.070951</c:v>
                </c:pt>
                <c:pt idx="132">
                  <c:v>5.0750529999999996</c:v>
                </c:pt>
                <c:pt idx="133">
                  <c:v>5.1037660000000002</c:v>
                </c:pt>
                <c:pt idx="134">
                  <c:v>5.0996649999999999</c:v>
                </c:pt>
                <c:pt idx="135">
                  <c:v>5.0914609999999998</c:v>
                </c:pt>
                <c:pt idx="136">
                  <c:v>5.0996649999999999</c:v>
                </c:pt>
                <c:pt idx="137">
                  <c:v>5.0873590000000002</c:v>
                </c:pt>
                <c:pt idx="138">
                  <c:v>5.0627469999999999</c:v>
                </c:pt>
                <c:pt idx="139">
                  <c:v>5.0791550000000001</c:v>
                </c:pt>
                <c:pt idx="140">
                  <c:v>5.1037660000000002</c:v>
                </c:pt>
                <c:pt idx="141">
                  <c:v>5.0873590000000002</c:v>
                </c:pt>
                <c:pt idx="142">
                  <c:v>5.0668490000000004</c:v>
                </c:pt>
                <c:pt idx="143">
                  <c:v>5.0996649999999999</c:v>
                </c:pt>
                <c:pt idx="144">
                  <c:v>5.0668490000000004</c:v>
                </c:pt>
                <c:pt idx="145">
                  <c:v>5.070951</c:v>
                </c:pt>
                <c:pt idx="146">
                  <c:v>5.0996649999999999</c:v>
                </c:pt>
                <c:pt idx="147">
                  <c:v>5.0668490000000004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5.0955620000000001</c:v>
                </c:pt>
                <c:pt idx="151">
                  <c:v>5.0914609999999998</c:v>
                </c:pt>
                <c:pt idx="152">
                  <c:v>5.0873590000000002</c:v>
                </c:pt>
                <c:pt idx="153">
                  <c:v>5.070951</c:v>
                </c:pt>
                <c:pt idx="154">
                  <c:v>5.0791550000000001</c:v>
                </c:pt>
                <c:pt idx="155">
                  <c:v>5.0750529999999996</c:v>
                </c:pt>
                <c:pt idx="156">
                  <c:v>5.0791550000000001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6-A046-806D-F21236D4DED2}"/>
            </c:ext>
          </c:extLst>
        </c:ser>
        <c:ser>
          <c:idx val="0"/>
          <c:order val="1"/>
          <c:tx>
            <c:strRef>
              <c:f>'Chacterising model PV cell'!$D$1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cell'!$D$5:$D$161</c:f>
              <c:numCache>
                <c:formatCode>General</c:formatCode>
                <c:ptCount val="157"/>
                <c:pt idx="0">
                  <c:v>0.7782</c:v>
                </c:pt>
                <c:pt idx="1">
                  <c:v>0.77539990000000003</c:v>
                </c:pt>
                <c:pt idx="2">
                  <c:v>0.77300000000000002</c:v>
                </c:pt>
                <c:pt idx="3">
                  <c:v>0.76790000000000003</c:v>
                </c:pt>
                <c:pt idx="4">
                  <c:v>0.76300000000000001</c:v>
                </c:pt>
                <c:pt idx="5">
                  <c:v>0.76259999999999994</c:v>
                </c:pt>
                <c:pt idx="6">
                  <c:v>0.75949999999999995</c:v>
                </c:pt>
                <c:pt idx="7">
                  <c:v>0.75</c:v>
                </c:pt>
                <c:pt idx="8">
                  <c:v>0.75409999999999999</c:v>
                </c:pt>
                <c:pt idx="9">
                  <c:v>0.74170000000000003</c:v>
                </c:pt>
                <c:pt idx="10">
                  <c:v>0.74980000000000002</c:v>
                </c:pt>
                <c:pt idx="11">
                  <c:v>0.74739999999999995</c:v>
                </c:pt>
                <c:pt idx="12">
                  <c:v>0.74529999999999996</c:v>
                </c:pt>
                <c:pt idx="13">
                  <c:v>0.73929999999999996</c:v>
                </c:pt>
                <c:pt idx="14">
                  <c:v>0.73450000000000004</c:v>
                </c:pt>
                <c:pt idx="15">
                  <c:v>0.7298</c:v>
                </c:pt>
                <c:pt idx="16">
                  <c:v>0.72459989999999996</c:v>
                </c:pt>
                <c:pt idx="17">
                  <c:v>0.71930000000000005</c:v>
                </c:pt>
                <c:pt idx="18">
                  <c:v>0.71339989999999998</c:v>
                </c:pt>
                <c:pt idx="19">
                  <c:v>0.69440000000000002</c:v>
                </c:pt>
                <c:pt idx="20">
                  <c:v>0.70079990000000003</c:v>
                </c:pt>
                <c:pt idx="21">
                  <c:v>0.69619989999999998</c:v>
                </c:pt>
                <c:pt idx="22">
                  <c:v>0.68930000000000002</c:v>
                </c:pt>
                <c:pt idx="23">
                  <c:v>0.68410009999999999</c:v>
                </c:pt>
                <c:pt idx="24">
                  <c:v>0.67810000000000004</c:v>
                </c:pt>
                <c:pt idx="25">
                  <c:v>0.62770000000000004</c:v>
                </c:pt>
                <c:pt idx="26">
                  <c:v>0.59830000000000005</c:v>
                </c:pt>
                <c:pt idx="27">
                  <c:v>0.57310000000000005</c:v>
                </c:pt>
                <c:pt idx="28">
                  <c:v>0.54800000000000004</c:v>
                </c:pt>
                <c:pt idx="29">
                  <c:v>0.52769999999999995</c:v>
                </c:pt>
                <c:pt idx="30">
                  <c:v>0.5081</c:v>
                </c:pt>
                <c:pt idx="31">
                  <c:v>0.48680000000000001</c:v>
                </c:pt>
                <c:pt idx="32">
                  <c:v>0.47210000000000002</c:v>
                </c:pt>
                <c:pt idx="33">
                  <c:v>0.45619999999999999</c:v>
                </c:pt>
                <c:pt idx="34">
                  <c:v>0.44579999999999997</c:v>
                </c:pt>
                <c:pt idx="35">
                  <c:v>0.42970000000000003</c:v>
                </c:pt>
                <c:pt idx="36">
                  <c:v>0.4178</c:v>
                </c:pt>
                <c:pt idx="37">
                  <c:v>0.40570000000000001</c:v>
                </c:pt>
                <c:pt idx="38">
                  <c:v>0.39360000000000001</c:v>
                </c:pt>
                <c:pt idx="39">
                  <c:v>0.38640000000000002</c:v>
                </c:pt>
                <c:pt idx="40">
                  <c:v>0.3785</c:v>
                </c:pt>
                <c:pt idx="41">
                  <c:v>0.36520000000000002</c:v>
                </c:pt>
                <c:pt idx="42">
                  <c:v>0.35780000000000001</c:v>
                </c:pt>
                <c:pt idx="43">
                  <c:v>0.35310000000000002</c:v>
                </c:pt>
                <c:pt idx="44">
                  <c:v>0.34429999999999999</c:v>
                </c:pt>
                <c:pt idx="45">
                  <c:v>0.33489999999999998</c:v>
                </c:pt>
                <c:pt idx="46">
                  <c:v>0.33029999999999998</c:v>
                </c:pt>
                <c:pt idx="47">
                  <c:v>0.32479999999999998</c:v>
                </c:pt>
                <c:pt idx="48">
                  <c:v>0.31900000000000001</c:v>
                </c:pt>
                <c:pt idx="49">
                  <c:v>0.30649999999999999</c:v>
                </c:pt>
                <c:pt idx="50">
                  <c:v>0.30690000000000001</c:v>
                </c:pt>
                <c:pt idx="51">
                  <c:v>0.3014</c:v>
                </c:pt>
                <c:pt idx="52">
                  <c:v>0.29570000000000002</c:v>
                </c:pt>
                <c:pt idx="53">
                  <c:v>0.28870000000000001</c:v>
                </c:pt>
                <c:pt idx="54">
                  <c:v>0.28620000000000001</c:v>
                </c:pt>
                <c:pt idx="55">
                  <c:v>0.27889999999999998</c:v>
                </c:pt>
                <c:pt idx="56">
                  <c:v>0.2767</c:v>
                </c:pt>
                <c:pt idx="57">
                  <c:v>0.27279999999999999</c:v>
                </c:pt>
                <c:pt idx="58">
                  <c:v>0.26939999999999997</c:v>
                </c:pt>
                <c:pt idx="59">
                  <c:v>0.25650000000000001</c:v>
                </c:pt>
                <c:pt idx="60">
                  <c:v>0.2586</c:v>
                </c:pt>
                <c:pt idx="61">
                  <c:v>0.255</c:v>
                </c:pt>
                <c:pt idx="62">
                  <c:v>0.25459999999999999</c:v>
                </c:pt>
                <c:pt idx="63">
                  <c:v>0.25109999999999999</c:v>
                </c:pt>
                <c:pt idx="64">
                  <c:v>0.24729999999999999</c:v>
                </c:pt>
                <c:pt idx="65">
                  <c:v>0.24349999999999999</c:v>
                </c:pt>
                <c:pt idx="66">
                  <c:v>0.2414</c:v>
                </c:pt>
                <c:pt idx="67">
                  <c:v>0.23780000000000001</c:v>
                </c:pt>
                <c:pt idx="68">
                  <c:v>0.22839999999999999</c:v>
                </c:pt>
                <c:pt idx="69">
                  <c:v>0.23139999999999999</c:v>
                </c:pt>
                <c:pt idx="70">
                  <c:v>0.22950000000000001</c:v>
                </c:pt>
                <c:pt idx="71">
                  <c:v>0.2258</c:v>
                </c:pt>
                <c:pt idx="72">
                  <c:v>0.2233</c:v>
                </c:pt>
                <c:pt idx="73">
                  <c:v>0.2213</c:v>
                </c:pt>
                <c:pt idx="74">
                  <c:v>0.21629999999999999</c:v>
                </c:pt>
                <c:pt idx="75">
                  <c:v>0.2155</c:v>
                </c:pt>
                <c:pt idx="76">
                  <c:v>0.2137</c:v>
                </c:pt>
                <c:pt idx="77">
                  <c:v>0.21149999999999999</c:v>
                </c:pt>
                <c:pt idx="78">
                  <c:v>0.20910000000000001</c:v>
                </c:pt>
                <c:pt idx="79">
                  <c:v>0.19550000000000001</c:v>
                </c:pt>
                <c:pt idx="80">
                  <c:v>0.17299999999999999</c:v>
                </c:pt>
                <c:pt idx="81">
                  <c:v>0.16159999999999999</c:v>
                </c:pt>
                <c:pt idx="82">
                  <c:v>0.1469</c:v>
                </c:pt>
                <c:pt idx="83">
                  <c:v>0.1376</c:v>
                </c:pt>
                <c:pt idx="84">
                  <c:v>0.12330000000000001</c:v>
                </c:pt>
                <c:pt idx="85">
                  <c:v>0.114</c:v>
                </c:pt>
                <c:pt idx="86">
                  <c:v>0.1046</c:v>
                </c:pt>
                <c:pt idx="87">
                  <c:v>9.5899999999999999E-2</c:v>
                </c:pt>
                <c:pt idx="88">
                  <c:v>8.7199990000000005E-2</c:v>
                </c:pt>
                <c:pt idx="89">
                  <c:v>8.0599989999999996E-2</c:v>
                </c:pt>
                <c:pt idx="90">
                  <c:v>7.9100000000000004E-2</c:v>
                </c:pt>
                <c:pt idx="91">
                  <c:v>7.5999999999999998E-2</c:v>
                </c:pt>
                <c:pt idx="92">
                  <c:v>7.4899999999999994E-2</c:v>
                </c:pt>
                <c:pt idx="93">
                  <c:v>7.3800000000000004E-2</c:v>
                </c:pt>
                <c:pt idx="94">
                  <c:v>7.1699990000000005E-2</c:v>
                </c:pt>
                <c:pt idx="95">
                  <c:v>7.0900000000000005E-2</c:v>
                </c:pt>
                <c:pt idx="96">
                  <c:v>6.9199990000000003E-2</c:v>
                </c:pt>
                <c:pt idx="97">
                  <c:v>6.7999989999999996E-2</c:v>
                </c:pt>
                <c:pt idx="98">
                  <c:v>6.7500000000000004E-2</c:v>
                </c:pt>
                <c:pt idx="99">
                  <c:v>6.6599989999999998E-2</c:v>
                </c:pt>
                <c:pt idx="100">
                  <c:v>6.5299990000000002E-2</c:v>
                </c:pt>
                <c:pt idx="101">
                  <c:v>6.4399999999999999E-2</c:v>
                </c:pt>
                <c:pt idx="102">
                  <c:v>6.3399999999999998E-2</c:v>
                </c:pt>
                <c:pt idx="103">
                  <c:v>6.2599989999999994E-2</c:v>
                </c:pt>
                <c:pt idx="104">
                  <c:v>6.0600000000000001E-2</c:v>
                </c:pt>
                <c:pt idx="105">
                  <c:v>5.9200000000000003E-2</c:v>
                </c:pt>
                <c:pt idx="106">
                  <c:v>5.8700000000000002E-2</c:v>
                </c:pt>
                <c:pt idx="107">
                  <c:v>5.699999E-2</c:v>
                </c:pt>
                <c:pt idx="108">
                  <c:v>5.6000000000000001E-2</c:v>
                </c:pt>
                <c:pt idx="109">
                  <c:v>5.4899999999999997E-2</c:v>
                </c:pt>
                <c:pt idx="110">
                  <c:v>5.2999999999999999E-2</c:v>
                </c:pt>
                <c:pt idx="111">
                  <c:v>5.1499999999999997E-2</c:v>
                </c:pt>
                <c:pt idx="112">
                  <c:v>4.9799999999999997E-2</c:v>
                </c:pt>
                <c:pt idx="113">
                  <c:v>4.8300000000000003E-2</c:v>
                </c:pt>
                <c:pt idx="114">
                  <c:v>4.8300000000000003E-2</c:v>
                </c:pt>
                <c:pt idx="115">
                  <c:v>4.8300000000000003E-2</c:v>
                </c:pt>
                <c:pt idx="116">
                  <c:v>4.8399999999999999E-2</c:v>
                </c:pt>
                <c:pt idx="117">
                  <c:v>4.82E-2</c:v>
                </c:pt>
                <c:pt idx="118">
                  <c:v>4.8099999999999997E-2</c:v>
                </c:pt>
                <c:pt idx="119">
                  <c:v>4.8099999999999997E-2</c:v>
                </c:pt>
                <c:pt idx="120">
                  <c:v>4.82E-2</c:v>
                </c:pt>
                <c:pt idx="121">
                  <c:v>4.8099999999999997E-2</c:v>
                </c:pt>
                <c:pt idx="122">
                  <c:v>4.8599999999999997E-2</c:v>
                </c:pt>
                <c:pt idx="123">
                  <c:v>4.8000000000000001E-2</c:v>
                </c:pt>
                <c:pt idx="124">
                  <c:v>4.8399999999999999E-2</c:v>
                </c:pt>
                <c:pt idx="125">
                  <c:v>4.8099999999999997E-2</c:v>
                </c:pt>
                <c:pt idx="126">
                  <c:v>4.8399999999999999E-2</c:v>
                </c:pt>
                <c:pt idx="127">
                  <c:v>4.8399999999999999E-2</c:v>
                </c:pt>
                <c:pt idx="128">
                  <c:v>4.8300000000000003E-2</c:v>
                </c:pt>
                <c:pt idx="129">
                  <c:v>4.8300000000000003E-2</c:v>
                </c:pt>
                <c:pt idx="130">
                  <c:v>4.8500000000000001E-2</c:v>
                </c:pt>
                <c:pt idx="131">
                  <c:v>4.82E-2</c:v>
                </c:pt>
                <c:pt idx="132">
                  <c:v>4.8000000000000001E-2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4.8399999999999999E-2</c:v>
                </c:pt>
                <c:pt idx="136">
                  <c:v>4.8300000000000003E-2</c:v>
                </c:pt>
                <c:pt idx="137">
                  <c:v>4.8399999999999999E-2</c:v>
                </c:pt>
                <c:pt idx="138">
                  <c:v>4.8399999999999999E-2</c:v>
                </c:pt>
                <c:pt idx="139">
                  <c:v>4.8500000000000001E-2</c:v>
                </c:pt>
                <c:pt idx="140">
                  <c:v>4.82E-2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4.8300000000000003E-2</c:v>
                </c:pt>
                <c:pt idx="144">
                  <c:v>4.82E-2</c:v>
                </c:pt>
                <c:pt idx="145">
                  <c:v>4.8300000000000003E-2</c:v>
                </c:pt>
                <c:pt idx="146">
                  <c:v>4.8500000000000001E-2</c:v>
                </c:pt>
                <c:pt idx="147">
                  <c:v>4.8300000000000003E-2</c:v>
                </c:pt>
                <c:pt idx="148">
                  <c:v>4.8099999999999997E-2</c:v>
                </c:pt>
                <c:pt idx="149">
                  <c:v>4.82E-2</c:v>
                </c:pt>
                <c:pt idx="150">
                  <c:v>4.82E-2</c:v>
                </c:pt>
                <c:pt idx="151">
                  <c:v>4.8500000000000001E-2</c:v>
                </c:pt>
                <c:pt idx="152">
                  <c:v>4.8599999999999997E-2</c:v>
                </c:pt>
                <c:pt idx="153">
                  <c:v>4.8399999999999999E-2</c:v>
                </c:pt>
                <c:pt idx="154">
                  <c:v>4.8000000000000001E-2</c:v>
                </c:pt>
              </c:numCache>
            </c:numRef>
          </c:xVal>
          <c:yVal>
            <c:numRef>
              <c:f>'Chacterising model PV cell'!$F$5:$F$161</c:f>
              <c:numCache>
                <c:formatCode>General</c:formatCode>
                <c:ptCount val="157"/>
                <c:pt idx="0">
                  <c:v>0.46761459999999999</c:v>
                </c:pt>
                <c:pt idx="1">
                  <c:v>0.56195779999999995</c:v>
                </c:pt>
                <c:pt idx="2">
                  <c:v>0.66450480000000001</c:v>
                </c:pt>
                <c:pt idx="3">
                  <c:v>0.86959900000000001</c:v>
                </c:pt>
                <c:pt idx="4">
                  <c:v>0.99265539999999997</c:v>
                </c:pt>
                <c:pt idx="5">
                  <c:v>1.107764</c:v>
                </c:pt>
                <c:pt idx="6">
                  <c:v>1.2267189999999999</c:v>
                </c:pt>
                <c:pt idx="7">
                  <c:v>1.3292660000000001</c:v>
                </c:pt>
                <c:pt idx="8">
                  <c:v>1.427711</c:v>
                </c:pt>
                <c:pt idx="9">
                  <c:v>1.5302579999999999</c:v>
                </c:pt>
                <c:pt idx="10">
                  <c:v>1.6410089999999999</c:v>
                </c:pt>
                <c:pt idx="11">
                  <c:v>1.727149</c:v>
                </c:pt>
                <c:pt idx="12">
                  <c:v>1.8502050000000001</c:v>
                </c:pt>
                <c:pt idx="13">
                  <c:v>2.0388920000000001</c:v>
                </c:pt>
                <c:pt idx="14">
                  <c:v>2.1786120000000002</c:v>
                </c:pt>
                <c:pt idx="15">
                  <c:v>2.3714</c:v>
                </c:pt>
                <c:pt idx="16">
                  <c:v>2.6175130000000002</c:v>
                </c:pt>
                <c:pt idx="17">
                  <c:v>2.8226070000000001</c:v>
                </c:pt>
                <c:pt idx="18">
                  <c:v>3.0071919999999999</c:v>
                </c:pt>
                <c:pt idx="19">
                  <c:v>3.3355990000000002</c:v>
                </c:pt>
                <c:pt idx="20">
                  <c:v>3.536591</c:v>
                </c:pt>
                <c:pt idx="21">
                  <c:v>3.7868059999999999</c:v>
                </c:pt>
                <c:pt idx="22">
                  <c:v>4.0370210000000002</c:v>
                </c:pt>
                <c:pt idx="23">
                  <c:v>4.2833899999999998</c:v>
                </c:pt>
                <c:pt idx="24">
                  <c:v>4.5089940000000004</c:v>
                </c:pt>
                <c:pt idx="25">
                  <c:v>4.5418089999999998</c:v>
                </c:pt>
                <c:pt idx="26">
                  <c:v>4.6074390000000003</c:v>
                </c:pt>
                <c:pt idx="27">
                  <c:v>4.6402539999999997</c:v>
                </c:pt>
                <c:pt idx="28">
                  <c:v>4.6074390000000003</c:v>
                </c:pt>
                <c:pt idx="29">
                  <c:v>4.6689670000000003</c:v>
                </c:pt>
                <c:pt idx="30">
                  <c:v>4.6853740000000004</c:v>
                </c:pt>
                <c:pt idx="31">
                  <c:v>4.6976800000000001</c:v>
                </c:pt>
                <c:pt idx="32">
                  <c:v>4.7181899999999999</c:v>
                </c:pt>
                <c:pt idx="33">
                  <c:v>4.7017819999999997</c:v>
                </c:pt>
                <c:pt idx="34">
                  <c:v>4.7099859999999998</c:v>
                </c:pt>
                <c:pt idx="35">
                  <c:v>4.7181899999999999</c:v>
                </c:pt>
                <c:pt idx="36">
                  <c:v>4.7592080000000001</c:v>
                </c:pt>
                <c:pt idx="37">
                  <c:v>4.7345969999999999</c:v>
                </c:pt>
                <c:pt idx="38">
                  <c:v>4.7797179999999999</c:v>
                </c:pt>
                <c:pt idx="39">
                  <c:v>4.7715139999999998</c:v>
                </c:pt>
                <c:pt idx="40">
                  <c:v>4.7797179999999999</c:v>
                </c:pt>
                <c:pt idx="41">
                  <c:v>4.8002269999999996</c:v>
                </c:pt>
                <c:pt idx="42">
                  <c:v>4.796125</c:v>
                </c:pt>
                <c:pt idx="43">
                  <c:v>4.8125330000000002</c:v>
                </c:pt>
                <c:pt idx="44">
                  <c:v>4.8166349999999998</c:v>
                </c:pt>
                <c:pt idx="45">
                  <c:v>4.8371440000000003</c:v>
                </c:pt>
                <c:pt idx="46">
                  <c:v>4.8166349999999998</c:v>
                </c:pt>
                <c:pt idx="47">
                  <c:v>4.8289400000000002</c:v>
                </c:pt>
                <c:pt idx="48">
                  <c:v>4.8412459999999999</c:v>
                </c:pt>
                <c:pt idx="49">
                  <c:v>4.8658570000000001</c:v>
                </c:pt>
                <c:pt idx="50">
                  <c:v>4.8617549999999996</c:v>
                </c:pt>
                <c:pt idx="51">
                  <c:v>4.8371440000000003</c:v>
                </c:pt>
                <c:pt idx="52">
                  <c:v>4.8822650000000003</c:v>
                </c:pt>
                <c:pt idx="53">
                  <c:v>4.8781629999999998</c:v>
                </c:pt>
                <c:pt idx="54">
                  <c:v>4.8617549999999996</c:v>
                </c:pt>
                <c:pt idx="55">
                  <c:v>4.8781629999999998</c:v>
                </c:pt>
                <c:pt idx="56">
                  <c:v>4.8781629999999998</c:v>
                </c:pt>
                <c:pt idx="57">
                  <c:v>4.8945699999999999</c:v>
                </c:pt>
                <c:pt idx="58">
                  <c:v>4.8904690000000004</c:v>
                </c:pt>
                <c:pt idx="59">
                  <c:v>4.8904690000000004</c:v>
                </c:pt>
                <c:pt idx="60">
                  <c:v>4.902774</c:v>
                </c:pt>
                <c:pt idx="61">
                  <c:v>4.9109780000000001</c:v>
                </c:pt>
                <c:pt idx="62">
                  <c:v>4.8986720000000004</c:v>
                </c:pt>
                <c:pt idx="63">
                  <c:v>4.9150799999999997</c:v>
                </c:pt>
                <c:pt idx="64">
                  <c:v>4.8945699999999999</c:v>
                </c:pt>
                <c:pt idx="65">
                  <c:v>4.9068759999999996</c:v>
                </c:pt>
                <c:pt idx="66">
                  <c:v>4.902774</c:v>
                </c:pt>
                <c:pt idx="67">
                  <c:v>4.9273850000000001</c:v>
                </c:pt>
                <c:pt idx="68">
                  <c:v>4.9232839999999998</c:v>
                </c:pt>
                <c:pt idx="69">
                  <c:v>4.9232839999999998</c:v>
                </c:pt>
                <c:pt idx="70">
                  <c:v>4.9150799999999997</c:v>
                </c:pt>
                <c:pt idx="71">
                  <c:v>4.8986720000000004</c:v>
                </c:pt>
                <c:pt idx="72">
                  <c:v>4.956099</c:v>
                </c:pt>
                <c:pt idx="73">
                  <c:v>4.9273850000000001</c:v>
                </c:pt>
                <c:pt idx="74">
                  <c:v>4.9191820000000002</c:v>
                </c:pt>
                <c:pt idx="75">
                  <c:v>4.9232839999999998</c:v>
                </c:pt>
                <c:pt idx="76">
                  <c:v>4.9232839999999998</c:v>
                </c:pt>
                <c:pt idx="77">
                  <c:v>4.9478949999999999</c:v>
                </c:pt>
                <c:pt idx="78">
                  <c:v>4.9314879999999999</c:v>
                </c:pt>
                <c:pt idx="79">
                  <c:v>4.9396909999999998</c:v>
                </c:pt>
                <c:pt idx="80">
                  <c:v>4.956099</c:v>
                </c:pt>
                <c:pt idx="81">
                  <c:v>4.9807100000000002</c:v>
                </c:pt>
                <c:pt idx="82">
                  <c:v>4.9355890000000002</c:v>
                </c:pt>
                <c:pt idx="83">
                  <c:v>4.9930159999999999</c:v>
                </c:pt>
                <c:pt idx="84">
                  <c:v>5.009423</c:v>
                </c:pt>
                <c:pt idx="85">
                  <c:v>5.0299319999999996</c:v>
                </c:pt>
                <c:pt idx="86">
                  <c:v>5.0299319999999996</c:v>
                </c:pt>
                <c:pt idx="87">
                  <c:v>5.0381359999999997</c:v>
                </c:pt>
                <c:pt idx="88">
                  <c:v>5.0463399999999998</c:v>
                </c:pt>
                <c:pt idx="89">
                  <c:v>5.0791550000000001</c:v>
                </c:pt>
                <c:pt idx="90">
                  <c:v>5.0422380000000002</c:v>
                </c:pt>
                <c:pt idx="91">
                  <c:v>5.0586460000000004</c:v>
                </c:pt>
                <c:pt idx="92">
                  <c:v>5.0668490000000004</c:v>
                </c:pt>
                <c:pt idx="93">
                  <c:v>5.0545439999999999</c:v>
                </c:pt>
                <c:pt idx="94">
                  <c:v>5.0750529999999996</c:v>
                </c:pt>
                <c:pt idx="95">
                  <c:v>5.0750529999999996</c:v>
                </c:pt>
                <c:pt idx="96">
                  <c:v>5.0586460000000004</c:v>
                </c:pt>
                <c:pt idx="97">
                  <c:v>5.0545439999999999</c:v>
                </c:pt>
                <c:pt idx="98">
                  <c:v>5.0873590000000002</c:v>
                </c:pt>
                <c:pt idx="99">
                  <c:v>5.0791550000000001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5.0914609999999998</c:v>
                </c:pt>
                <c:pt idx="104">
                  <c:v>5.0668490000000004</c:v>
                </c:pt>
                <c:pt idx="105">
                  <c:v>5.070951</c:v>
                </c:pt>
                <c:pt idx="106">
                  <c:v>5.1078679999999999</c:v>
                </c:pt>
                <c:pt idx="107">
                  <c:v>5.0627469999999999</c:v>
                </c:pt>
                <c:pt idx="108">
                  <c:v>5.0791550000000001</c:v>
                </c:pt>
                <c:pt idx="109">
                  <c:v>5.0627469999999999</c:v>
                </c:pt>
                <c:pt idx="110">
                  <c:v>5.0750529999999996</c:v>
                </c:pt>
                <c:pt idx="111">
                  <c:v>5.0791550000000001</c:v>
                </c:pt>
                <c:pt idx="112">
                  <c:v>5.0668490000000004</c:v>
                </c:pt>
                <c:pt idx="113">
                  <c:v>5.0791550000000001</c:v>
                </c:pt>
                <c:pt idx="114">
                  <c:v>5.070951</c:v>
                </c:pt>
                <c:pt idx="115">
                  <c:v>5.0955620000000001</c:v>
                </c:pt>
                <c:pt idx="116">
                  <c:v>5.070951</c:v>
                </c:pt>
                <c:pt idx="117">
                  <c:v>5.0996649999999999</c:v>
                </c:pt>
                <c:pt idx="118">
                  <c:v>5.0914609999999998</c:v>
                </c:pt>
                <c:pt idx="119">
                  <c:v>5.0914609999999998</c:v>
                </c:pt>
                <c:pt idx="120">
                  <c:v>5.0955620000000001</c:v>
                </c:pt>
                <c:pt idx="121">
                  <c:v>5.0791550000000001</c:v>
                </c:pt>
                <c:pt idx="122">
                  <c:v>5.0996649999999999</c:v>
                </c:pt>
                <c:pt idx="123">
                  <c:v>5.0955620000000001</c:v>
                </c:pt>
                <c:pt idx="124">
                  <c:v>5.0791550000000001</c:v>
                </c:pt>
                <c:pt idx="125">
                  <c:v>5.070951</c:v>
                </c:pt>
                <c:pt idx="126">
                  <c:v>5.070951</c:v>
                </c:pt>
                <c:pt idx="127">
                  <c:v>5.0750529999999996</c:v>
                </c:pt>
                <c:pt idx="128">
                  <c:v>5.070951</c:v>
                </c:pt>
                <c:pt idx="129">
                  <c:v>5.0914609999999998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5.070951</c:v>
                </c:pt>
                <c:pt idx="133">
                  <c:v>5.1037660000000002</c:v>
                </c:pt>
                <c:pt idx="134">
                  <c:v>5.0873590000000002</c:v>
                </c:pt>
                <c:pt idx="135">
                  <c:v>5.0955620000000001</c:v>
                </c:pt>
                <c:pt idx="136">
                  <c:v>5.070951</c:v>
                </c:pt>
                <c:pt idx="137">
                  <c:v>5.070951</c:v>
                </c:pt>
                <c:pt idx="138">
                  <c:v>5.0955620000000001</c:v>
                </c:pt>
                <c:pt idx="139">
                  <c:v>5.0668490000000004</c:v>
                </c:pt>
                <c:pt idx="140">
                  <c:v>5.0996649999999999</c:v>
                </c:pt>
                <c:pt idx="141">
                  <c:v>5.0996649999999999</c:v>
                </c:pt>
                <c:pt idx="142">
                  <c:v>5.070951</c:v>
                </c:pt>
                <c:pt idx="143">
                  <c:v>5.0955620000000001</c:v>
                </c:pt>
                <c:pt idx="144">
                  <c:v>5.0668490000000004</c:v>
                </c:pt>
                <c:pt idx="145">
                  <c:v>5.0791550000000001</c:v>
                </c:pt>
                <c:pt idx="146">
                  <c:v>5.070951</c:v>
                </c:pt>
                <c:pt idx="147">
                  <c:v>5.0750529999999996</c:v>
                </c:pt>
                <c:pt idx="148">
                  <c:v>5.1037660000000002</c:v>
                </c:pt>
                <c:pt idx="149">
                  <c:v>5.0750529999999996</c:v>
                </c:pt>
                <c:pt idx="150">
                  <c:v>5.1037660000000002</c:v>
                </c:pt>
                <c:pt idx="151">
                  <c:v>5.0996649999999999</c:v>
                </c:pt>
                <c:pt idx="152">
                  <c:v>5.0914609999999998</c:v>
                </c:pt>
                <c:pt idx="153">
                  <c:v>5.0955620000000001</c:v>
                </c:pt>
                <c:pt idx="154">
                  <c:v>5.0791550000000001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6-A046-806D-F21236D4DED2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cell'!$G$5:$G$157</c:f>
              <c:numCache>
                <c:formatCode>General</c:formatCode>
                <c:ptCount val="153"/>
                <c:pt idx="0">
                  <c:v>0.59919999999999995</c:v>
                </c:pt>
                <c:pt idx="1">
                  <c:v>0.59740000000000004</c:v>
                </c:pt>
                <c:pt idx="2">
                  <c:v>0.59550000000000003</c:v>
                </c:pt>
                <c:pt idx="3">
                  <c:v>0.59379999999999999</c:v>
                </c:pt>
                <c:pt idx="4">
                  <c:v>0.59089999999999998</c:v>
                </c:pt>
                <c:pt idx="5">
                  <c:v>0.58730000000000004</c:v>
                </c:pt>
                <c:pt idx="6">
                  <c:v>0.5851999</c:v>
                </c:pt>
                <c:pt idx="7">
                  <c:v>0.58250000000000002</c:v>
                </c:pt>
                <c:pt idx="8">
                  <c:v>0.58220000000000005</c:v>
                </c:pt>
                <c:pt idx="9">
                  <c:v>0.5790999</c:v>
                </c:pt>
                <c:pt idx="10">
                  <c:v>0.57679999999999998</c:v>
                </c:pt>
                <c:pt idx="11">
                  <c:v>0.5746</c:v>
                </c:pt>
                <c:pt idx="12">
                  <c:v>0.57329989999999997</c:v>
                </c:pt>
                <c:pt idx="13">
                  <c:v>0.57130000000000003</c:v>
                </c:pt>
                <c:pt idx="14">
                  <c:v>0.56950000000000001</c:v>
                </c:pt>
                <c:pt idx="15">
                  <c:v>0.56769999999999998</c:v>
                </c:pt>
                <c:pt idx="16">
                  <c:v>0.56610000000000005</c:v>
                </c:pt>
                <c:pt idx="17">
                  <c:v>0.56499999999999995</c:v>
                </c:pt>
                <c:pt idx="18">
                  <c:v>0.55710000000000004</c:v>
                </c:pt>
                <c:pt idx="19">
                  <c:v>0.56059999999999999</c:v>
                </c:pt>
                <c:pt idx="20">
                  <c:v>0.55920000000000003</c:v>
                </c:pt>
                <c:pt idx="21">
                  <c:v>0.55740000000000001</c:v>
                </c:pt>
                <c:pt idx="22">
                  <c:v>0.54630000000000001</c:v>
                </c:pt>
                <c:pt idx="23">
                  <c:v>0.55269999999999997</c:v>
                </c:pt>
                <c:pt idx="24">
                  <c:v>0.54869999999999997</c:v>
                </c:pt>
                <c:pt idx="25">
                  <c:v>0.54630000000000001</c:v>
                </c:pt>
                <c:pt idx="26">
                  <c:v>0.54249999999999998</c:v>
                </c:pt>
                <c:pt idx="27">
                  <c:v>0.53919989999999995</c:v>
                </c:pt>
                <c:pt idx="28">
                  <c:v>0.52900000000000003</c:v>
                </c:pt>
                <c:pt idx="29">
                  <c:v>0.53210000000000002</c:v>
                </c:pt>
                <c:pt idx="30">
                  <c:v>0.52939999999999998</c:v>
                </c:pt>
                <c:pt idx="31">
                  <c:v>0.52500000000000002</c:v>
                </c:pt>
                <c:pt idx="32">
                  <c:v>0.52129990000000004</c:v>
                </c:pt>
                <c:pt idx="33">
                  <c:v>0.51779989999999998</c:v>
                </c:pt>
                <c:pt idx="34">
                  <c:v>0.51419999999999999</c:v>
                </c:pt>
                <c:pt idx="35">
                  <c:v>0.51080000000000003</c:v>
                </c:pt>
                <c:pt idx="36">
                  <c:v>0.50680000000000003</c:v>
                </c:pt>
                <c:pt idx="37">
                  <c:v>0.50409990000000005</c:v>
                </c:pt>
                <c:pt idx="38">
                  <c:v>0.49980000000000002</c:v>
                </c:pt>
                <c:pt idx="39">
                  <c:v>0.4975</c:v>
                </c:pt>
                <c:pt idx="40">
                  <c:v>0.4753</c:v>
                </c:pt>
                <c:pt idx="41">
                  <c:v>0.45960000000000001</c:v>
                </c:pt>
                <c:pt idx="42">
                  <c:v>0.44369999999999998</c:v>
                </c:pt>
                <c:pt idx="43">
                  <c:v>0.43290000000000001</c:v>
                </c:pt>
                <c:pt idx="44">
                  <c:v>0.42159999999999997</c:v>
                </c:pt>
                <c:pt idx="45">
                  <c:v>0.41010000000000002</c:v>
                </c:pt>
                <c:pt idx="46">
                  <c:v>0.3987</c:v>
                </c:pt>
                <c:pt idx="47">
                  <c:v>0.39019999999999999</c:v>
                </c:pt>
                <c:pt idx="48">
                  <c:v>0.37759999999999999</c:v>
                </c:pt>
                <c:pt idx="49">
                  <c:v>0.36909999999999998</c:v>
                </c:pt>
                <c:pt idx="50">
                  <c:v>0.36130000000000001</c:v>
                </c:pt>
                <c:pt idx="51">
                  <c:v>0.35199999999999998</c:v>
                </c:pt>
                <c:pt idx="52">
                  <c:v>0.34350000000000003</c:v>
                </c:pt>
                <c:pt idx="53">
                  <c:v>0.33939999999999998</c:v>
                </c:pt>
                <c:pt idx="54">
                  <c:v>0.32919999999999999</c:v>
                </c:pt>
                <c:pt idx="55">
                  <c:v>0.32469999999999999</c:v>
                </c:pt>
                <c:pt idx="56">
                  <c:v>0.31919999999999998</c:v>
                </c:pt>
                <c:pt idx="57">
                  <c:v>0.31380000000000002</c:v>
                </c:pt>
                <c:pt idx="58">
                  <c:v>0.308</c:v>
                </c:pt>
                <c:pt idx="59">
                  <c:v>0.3019</c:v>
                </c:pt>
                <c:pt idx="60">
                  <c:v>0.2959</c:v>
                </c:pt>
                <c:pt idx="61">
                  <c:v>0.2928</c:v>
                </c:pt>
                <c:pt idx="62">
                  <c:v>0.28660000000000002</c:v>
                </c:pt>
                <c:pt idx="63">
                  <c:v>0.28360000000000002</c:v>
                </c:pt>
                <c:pt idx="64">
                  <c:v>0.27729999999999999</c:v>
                </c:pt>
                <c:pt idx="65">
                  <c:v>0.27400000000000002</c:v>
                </c:pt>
                <c:pt idx="66">
                  <c:v>0.27029999999999998</c:v>
                </c:pt>
                <c:pt idx="67">
                  <c:v>0.2666</c:v>
                </c:pt>
                <c:pt idx="68">
                  <c:v>0.2626</c:v>
                </c:pt>
                <c:pt idx="69">
                  <c:v>0.25850000000000001</c:v>
                </c:pt>
                <c:pt idx="70">
                  <c:v>0.25480000000000003</c:v>
                </c:pt>
                <c:pt idx="71">
                  <c:v>0.2515</c:v>
                </c:pt>
                <c:pt idx="72">
                  <c:v>0.24759999999999999</c:v>
                </c:pt>
                <c:pt idx="73">
                  <c:v>0.2442</c:v>
                </c:pt>
                <c:pt idx="74">
                  <c:v>0.24179999999999999</c:v>
                </c:pt>
                <c:pt idx="75">
                  <c:v>0.2384</c:v>
                </c:pt>
                <c:pt idx="76">
                  <c:v>0.22689999999999999</c:v>
                </c:pt>
                <c:pt idx="77">
                  <c:v>0.23230000000000001</c:v>
                </c:pt>
                <c:pt idx="78">
                  <c:v>0.2303</c:v>
                </c:pt>
                <c:pt idx="79">
                  <c:v>0.22620000000000001</c:v>
                </c:pt>
                <c:pt idx="80">
                  <c:v>0.22439999999999999</c:v>
                </c:pt>
                <c:pt idx="81">
                  <c:v>0.22159999999999999</c:v>
                </c:pt>
                <c:pt idx="82">
                  <c:v>0.2177</c:v>
                </c:pt>
                <c:pt idx="83">
                  <c:v>0.21629999999999999</c:v>
                </c:pt>
                <c:pt idx="84">
                  <c:v>0.21429999999999999</c:v>
                </c:pt>
                <c:pt idx="85">
                  <c:v>0.2122</c:v>
                </c:pt>
                <c:pt idx="86">
                  <c:v>0.2097</c:v>
                </c:pt>
                <c:pt idx="87">
                  <c:v>0.19670000000000001</c:v>
                </c:pt>
                <c:pt idx="88">
                  <c:v>0.1777</c:v>
                </c:pt>
                <c:pt idx="89">
                  <c:v>0.16450000000000001</c:v>
                </c:pt>
                <c:pt idx="90">
                  <c:v>0.15049999999999999</c:v>
                </c:pt>
                <c:pt idx="91">
                  <c:v>0.13669999999999999</c:v>
                </c:pt>
                <c:pt idx="92">
                  <c:v>0.12759999999999999</c:v>
                </c:pt>
                <c:pt idx="93">
                  <c:v>0.114</c:v>
                </c:pt>
                <c:pt idx="94">
                  <c:v>0.1056</c:v>
                </c:pt>
                <c:pt idx="95">
                  <c:v>9.6500000000000002E-2</c:v>
                </c:pt>
                <c:pt idx="96">
                  <c:v>9.2499999999999999E-2</c:v>
                </c:pt>
                <c:pt idx="97">
                  <c:v>8.4599999999999995E-2</c:v>
                </c:pt>
                <c:pt idx="98">
                  <c:v>7.9799999999999996E-2</c:v>
                </c:pt>
                <c:pt idx="99">
                  <c:v>7.8E-2</c:v>
                </c:pt>
                <c:pt idx="100">
                  <c:v>7.5200000000000003E-2</c:v>
                </c:pt>
                <c:pt idx="101">
                  <c:v>7.4300000000000005E-2</c:v>
                </c:pt>
                <c:pt idx="102">
                  <c:v>7.3099990000000004E-2</c:v>
                </c:pt>
                <c:pt idx="103">
                  <c:v>7.1300000000000002E-2</c:v>
                </c:pt>
                <c:pt idx="104">
                  <c:v>7.0199999999999999E-2</c:v>
                </c:pt>
                <c:pt idx="105">
                  <c:v>6.8699990000000002E-2</c:v>
                </c:pt>
                <c:pt idx="106">
                  <c:v>6.8199999999999997E-2</c:v>
                </c:pt>
                <c:pt idx="107">
                  <c:v>6.7000000000000004E-2</c:v>
                </c:pt>
                <c:pt idx="108">
                  <c:v>6.5799999999999997E-2</c:v>
                </c:pt>
                <c:pt idx="109">
                  <c:v>6.4600000000000005E-2</c:v>
                </c:pt>
                <c:pt idx="110">
                  <c:v>6.3499990000000006E-2</c:v>
                </c:pt>
                <c:pt idx="111">
                  <c:v>6.2700000000000006E-2</c:v>
                </c:pt>
                <c:pt idx="112">
                  <c:v>6.1999989999999998E-2</c:v>
                </c:pt>
                <c:pt idx="113">
                  <c:v>5.9799999999999999E-2</c:v>
                </c:pt>
                <c:pt idx="114">
                  <c:v>5.8599999999999999E-2</c:v>
                </c:pt>
                <c:pt idx="115">
                  <c:v>5.7700000000000001E-2</c:v>
                </c:pt>
                <c:pt idx="116">
                  <c:v>5.6599999999999998E-2</c:v>
                </c:pt>
                <c:pt idx="117">
                  <c:v>5.5199999999999999E-2</c:v>
                </c:pt>
                <c:pt idx="118">
                  <c:v>5.3800000000000001E-2</c:v>
                </c:pt>
                <c:pt idx="119">
                  <c:v>5.2600000000000001E-2</c:v>
                </c:pt>
                <c:pt idx="120">
                  <c:v>5.11E-2</c:v>
                </c:pt>
                <c:pt idx="121">
                  <c:v>4.9699989999999999E-2</c:v>
                </c:pt>
                <c:pt idx="122">
                  <c:v>4.7800000000000002E-2</c:v>
                </c:pt>
                <c:pt idx="123">
                  <c:v>4.7399999999999998E-2</c:v>
                </c:pt>
                <c:pt idx="124">
                  <c:v>4.7600000000000003E-2</c:v>
                </c:pt>
                <c:pt idx="125">
                  <c:v>4.7399999999999998E-2</c:v>
                </c:pt>
                <c:pt idx="126">
                  <c:v>4.7600000000000003E-2</c:v>
                </c:pt>
                <c:pt idx="127">
                  <c:v>4.8000000000000001E-2</c:v>
                </c:pt>
                <c:pt idx="128">
                  <c:v>4.7500000000000001E-2</c:v>
                </c:pt>
                <c:pt idx="129">
                  <c:v>4.7600000000000003E-2</c:v>
                </c:pt>
                <c:pt idx="130">
                  <c:v>4.7899990000000003E-2</c:v>
                </c:pt>
                <c:pt idx="131">
                  <c:v>4.7699999999999999E-2</c:v>
                </c:pt>
                <c:pt idx="132">
                  <c:v>4.7699999999999999E-2</c:v>
                </c:pt>
              </c:numCache>
            </c:numRef>
          </c:xVal>
          <c:yVal>
            <c:numRef>
              <c:f>'Chacterising model PV cell'!$I$5:$I$137</c:f>
              <c:numCache>
                <c:formatCode>General</c:formatCode>
                <c:ptCount val="133"/>
                <c:pt idx="0">
                  <c:v>0.39788249999999997</c:v>
                </c:pt>
                <c:pt idx="1">
                  <c:v>0.46761459999999999</c:v>
                </c:pt>
                <c:pt idx="2">
                  <c:v>0.54965209999999998</c:v>
                </c:pt>
                <c:pt idx="3">
                  <c:v>0.63579169999999996</c:v>
                </c:pt>
                <c:pt idx="4">
                  <c:v>0.79986690000000005</c:v>
                </c:pt>
                <c:pt idx="5">
                  <c:v>0.90241389999999999</c:v>
                </c:pt>
                <c:pt idx="6">
                  <c:v>0.98445170000000004</c:v>
                </c:pt>
                <c:pt idx="7">
                  <c:v>1.0872550000000001</c:v>
                </c:pt>
                <c:pt idx="8">
                  <c:v>1.1528849999999999</c:v>
                </c:pt>
                <c:pt idx="9">
                  <c:v>1.2431270000000001</c:v>
                </c:pt>
                <c:pt idx="10">
                  <c:v>1.321062</c:v>
                </c:pt>
                <c:pt idx="11">
                  <c:v>1.4154059999999999</c:v>
                </c:pt>
                <c:pt idx="12">
                  <c:v>1.476934</c:v>
                </c:pt>
                <c:pt idx="13">
                  <c:v>1.5630729999999999</c:v>
                </c:pt>
                <c:pt idx="14">
                  <c:v>1.6246020000000001</c:v>
                </c:pt>
                <c:pt idx="15">
                  <c:v>1.7148429999999999</c:v>
                </c:pt>
                <c:pt idx="16">
                  <c:v>1.7886770000000001</c:v>
                </c:pt>
                <c:pt idx="17">
                  <c:v>1.842001</c:v>
                </c:pt>
                <c:pt idx="18">
                  <c:v>1.9117329999999999</c:v>
                </c:pt>
                <c:pt idx="19">
                  <c:v>1.977363</c:v>
                </c:pt>
                <c:pt idx="20">
                  <c:v>2.071707</c:v>
                </c:pt>
                <c:pt idx="21">
                  <c:v>2.0963180000000001</c:v>
                </c:pt>
                <c:pt idx="22">
                  <c:v>2.1581030000000001</c:v>
                </c:pt>
                <c:pt idx="23">
                  <c:v>2.268853</c:v>
                </c:pt>
                <c:pt idx="24">
                  <c:v>2.4165209999999999</c:v>
                </c:pt>
                <c:pt idx="25">
                  <c:v>2.539577</c:v>
                </c:pt>
                <c:pt idx="26">
                  <c:v>2.6626340000000002</c:v>
                </c:pt>
                <c:pt idx="27">
                  <c:v>2.8103020000000001</c:v>
                </c:pt>
                <c:pt idx="28">
                  <c:v>2.9784790000000001</c:v>
                </c:pt>
                <c:pt idx="29">
                  <c:v>3.0974339999999998</c:v>
                </c:pt>
                <c:pt idx="30">
                  <c:v>3.2412559999999999</c:v>
                </c:pt>
                <c:pt idx="31">
                  <c:v>3.417637</c:v>
                </c:pt>
                <c:pt idx="32">
                  <c:v>3.5283869999999999</c:v>
                </c:pt>
                <c:pt idx="33">
                  <c:v>3.684259</c:v>
                </c:pt>
                <c:pt idx="34">
                  <c:v>3.8483339999999999</c:v>
                </c:pt>
                <c:pt idx="35">
                  <c:v>4.020613</c:v>
                </c:pt>
                <c:pt idx="36">
                  <c:v>4.1682810000000003</c:v>
                </c:pt>
                <c:pt idx="37">
                  <c:v>4.3121029999999996</c:v>
                </c:pt>
                <c:pt idx="38">
                  <c:v>4.4843820000000001</c:v>
                </c:pt>
                <c:pt idx="39">
                  <c:v>4.627948</c:v>
                </c:pt>
                <c:pt idx="40">
                  <c:v>4.6525590000000001</c:v>
                </c:pt>
                <c:pt idx="41">
                  <c:v>4.6771710000000004</c:v>
                </c:pt>
                <c:pt idx="42">
                  <c:v>4.7140870000000001</c:v>
                </c:pt>
                <c:pt idx="43">
                  <c:v>4.7099859999999998</c:v>
                </c:pt>
                <c:pt idx="44">
                  <c:v>4.6935779999999996</c:v>
                </c:pt>
                <c:pt idx="45">
                  <c:v>4.7715139999999998</c:v>
                </c:pt>
                <c:pt idx="46">
                  <c:v>4.7633099999999997</c:v>
                </c:pt>
                <c:pt idx="47">
                  <c:v>4.7715139999999998</c:v>
                </c:pt>
                <c:pt idx="48">
                  <c:v>4.7756160000000003</c:v>
                </c:pt>
                <c:pt idx="49">
                  <c:v>4.7756160000000003</c:v>
                </c:pt>
                <c:pt idx="50">
                  <c:v>4.7920230000000004</c:v>
                </c:pt>
                <c:pt idx="51">
                  <c:v>4.8002269999999996</c:v>
                </c:pt>
                <c:pt idx="52">
                  <c:v>4.7797179999999999</c:v>
                </c:pt>
                <c:pt idx="53">
                  <c:v>4.8084309999999997</c:v>
                </c:pt>
                <c:pt idx="54">
                  <c:v>4.8248389999999999</c:v>
                </c:pt>
                <c:pt idx="55">
                  <c:v>4.8248389999999999</c:v>
                </c:pt>
                <c:pt idx="56">
                  <c:v>4.84945</c:v>
                </c:pt>
                <c:pt idx="57">
                  <c:v>4.8125330000000002</c:v>
                </c:pt>
                <c:pt idx="58">
                  <c:v>4.8084309999999997</c:v>
                </c:pt>
                <c:pt idx="59">
                  <c:v>4.8576540000000001</c:v>
                </c:pt>
                <c:pt idx="60">
                  <c:v>4.84945</c:v>
                </c:pt>
                <c:pt idx="61">
                  <c:v>4.8453480000000004</c:v>
                </c:pt>
                <c:pt idx="62">
                  <c:v>4.8617549999999996</c:v>
                </c:pt>
                <c:pt idx="63">
                  <c:v>4.8289400000000002</c:v>
                </c:pt>
                <c:pt idx="64">
                  <c:v>4.84945</c:v>
                </c:pt>
                <c:pt idx="65">
                  <c:v>4.8576540000000001</c:v>
                </c:pt>
                <c:pt idx="66">
                  <c:v>4.8863669999999999</c:v>
                </c:pt>
                <c:pt idx="67">
                  <c:v>4.8658570000000001</c:v>
                </c:pt>
                <c:pt idx="68">
                  <c:v>4.8986720000000004</c:v>
                </c:pt>
                <c:pt idx="69">
                  <c:v>4.8781629999999998</c:v>
                </c:pt>
                <c:pt idx="70">
                  <c:v>4.8822650000000003</c:v>
                </c:pt>
                <c:pt idx="71">
                  <c:v>4.8945699999999999</c:v>
                </c:pt>
                <c:pt idx="72">
                  <c:v>4.9150799999999997</c:v>
                </c:pt>
                <c:pt idx="73">
                  <c:v>4.8822650000000003</c:v>
                </c:pt>
                <c:pt idx="74">
                  <c:v>4.9068759999999996</c:v>
                </c:pt>
                <c:pt idx="75">
                  <c:v>4.9068759999999996</c:v>
                </c:pt>
                <c:pt idx="76">
                  <c:v>4.8822650000000003</c:v>
                </c:pt>
                <c:pt idx="77">
                  <c:v>4.9109780000000001</c:v>
                </c:pt>
                <c:pt idx="78">
                  <c:v>4.9150799999999997</c:v>
                </c:pt>
                <c:pt idx="79">
                  <c:v>4.9232839999999998</c:v>
                </c:pt>
                <c:pt idx="80">
                  <c:v>4.902774</c:v>
                </c:pt>
                <c:pt idx="81">
                  <c:v>4.9150799999999997</c:v>
                </c:pt>
                <c:pt idx="82">
                  <c:v>4.9437930000000003</c:v>
                </c:pt>
                <c:pt idx="83">
                  <c:v>4.9109780000000001</c:v>
                </c:pt>
                <c:pt idx="84">
                  <c:v>4.9191820000000002</c:v>
                </c:pt>
                <c:pt idx="85">
                  <c:v>4.9068759999999996</c:v>
                </c:pt>
                <c:pt idx="86">
                  <c:v>4.9355890000000002</c:v>
                </c:pt>
                <c:pt idx="87">
                  <c:v>4.9437930000000003</c:v>
                </c:pt>
                <c:pt idx="88">
                  <c:v>4.9684039999999996</c:v>
                </c:pt>
                <c:pt idx="89">
                  <c:v>4.9602000000000004</c:v>
                </c:pt>
                <c:pt idx="90">
                  <c:v>4.9766079999999997</c:v>
                </c:pt>
                <c:pt idx="91">
                  <c:v>4.9766079999999997</c:v>
                </c:pt>
                <c:pt idx="92">
                  <c:v>5.0012189999999999</c:v>
                </c:pt>
                <c:pt idx="93">
                  <c:v>5.0135249999999996</c:v>
                </c:pt>
                <c:pt idx="94">
                  <c:v>5.0340340000000001</c:v>
                </c:pt>
                <c:pt idx="95">
                  <c:v>5.0545439999999999</c:v>
                </c:pt>
                <c:pt idx="96">
                  <c:v>5.0340340000000001</c:v>
                </c:pt>
                <c:pt idx="97">
                  <c:v>5.0586460000000004</c:v>
                </c:pt>
                <c:pt idx="98">
                  <c:v>5.0463399999999998</c:v>
                </c:pt>
                <c:pt idx="99">
                  <c:v>5.0504420000000003</c:v>
                </c:pt>
                <c:pt idx="100">
                  <c:v>5.0463399999999998</c:v>
                </c:pt>
                <c:pt idx="101">
                  <c:v>5.0422380000000002</c:v>
                </c:pt>
                <c:pt idx="102">
                  <c:v>5.0586460000000004</c:v>
                </c:pt>
                <c:pt idx="103">
                  <c:v>5.0422380000000002</c:v>
                </c:pt>
                <c:pt idx="104">
                  <c:v>5.0504420000000003</c:v>
                </c:pt>
                <c:pt idx="105">
                  <c:v>5.0586460000000004</c:v>
                </c:pt>
                <c:pt idx="106">
                  <c:v>5.070951</c:v>
                </c:pt>
                <c:pt idx="107">
                  <c:v>5.0586460000000004</c:v>
                </c:pt>
                <c:pt idx="108">
                  <c:v>5.0627469999999999</c:v>
                </c:pt>
                <c:pt idx="109">
                  <c:v>5.0791550000000001</c:v>
                </c:pt>
                <c:pt idx="110">
                  <c:v>5.0750529999999996</c:v>
                </c:pt>
                <c:pt idx="111">
                  <c:v>5.0750529999999996</c:v>
                </c:pt>
                <c:pt idx="112">
                  <c:v>5.0914609999999998</c:v>
                </c:pt>
                <c:pt idx="113">
                  <c:v>5.0668490000000004</c:v>
                </c:pt>
                <c:pt idx="114">
                  <c:v>5.0627469999999999</c:v>
                </c:pt>
                <c:pt idx="115">
                  <c:v>5.0873590000000002</c:v>
                </c:pt>
                <c:pt idx="116">
                  <c:v>5.070951</c:v>
                </c:pt>
                <c:pt idx="117">
                  <c:v>5.0791550000000001</c:v>
                </c:pt>
                <c:pt idx="118">
                  <c:v>5.0791550000000001</c:v>
                </c:pt>
                <c:pt idx="119">
                  <c:v>5.070951</c:v>
                </c:pt>
                <c:pt idx="120">
                  <c:v>5.0914609999999998</c:v>
                </c:pt>
                <c:pt idx="121">
                  <c:v>5.070951</c:v>
                </c:pt>
                <c:pt idx="122">
                  <c:v>5.0873590000000002</c:v>
                </c:pt>
                <c:pt idx="123">
                  <c:v>5.0750529999999996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5.0914609999999998</c:v>
                </c:pt>
                <c:pt idx="127">
                  <c:v>5.070951</c:v>
                </c:pt>
                <c:pt idx="128">
                  <c:v>5.0668490000000004</c:v>
                </c:pt>
                <c:pt idx="129">
                  <c:v>5.0750529999999996</c:v>
                </c:pt>
                <c:pt idx="130">
                  <c:v>5.0914609999999998</c:v>
                </c:pt>
                <c:pt idx="131">
                  <c:v>5.0873590000000002</c:v>
                </c:pt>
                <c:pt idx="132">
                  <c:v>5.0791550000000001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E6-A046-806D-F21236D4DED2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cell'!$J$5:$J$157</c:f>
              <c:numCache>
                <c:formatCode>General</c:formatCode>
                <c:ptCount val="153"/>
                <c:pt idx="0">
                  <c:v>0.46289999999999998</c:v>
                </c:pt>
                <c:pt idx="1">
                  <c:v>0.46089999999999998</c:v>
                </c:pt>
                <c:pt idx="2">
                  <c:v>0.45979999999999999</c:v>
                </c:pt>
                <c:pt idx="3">
                  <c:v>0.45939999999999998</c:v>
                </c:pt>
                <c:pt idx="4">
                  <c:v>0.45710000000000001</c:v>
                </c:pt>
                <c:pt idx="5">
                  <c:v>0.45399990000000001</c:v>
                </c:pt>
                <c:pt idx="6">
                  <c:v>0.4521</c:v>
                </c:pt>
                <c:pt idx="7">
                  <c:v>0.43930000000000002</c:v>
                </c:pt>
                <c:pt idx="8">
                  <c:v>0.44840000000000002</c:v>
                </c:pt>
                <c:pt idx="9">
                  <c:v>0.44669999999999999</c:v>
                </c:pt>
                <c:pt idx="10">
                  <c:v>0.4446</c:v>
                </c:pt>
                <c:pt idx="11">
                  <c:v>0.44359999999999999</c:v>
                </c:pt>
                <c:pt idx="12">
                  <c:v>0.44180000000000003</c:v>
                </c:pt>
                <c:pt idx="13">
                  <c:v>0.4405</c:v>
                </c:pt>
                <c:pt idx="14">
                  <c:v>0.43869999999999998</c:v>
                </c:pt>
                <c:pt idx="15">
                  <c:v>0.43740000000000001</c:v>
                </c:pt>
                <c:pt idx="16">
                  <c:v>0.43590000000000001</c:v>
                </c:pt>
                <c:pt idx="17">
                  <c:v>0.42509999999999998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0.43059999999999998</c:v>
                </c:pt>
                <c:pt idx="21">
                  <c:v>0.42959999999999998</c:v>
                </c:pt>
                <c:pt idx="22">
                  <c:v>0.4279</c:v>
                </c:pt>
                <c:pt idx="23">
                  <c:v>0.42649999999999999</c:v>
                </c:pt>
                <c:pt idx="24">
                  <c:v>0.42579990000000001</c:v>
                </c:pt>
                <c:pt idx="25">
                  <c:v>0.42399999999999999</c:v>
                </c:pt>
                <c:pt idx="26">
                  <c:v>0.42270000000000002</c:v>
                </c:pt>
                <c:pt idx="27">
                  <c:v>0.42120000000000002</c:v>
                </c:pt>
                <c:pt idx="28">
                  <c:v>0.4204</c:v>
                </c:pt>
                <c:pt idx="29">
                  <c:v>0.41920000000000002</c:v>
                </c:pt>
                <c:pt idx="30">
                  <c:v>0.41810000000000003</c:v>
                </c:pt>
                <c:pt idx="31">
                  <c:v>0.4168</c:v>
                </c:pt>
                <c:pt idx="32">
                  <c:v>0.41549999999999998</c:v>
                </c:pt>
                <c:pt idx="33">
                  <c:v>0.4138</c:v>
                </c:pt>
                <c:pt idx="34">
                  <c:v>0.41299999999999998</c:v>
                </c:pt>
                <c:pt idx="35">
                  <c:v>0.4118</c:v>
                </c:pt>
                <c:pt idx="36">
                  <c:v>0.41089999999999999</c:v>
                </c:pt>
                <c:pt idx="37">
                  <c:v>0.4093</c:v>
                </c:pt>
                <c:pt idx="38">
                  <c:v>0.40920000000000001</c:v>
                </c:pt>
                <c:pt idx="39">
                  <c:v>0.40660000000000002</c:v>
                </c:pt>
                <c:pt idx="40">
                  <c:v>0.40579999999999999</c:v>
                </c:pt>
                <c:pt idx="41">
                  <c:v>0.4042</c:v>
                </c:pt>
                <c:pt idx="42">
                  <c:v>0.40300000000000002</c:v>
                </c:pt>
                <c:pt idx="43">
                  <c:v>0.40279999999999999</c:v>
                </c:pt>
                <c:pt idx="44">
                  <c:v>0.39950000000000002</c:v>
                </c:pt>
                <c:pt idx="45">
                  <c:v>0.39739999999999998</c:v>
                </c:pt>
                <c:pt idx="46">
                  <c:v>0.38550000000000001</c:v>
                </c:pt>
                <c:pt idx="47">
                  <c:v>0.39340000000000003</c:v>
                </c:pt>
                <c:pt idx="48">
                  <c:v>0.39050000000000001</c:v>
                </c:pt>
                <c:pt idx="49">
                  <c:v>0.3886</c:v>
                </c:pt>
                <c:pt idx="50">
                  <c:v>0.38700000000000001</c:v>
                </c:pt>
                <c:pt idx="51">
                  <c:v>0.38419999999999999</c:v>
                </c:pt>
                <c:pt idx="52">
                  <c:v>0.3826</c:v>
                </c:pt>
                <c:pt idx="53">
                  <c:v>0.37930000000000003</c:v>
                </c:pt>
                <c:pt idx="54">
                  <c:v>0.3775</c:v>
                </c:pt>
                <c:pt idx="55">
                  <c:v>0.376</c:v>
                </c:pt>
                <c:pt idx="56">
                  <c:v>0.37290000000000001</c:v>
                </c:pt>
                <c:pt idx="57">
                  <c:v>0.37219999999999998</c:v>
                </c:pt>
                <c:pt idx="58">
                  <c:v>0.36880000000000002</c:v>
                </c:pt>
                <c:pt idx="59">
                  <c:v>0.36699999999999999</c:v>
                </c:pt>
                <c:pt idx="60">
                  <c:v>0.36459999999999998</c:v>
                </c:pt>
                <c:pt idx="61">
                  <c:v>0.36299999999999999</c:v>
                </c:pt>
                <c:pt idx="62">
                  <c:v>0.36030000000000001</c:v>
                </c:pt>
                <c:pt idx="63">
                  <c:v>0.3584</c:v>
                </c:pt>
                <c:pt idx="64">
                  <c:v>0.34870000000000001</c:v>
                </c:pt>
                <c:pt idx="65">
                  <c:v>0.35449999999999998</c:v>
                </c:pt>
                <c:pt idx="66">
                  <c:v>0.34539999999999998</c:v>
                </c:pt>
                <c:pt idx="67">
                  <c:v>0.33579999999999999</c:v>
                </c:pt>
                <c:pt idx="68">
                  <c:v>0.33110000000000001</c:v>
                </c:pt>
                <c:pt idx="69">
                  <c:v>0.32529999999999998</c:v>
                </c:pt>
                <c:pt idx="70">
                  <c:v>0.30859999999999999</c:v>
                </c:pt>
                <c:pt idx="71">
                  <c:v>0.30380000000000001</c:v>
                </c:pt>
                <c:pt idx="72">
                  <c:v>0.29770000000000002</c:v>
                </c:pt>
                <c:pt idx="73">
                  <c:v>0.3024</c:v>
                </c:pt>
                <c:pt idx="74">
                  <c:v>0.29630000000000001</c:v>
                </c:pt>
                <c:pt idx="75">
                  <c:v>0.28970000000000001</c:v>
                </c:pt>
                <c:pt idx="76">
                  <c:v>0.2868</c:v>
                </c:pt>
                <c:pt idx="77">
                  <c:v>0.28039999999999998</c:v>
                </c:pt>
                <c:pt idx="78">
                  <c:v>0.27729999999999999</c:v>
                </c:pt>
                <c:pt idx="79">
                  <c:v>0.27379999999999999</c:v>
                </c:pt>
                <c:pt idx="80">
                  <c:v>0.26040000000000002</c:v>
                </c:pt>
                <c:pt idx="81">
                  <c:v>0.2631</c:v>
                </c:pt>
                <c:pt idx="82">
                  <c:v>0.26</c:v>
                </c:pt>
                <c:pt idx="83">
                  <c:v>0.25609999999999999</c:v>
                </c:pt>
                <c:pt idx="84">
                  <c:v>0.25169999999999998</c:v>
                </c:pt>
                <c:pt idx="85">
                  <c:v>0.25069999999999998</c:v>
                </c:pt>
                <c:pt idx="86">
                  <c:v>0.2475</c:v>
                </c:pt>
                <c:pt idx="87">
                  <c:v>0.24440000000000001</c:v>
                </c:pt>
                <c:pt idx="88">
                  <c:v>0.23300000000000001</c:v>
                </c:pt>
                <c:pt idx="89">
                  <c:v>0.2384</c:v>
                </c:pt>
                <c:pt idx="90">
                  <c:v>0.23350000000000001</c:v>
                </c:pt>
                <c:pt idx="91">
                  <c:v>0.23169999999999999</c:v>
                </c:pt>
                <c:pt idx="92">
                  <c:v>0.2281</c:v>
                </c:pt>
                <c:pt idx="93">
                  <c:v>0.2266</c:v>
                </c:pt>
                <c:pt idx="94">
                  <c:v>0.224</c:v>
                </c:pt>
                <c:pt idx="95">
                  <c:v>0.2198</c:v>
                </c:pt>
                <c:pt idx="96">
                  <c:v>0.21829999999999999</c:v>
                </c:pt>
                <c:pt idx="97">
                  <c:v>0.21640000000000001</c:v>
                </c:pt>
                <c:pt idx="98">
                  <c:v>0.2142</c:v>
                </c:pt>
                <c:pt idx="99">
                  <c:v>0.21199999999999999</c:v>
                </c:pt>
                <c:pt idx="100">
                  <c:v>0.21029999999999999</c:v>
                </c:pt>
                <c:pt idx="101">
                  <c:v>0.19520000000000001</c:v>
                </c:pt>
                <c:pt idx="102">
                  <c:v>0.1762</c:v>
                </c:pt>
                <c:pt idx="103">
                  <c:v>0.16200000000000001</c:v>
                </c:pt>
                <c:pt idx="104">
                  <c:v>0.14749999999999999</c:v>
                </c:pt>
                <c:pt idx="105">
                  <c:v>0.13389999999999999</c:v>
                </c:pt>
                <c:pt idx="106">
                  <c:v>0.12479999999999999</c:v>
                </c:pt>
                <c:pt idx="107">
                  <c:v>0.11550000000000001</c:v>
                </c:pt>
                <c:pt idx="108">
                  <c:v>0.107</c:v>
                </c:pt>
                <c:pt idx="109">
                  <c:v>9.8100000000000007E-2</c:v>
                </c:pt>
                <c:pt idx="110">
                  <c:v>8.9699989999999993E-2</c:v>
                </c:pt>
                <c:pt idx="111">
                  <c:v>8.2199990000000001E-2</c:v>
                </c:pt>
                <c:pt idx="112">
                  <c:v>7.9600000000000004E-2</c:v>
                </c:pt>
                <c:pt idx="113">
                  <c:v>7.6399990000000001E-2</c:v>
                </c:pt>
                <c:pt idx="114">
                  <c:v>7.5299989999999997E-2</c:v>
                </c:pt>
                <c:pt idx="115">
                  <c:v>7.3099990000000004E-2</c:v>
                </c:pt>
                <c:pt idx="116">
                  <c:v>7.1900000000000006E-2</c:v>
                </c:pt>
                <c:pt idx="117">
                  <c:v>7.1599999999999997E-2</c:v>
                </c:pt>
                <c:pt idx="118">
                  <c:v>6.9699999999999998E-2</c:v>
                </c:pt>
                <c:pt idx="119">
                  <c:v>6.8899989999999994E-2</c:v>
                </c:pt>
                <c:pt idx="120">
                  <c:v>6.8199999999999997E-2</c:v>
                </c:pt>
                <c:pt idx="121">
                  <c:v>6.619999E-2</c:v>
                </c:pt>
                <c:pt idx="122">
                  <c:v>6.5500000000000003E-2</c:v>
                </c:pt>
                <c:pt idx="123">
                  <c:v>6.4799999999999996E-2</c:v>
                </c:pt>
                <c:pt idx="124">
                  <c:v>6.3099989999999995E-2</c:v>
                </c:pt>
                <c:pt idx="125">
                  <c:v>6.1999989999999998E-2</c:v>
                </c:pt>
                <c:pt idx="126">
                  <c:v>6.0999989999999997E-2</c:v>
                </c:pt>
                <c:pt idx="127">
                  <c:v>0.06</c:v>
                </c:pt>
                <c:pt idx="128">
                  <c:v>5.91E-2</c:v>
                </c:pt>
                <c:pt idx="129">
                  <c:v>5.8000000000000003E-2</c:v>
                </c:pt>
                <c:pt idx="130">
                  <c:v>5.6899999999999999E-2</c:v>
                </c:pt>
                <c:pt idx="131">
                  <c:v>5.5E-2</c:v>
                </c:pt>
                <c:pt idx="132">
                  <c:v>5.2499999999999998E-2</c:v>
                </c:pt>
                <c:pt idx="133">
                  <c:v>5.11E-2</c:v>
                </c:pt>
                <c:pt idx="134">
                  <c:v>4.9399999999999999E-2</c:v>
                </c:pt>
                <c:pt idx="135">
                  <c:v>4.9399999999999999E-2</c:v>
                </c:pt>
                <c:pt idx="136">
                  <c:v>4.7600000000000003E-2</c:v>
                </c:pt>
                <c:pt idx="137">
                  <c:v>4.8099999999999997E-2</c:v>
                </c:pt>
                <c:pt idx="138">
                  <c:v>4.7800000000000002E-2</c:v>
                </c:pt>
                <c:pt idx="139">
                  <c:v>4.7600000000000003E-2</c:v>
                </c:pt>
                <c:pt idx="140">
                  <c:v>4.7899990000000003E-2</c:v>
                </c:pt>
                <c:pt idx="141">
                  <c:v>4.7699999999999999E-2</c:v>
                </c:pt>
                <c:pt idx="142">
                  <c:v>4.82E-2</c:v>
                </c:pt>
                <c:pt idx="143">
                  <c:v>4.8000000000000001E-2</c:v>
                </c:pt>
                <c:pt idx="144">
                  <c:v>4.8099999999999997E-2</c:v>
                </c:pt>
                <c:pt idx="145">
                  <c:v>4.7899990000000003E-2</c:v>
                </c:pt>
                <c:pt idx="146">
                  <c:v>4.8000000000000001E-2</c:v>
                </c:pt>
                <c:pt idx="147">
                  <c:v>4.7800000000000002E-2</c:v>
                </c:pt>
                <c:pt idx="148">
                  <c:v>4.7699999999999999E-2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4.82E-2</c:v>
                </c:pt>
                <c:pt idx="152">
                  <c:v>4.7800000000000002E-2</c:v>
                </c:pt>
              </c:numCache>
            </c:numRef>
          </c:xVal>
          <c:yVal>
            <c:numRef>
              <c:f>'Chacterising model PV cell'!$L$5:$L$157</c:f>
              <c:numCache>
                <c:formatCode>General</c:formatCode>
                <c:ptCount val="153"/>
                <c:pt idx="0">
                  <c:v>0.33635429999999999</c:v>
                </c:pt>
                <c:pt idx="1">
                  <c:v>0.42249379999999997</c:v>
                </c:pt>
                <c:pt idx="2">
                  <c:v>0.46761459999999999</c:v>
                </c:pt>
                <c:pt idx="3">
                  <c:v>0.51683710000000005</c:v>
                </c:pt>
                <c:pt idx="4">
                  <c:v>0.60707849999999997</c:v>
                </c:pt>
                <c:pt idx="5">
                  <c:v>0.693218</c:v>
                </c:pt>
                <c:pt idx="6">
                  <c:v>0.79986690000000005</c:v>
                </c:pt>
                <c:pt idx="7">
                  <c:v>0.86549699999999996</c:v>
                </c:pt>
                <c:pt idx="8">
                  <c:v>0.93933100000000003</c:v>
                </c:pt>
                <c:pt idx="9">
                  <c:v>0.97624789999999995</c:v>
                </c:pt>
                <c:pt idx="10">
                  <c:v>1.099561</c:v>
                </c:pt>
                <c:pt idx="11">
                  <c:v>1.1200699999999999</c:v>
                </c:pt>
                <c:pt idx="12">
                  <c:v>1.1980059999999999</c:v>
                </c:pt>
                <c:pt idx="13">
                  <c:v>1.2595339999999999</c:v>
                </c:pt>
                <c:pt idx="14">
                  <c:v>1.3169599999999999</c:v>
                </c:pt>
                <c:pt idx="15">
                  <c:v>1.3948959999999999</c:v>
                </c:pt>
                <c:pt idx="16">
                  <c:v>1.4441189999999999</c:v>
                </c:pt>
                <c:pt idx="17">
                  <c:v>1.4974430000000001</c:v>
                </c:pt>
                <c:pt idx="18">
                  <c:v>1.55487</c:v>
                </c:pt>
                <c:pt idx="19">
                  <c:v>1.6081939999999999</c:v>
                </c:pt>
                <c:pt idx="20">
                  <c:v>1.6615180000000001</c:v>
                </c:pt>
                <c:pt idx="21">
                  <c:v>1.7148429999999999</c:v>
                </c:pt>
                <c:pt idx="22">
                  <c:v>1.784575</c:v>
                </c:pt>
                <c:pt idx="23">
                  <c:v>1.813288</c:v>
                </c:pt>
                <c:pt idx="24">
                  <c:v>1.874816</c:v>
                </c:pt>
                <c:pt idx="25">
                  <c:v>1.9281410000000001</c:v>
                </c:pt>
                <c:pt idx="26">
                  <c:v>1.9855670000000001</c:v>
                </c:pt>
                <c:pt idx="27">
                  <c:v>2.0594009999999998</c:v>
                </c:pt>
                <c:pt idx="28">
                  <c:v>2.0963180000000001</c:v>
                </c:pt>
                <c:pt idx="29">
                  <c:v>2.104778</c:v>
                </c:pt>
                <c:pt idx="30">
                  <c:v>2.1663060000000001</c:v>
                </c:pt>
                <c:pt idx="31">
                  <c:v>2.2237330000000002</c:v>
                </c:pt>
                <c:pt idx="32">
                  <c:v>2.256548</c:v>
                </c:pt>
                <c:pt idx="33">
                  <c:v>2.3016679999999998</c:v>
                </c:pt>
                <c:pt idx="34">
                  <c:v>2.3467889999999998</c:v>
                </c:pt>
                <c:pt idx="35">
                  <c:v>2.4083169999999998</c:v>
                </c:pt>
                <c:pt idx="36">
                  <c:v>2.473948</c:v>
                </c:pt>
                <c:pt idx="37">
                  <c:v>2.5067629999999999</c:v>
                </c:pt>
                <c:pt idx="38">
                  <c:v>2.5518830000000001</c:v>
                </c:pt>
                <c:pt idx="39">
                  <c:v>2.6298189999999999</c:v>
                </c:pt>
                <c:pt idx="40">
                  <c:v>2.6544300000000001</c:v>
                </c:pt>
                <c:pt idx="41">
                  <c:v>2.7159580000000001</c:v>
                </c:pt>
                <c:pt idx="42">
                  <c:v>2.756977</c:v>
                </c:pt>
                <c:pt idx="43">
                  <c:v>2.8144040000000001</c:v>
                </c:pt>
                <c:pt idx="44">
                  <c:v>2.9169510000000001</c:v>
                </c:pt>
                <c:pt idx="45">
                  <c:v>2.9784790000000001</c:v>
                </c:pt>
                <c:pt idx="46">
                  <c:v>3.0851280000000001</c:v>
                </c:pt>
                <c:pt idx="47">
                  <c:v>3.1756259999999998</c:v>
                </c:pt>
                <c:pt idx="48">
                  <c:v>3.261765</c:v>
                </c:pt>
                <c:pt idx="49">
                  <c:v>3.3479049999999999</c:v>
                </c:pt>
                <c:pt idx="50">
                  <c:v>3.4340440000000001</c:v>
                </c:pt>
                <c:pt idx="51">
                  <c:v>3.532489</c:v>
                </c:pt>
                <c:pt idx="52">
                  <c:v>3.6227309999999999</c:v>
                </c:pt>
                <c:pt idx="53">
                  <c:v>3.7170740000000002</c:v>
                </c:pt>
                <c:pt idx="54">
                  <c:v>3.8196210000000002</c:v>
                </c:pt>
                <c:pt idx="55">
                  <c:v>3.8852509999999998</c:v>
                </c:pt>
                <c:pt idx="56">
                  <c:v>3.9795940000000001</c:v>
                </c:pt>
                <c:pt idx="57">
                  <c:v>4.0903450000000001</c:v>
                </c:pt>
                <c:pt idx="58">
                  <c:v>4.1764849999999996</c:v>
                </c:pt>
                <c:pt idx="59">
                  <c:v>4.2669829999999997</c:v>
                </c:pt>
                <c:pt idx="60">
                  <c:v>4.3531219999999999</c:v>
                </c:pt>
                <c:pt idx="61">
                  <c:v>4.4433629999999997</c:v>
                </c:pt>
                <c:pt idx="62">
                  <c:v>4.5171970000000004</c:v>
                </c:pt>
                <c:pt idx="63">
                  <c:v>4.6320499999999996</c:v>
                </c:pt>
                <c:pt idx="64">
                  <c:v>4.6853740000000004</c:v>
                </c:pt>
                <c:pt idx="65">
                  <c:v>4.7797179999999999</c:v>
                </c:pt>
                <c:pt idx="66">
                  <c:v>4.796125</c:v>
                </c:pt>
                <c:pt idx="67">
                  <c:v>4.8371440000000003</c:v>
                </c:pt>
                <c:pt idx="68">
                  <c:v>4.8371440000000003</c:v>
                </c:pt>
                <c:pt idx="69">
                  <c:v>4.8248389999999999</c:v>
                </c:pt>
                <c:pt idx="70">
                  <c:v>4.8412459999999999</c:v>
                </c:pt>
                <c:pt idx="71">
                  <c:v>4.8453480000000004</c:v>
                </c:pt>
                <c:pt idx="72">
                  <c:v>4.8658570000000001</c:v>
                </c:pt>
                <c:pt idx="73">
                  <c:v>4.8330419999999998</c:v>
                </c:pt>
                <c:pt idx="74">
                  <c:v>4.84945</c:v>
                </c:pt>
                <c:pt idx="75">
                  <c:v>4.8453480000000004</c:v>
                </c:pt>
                <c:pt idx="76">
                  <c:v>4.8658570000000001</c:v>
                </c:pt>
                <c:pt idx="77">
                  <c:v>4.84945</c:v>
                </c:pt>
                <c:pt idx="78">
                  <c:v>4.8658570000000001</c:v>
                </c:pt>
                <c:pt idx="79">
                  <c:v>4.8699589999999997</c:v>
                </c:pt>
                <c:pt idx="80">
                  <c:v>4.8740610000000002</c:v>
                </c:pt>
                <c:pt idx="81">
                  <c:v>4.8740610000000002</c:v>
                </c:pt>
                <c:pt idx="82">
                  <c:v>4.8699589999999997</c:v>
                </c:pt>
                <c:pt idx="83">
                  <c:v>4.8781629999999998</c:v>
                </c:pt>
                <c:pt idx="84">
                  <c:v>4.8904690000000004</c:v>
                </c:pt>
                <c:pt idx="85">
                  <c:v>4.8699589999999997</c:v>
                </c:pt>
                <c:pt idx="86">
                  <c:v>4.9109780000000001</c:v>
                </c:pt>
                <c:pt idx="87">
                  <c:v>4.9150799999999997</c:v>
                </c:pt>
                <c:pt idx="88">
                  <c:v>4.902774</c:v>
                </c:pt>
                <c:pt idx="89">
                  <c:v>4.8740610000000002</c:v>
                </c:pt>
                <c:pt idx="90">
                  <c:v>4.8986720000000004</c:v>
                </c:pt>
                <c:pt idx="91">
                  <c:v>4.8945699999999999</c:v>
                </c:pt>
                <c:pt idx="92">
                  <c:v>4.8986720000000004</c:v>
                </c:pt>
                <c:pt idx="93">
                  <c:v>4.8986720000000004</c:v>
                </c:pt>
                <c:pt idx="94">
                  <c:v>4.9068759999999996</c:v>
                </c:pt>
                <c:pt idx="95">
                  <c:v>4.9232839999999998</c:v>
                </c:pt>
                <c:pt idx="96">
                  <c:v>4.9150799999999997</c:v>
                </c:pt>
                <c:pt idx="97">
                  <c:v>4.9355890000000002</c:v>
                </c:pt>
                <c:pt idx="98">
                  <c:v>4.9150799999999997</c:v>
                </c:pt>
                <c:pt idx="99">
                  <c:v>4.9191820000000002</c:v>
                </c:pt>
                <c:pt idx="100">
                  <c:v>4.9191820000000002</c:v>
                </c:pt>
                <c:pt idx="101">
                  <c:v>4.9273850000000001</c:v>
                </c:pt>
                <c:pt idx="102">
                  <c:v>4.956099</c:v>
                </c:pt>
                <c:pt idx="103">
                  <c:v>4.9971180000000004</c:v>
                </c:pt>
                <c:pt idx="104">
                  <c:v>4.9930159999999999</c:v>
                </c:pt>
                <c:pt idx="105">
                  <c:v>4.9889140000000003</c:v>
                </c:pt>
                <c:pt idx="106">
                  <c:v>5.0012189999999999</c:v>
                </c:pt>
                <c:pt idx="107">
                  <c:v>5.0258310000000002</c:v>
                </c:pt>
                <c:pt idx="108">
                  <c:v>5.0217289999999997</c:v>
                </c:pt>
                <c:pt idx="109">
                  <c:v>5.0340340000000001</c:v>
                </c:pt>
                <c:pt idx="110">
                  <c:v>5.0504420000000003</c:v>
                </c:pt>
                <c:pt idx="111">
                  <c:v>5.0627469999999999</c:v>
                </c:pt>
                <c:pt idx="112">
                  <c:v>5.0627469999999999</c:v>
                </c:pt>
                <c:pt idx="113">
                  <c:v>5.0586460000000004</c:v>
                </c:pt>
                <c:pt idx="114">
                  <c:v>5.0627469999999999</c:v>
                </c:pt>
                <c:pt idx="115">
                  <c:v>5.0668490000000004</c:v>
                </c:pt>
                <c:pt idx="116">
                  <c:v>5.0586460000000004</c:v>
                </c:pt>
                <c:pt idx="117">
                  <c:v>5.0545439999999999</c:v>
                </c:pt>
                <c:pt idx="118">
                  <c:v>5.0627469999999999</c:v>
                </c:pt>
                <c:pt idx="119">
                  <c:v>5.0545439999999999</c:v>
                </c:pt>
                <c:pt idx="120">
                  <c:v>5.0545439999999999</c:v>
                </c:pt>
                <c:pt idx="121">
                  <c:v>5.0586460000000004</c:v>
                </c:pt>
                <c:pt idx="122">
                  <c:v>5.0791550000000001</c:v>
                </c:pt>
                <c:pt idx="123">
                  <c:v>5.0586460000000004</c:v>
                </c:pt>
                <c:pt idx="124">
                  <c:v>5.0586460000000004</c:v>
                </c:pt>
                <c:pt idx="125">
                  <c:v>5.0914609999999998</c:v>
                </c:pt>
                <c:pt idx="126">
                  <c:v>5.0750529999999996</c:v>
                </c:pt>
                <c:pt idx="127">
                  <c:v>5.0504420000000003</c:v>
                </c:pt>
                <c:pt idx="128">
                  <c:v>5.0791550000000001</c:v>
                </c:pt>
                <c:pt idx="129">
                  <c:v>5.0791550000000001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5.0668490000000004</c:v>
                </c:pt>
                <c:pt idx="133">
                  <c:v>5.0791550000000001</c:v>
                </c:pt>
                <c:pt idx="134">
                  <c:v>5.0955620000000001</c:v>
                </c:pt>
                <c:pt idx="135">
                  <c:v>5.0873590000000002</c:v>
                </c:pt>
                <c:pt idx="136">
                  <c:v>5.0791550000000001</c:v>
                </c:pt>
                <c:pt idx="137">
                  <c:v>5.0914609999999998</c:v>
                </c:pt>
                <c:pt idx="138">
                  <c:v>5.0832569999999997</c:v>
                </c:pt>
                <c:pt idx="139">
                  <c:v>5.070951</c:v>
                </c:pt>
                <c:pt idx="140">
                  <c:v>5.0914609999999998</c:v>
                </c:pt>
                <c:pt idx="141">
                  <c:v>5.0791550000000001</c:v>
                </c:pt>
                <c:pt idx="142">
                  <c:v>5.0750529999999996</c:v>
                </c:pt>
                <c:pt idx="143">
                  <c:v>5.0873590000000002</c:v>
                </c:pt>
                <c:pt idx="144">
                  <c:v>5.070951</c:v>
                </c:pt>
                <c:pt idx="145">
                  <c:v>5.1119700000000003</c:v>
                </c:pt>
                <c:pt idx="146">
                  <c:v>5.070951</c:v>
                </c:pt>
                <c:pt idx="147">
                  <c:v>5.0873590000000002</c:v>
                </c:pt>
                <c:pt idx="148">
                  <c:v>5.0750529999999996</c:v>
                </c:pt>
                <c:pt idx="149">
                  <c:v>5.0750529999999996</c:v>
                </c:pt>
                <c:pt idx="150">
                  <c:v>5.0791550000000001</c:v>
                </c:pt>
                <c:pt idx="151">
                  <c:v>5.0955620000000001</c:v>
                </c:pt>
                <c:pt idx="152">
                  <c:v>5.0955620000000001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E6-A046-806D-F21236D4DED2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cell'!$M$5:$M$367</c:f>
              <c:numCache>
                <c:formatCode>General</c:formatCode>
                <c:ptCount val="363"/>
                <c:pt idx="0">
                  <c:v>0.3735</c:v>
                </c:pt>
                <c:pt idx="1">
                  <c:v>0.37190000000000001</c:v>
                </c:pt>
                <c:pt idx="2">
                  <c:v>0.37080000000000002</c:v>
                </c:pt>
                <c:pt idx="3">
                  <c:v>0.36969999999999997</c:v>
                </c:pt>
                <c:pt idx="4">
                  <c:v>0.36849999999999999</c:v>
                </c:pt>
                <c:pt idx="5">
                  <c:v>0.36749999999999999</c:v>
                </c:pt>
                <c:pt idx="6">
                  <c:v>0.36530000000000001</c:v>
                </c:pt>
                <c:pt idx="7">
                  <c:v>0.36280000000000001</c:v>
                </c:pt>
                <c:pt idx="8">
                  <c:v>0.36180000000000001</c:v>
                </c:pt>
                <c:pt idx="9">
                  <c:v>0.36030000000000001</c:v>
                </c:pt>
                <c:pt idx="10">
                  <c:v>0.3584</c:v>
                </c:pt>
                <c:pt idx="11">
                  <c:v>0.35720000000000002</c:v>
                </c:pt>
                <c:pt idx="12">
                  <c:v>0.35549999999999998</c:v>
                </c:pt>
                <c:pt idx="13">
                  <c:v>0.3543</c:v>
                </c:pt>
                <c:pt idx="14">
                  <c:v>0.35360000000000003</c:v>
                </c:pt>
                <c:pt idx="15">
                  <c:v>0.35220000000000001</c:v>
                </c:pt>
                <c:pt idx="16">
                  <c:v>0.35099999999999998</c:v>
                </c:pt>
                <c:pt idx="17">
                  <c:v>0.35</c:v>
                </c:pt>
                <c:pt idx="18">
                  <c:v>0.3488</c:v>
                </c:pt>
                <c:pt idx="19">
                  <c:v>0.34749999999999998</c:v>
                </c:pt>
                <c:pt idx="20">
                  <c:v>0.3463</c:v>
                </c:pt>
                <c:pt idx="21">
                  <c:v>0.3367</c:v>
                </c:pt>
                <c:pt idx="22">
                  <c:v>0.34399999999999997</c:v>
                </c:pt>
                <c:pt idx="23">
                  <c:v>0.34300000000000003</c:v>
                </c:pt>
                <c:pt idx="24">
                  <c:v>0.34189999999999998</c:v>
                </c:pt>
                <c:pt idx="25">
                  <c:v>0.34139999999999998</c:v>
                </c:pt>
                <c:pt idx="26">
                  <c:v>0.34</c:v>
                </c:pt>
                <c:pt idx="27">
                  <c:v>0.33889999999999998</c:v>
                </c:pt>
                <c:pt idx="28">
                  <c:v>0.3291</c:v>
                </c:pt>
                <c:pt idx="29">
                  <c:v>0.33689999999999998</c:v>
                </c:pt>
                <c:pt idx="30">
                  <c:v>0.33589999999999998</c:v>
                </c:pt>
                <c:pt idx="31">
                  <c:v>0.33460000000000001</c:v>
                </c:pt>
                <c:pt idx="32">
                  <c:v>0.3332</c:v>
                </c:pt>
                <c:pt idx="33">
                  <c:v>0.3327</c:v>
                </c:pt>
                <c:pt idx="34">
                  <c:v>0.33189999999999997</c:v>
                </c:pt>
                <c:pt idx="35">
                  <c:v>0.3231</c:v>
                </c:pt>
                <c:pt idx="36">
                  <c:v>0.3301</c:v>
                </c:pt>
                <c:pt idx="37">
                  <c:v>0.32919999999999999</c:v>
                </c:pt>
                <c:pt idx="38">
                  <c:v>0.32079999999999997</c:v>
                </c:pt>
                <c:pt idx="39">
                  <c:v>0.32690000000000002</c:v>
                </c:pt>
                <c:pt idx="40">
                  <c:v>0.32590000000000002</c:v>
                </c:pt>
                <c:pt idx="41">
                  <c:v>0.32529999999999998</c:v>
                </c:pt>
                <c:pt idx="42">
                  <c:v>0.32479999999999998</c:v>
                </c:pt>
                <c:pt idx="43">
                  <c:v>0.32369999999999999</c:v>
                </c:pt>
                <c:pt idx="44">
                  <c:v>0.32200000000000001</c:v>
                </c:pt>
                <c:pt idx="45">
                  <c:v>0.32119999999999999</c:v>
                </c:pt>
                <c:pt idx="46">
                  <c:v>0.3201</c:v>
                </c:pt>
                <c:pt idx="47">
                  <c:v>0.3115</c:v>
                </c:pt>
                <c:pt idx="48">
                  <c:v>0.318</c:v>
                </c:pt>
                <c:pt idx="49">
                  <c:v>0.318</c:v>
                </c:pt>
                <c:pt idx="50">
                  <c:v>0.31659999999999999</c:v>
                </c:pt>
                <c:pt idx="51">
                  <c:v>0.31590000000000001</c:v>
                </c:pt>
                <c:pt idx="52">
                  <c:v>0.31459999999999999</c:v>
                </c:pt>
                <c:pt idx="53">
                  <c:v>0.31369999999999998</c:v>
                </c:pt>
                <c:pt idx="54">
                  <c:v>0.31259999999999999</c:v>
                </c:pt>
                <c:pt idx="55">
                  <c:v>0.31140000000000001</c:v>
                </c:pt>
                <c:pt idx="56">
                  <c:v>0.311</c:v>
                </c:pt>
                <c:pt idx="57">
                  <c:v>0.30980000000000002</c:v>
                </c:pt>
                <c:pt idx="58">
                  <c:v>0.30909999999999999</c:v>
                </c:pt>
                <c:pt idx="59">
                  <c:v>0.30819999999999997</c:v>
                </c:pt>
                <c:pt idx="60">
                  <c:v>0.30730000000000002</c:v>
                </c:pt>
                <c:pt idx="61">
                  <c:v>0.30630000000000002</c:v>
                </c:pt>
                <c:pt idx="62">
                  <c:v>0.30530000000000002</c:v>
                </c:pt>
                <c:pt idx="63">
                  <c:v>0.30470000000000003</c:v>
                </c:pt>
                <c:pt idx="64">
                  <c:v>0.30370000000000003</c:v>
                </c:pt>
                <c:pt idx="65">
                  <c:v>0.30209999999999998</c:v>
                </c:pt>
                <c:pt idx="66">
                  <c:v>0.30159999999999998</c:v>
                </c:pt>
                <c:pt idx="67">
                  <c:v>0.30099999999999999</c:v>
                </c:pt>
                <c:pt idx="68">
                  <c:v>0.29659999999999997</c:v>
                </c:pt>
                <c:pt idx="69">
                  <c:v>0.29899999999999999</c:v>
                </c:pt>
                <c:pt idx="70">
                  <c:v>0.29830000000000001</c:v>
                </c:pt>
                <c:pt idx="71">
                  <c:v>0.29730000000000001</c:v>
                </c:pt>
                <c:pt idx="72">
                  <c:v>0.29649999999999999</c:v>
                </c:pt>
                <c:pt idx="73">
                  <c:v>0.29549999999999998</c:v>
                </c:pt>
                <c:pt idx="74">
                  <c:v>0.29430000000000001</c:v>
                </c:pt>
                <c:pt idx="75">
                  <c:v>0.29360000000000003</c:v>
                </c:pt>
                <c:pt idx="76">
                  <c:v>0.29289999999999999</c:v>
                </c:pt>
                <c:pt idx="77">
                  <c:v>0.29189999999999999</c:v>
                </c:pt>
                <c:pt idx="78">
                  <c:v>0.29120000000000001</c:v>
                </c:pt>
                <c:pt idx="79">
                  <c:v>0.29039999999999999</c:v>
                </c:pt>
                <c:pt idx="80">
                  <c:v>0.28810000000000002</c:v>
                </c:pt>
                <c:pt idx="81">
                  <c:v>0.2878</c:v>
                </c:pt>
                <c:pt idx="82">
                  <c:v>0.28670000000000001</c:v>
                </c:pt>
                <c:pt idx="83">
                  <c:v>0.28449999999999998</c:v>
                </c:pt>
                <c:pt idx="84">
                  <c:v>0.28339999999999999</c:v>
                </c:pt>
                <c:pt idx="85">
                  <c:v>0.2823</c:v>
                </c:pt>
                <c:pt idx="86">
                  <c:v>0.28100000000000003</c:v>
                </c:pt>
                <c:pt idx="87">
                  <c:v>0.28010000000000002</c:v>
                </c:pt>
                <c:pt idx="88">
                  <c:v>0.2782</c:v>
                </c:pt>
                <c:pt idx="89">
                  <c:v>0.27200000000000002</c:v>
                </c:pt>
                <c:pt idx="90">
                  <c:v>0.27479999999999999</c:v>
                </c:pt>
                <c:pt idx="91">
                  <c:v>0.27400000000000002</c:v>
                </c:pt>
                <c:pt idx="92">
                  <c:v>0.27329999999999999</c:v>
                </c:pt>
                <c:pt idx="93">
                  <c:v>0.27210000000000001</c:v>
                </c:pt>
                <c:pt idx="94">
                  <c:v>0.27050000000000002</c:v>
                </c:pt>
                <c:pt idx="95">
                  <c:v>0.26919999999999999</c:v>
                </c:pt>
                <c:pt idx="96">
                  <c:v>0.2681</c:v>
                </c:pt>
                <c:pt idx="97">
                  <c:v>0.26719999999999999</c:v>
                </c:pt>
                <c:pt idx="98">
                  <c:v>0.2651</c:v>
                </c:pt>
                <c:pt idx="99">
                  <c:v>0.2651</c:v>
                </c:pt>
                <c:pt idx="100">
                  <c:v>0.26250000000000001</c:v>
                </c:pt>
                <c:pt idx="101">
                  <c:v>0.26129999999999998</c:v>
                </c:pt>
                <c:pt idx="102">
                  <c:v>0.25679999999999997</c:v>
                </c:pt>
                <c:pt idx="103">
                  <c:v>0.2535</c:v>
                </c:pt>
                <c:pt idx="104">
                  <c:v>0.25140000000000001</c:v>
                </c:pt>
                <c:pt idx="105">
                  <c:v>0.24779999999999999</c:v>
                </c:pt>
                <c:pt idx="106">
                  <c:v>0.24429999999999999</c:v>
                </c:pt>
                <c:pt idx="107">
                  <c:v>0.2399</c:v>
                </c:pt>
                <c:pt idx="108">
                  <c:v>0.2387</c:v>
                </c:pt>
                <c:pt idx="109">
                  <c:v>0.23469999999999999</c:v>
                </c:pt>
                <c:pt idx="110">
                  <c:v>0.2331</c:v>
                </c:pt>
                <c:pt idx="111">
                  <c:v>0.2291</c:v>
                </c:pt>
                <c:pt idx="112">
                  <c:v>0.22689999999999999</c:v>
                </c:pt>
                <c:pt idx="113">
                  <c:v>0.2248</c:v>
                </c:pt>
                <c:pt idx="114">
                  <c:v>0.22070000000000001</c:v>
                </c:pt>
                <c:pt idx="115">
                  <c:v>0.21909999999999999</c:v>
                </c:pt>
                <c:pt idx="116">
                  <c:v>0.21709999999999999</c:v>
                </c:pt>
                <c:pt idx="117">
                  <c:v>0.2145</c:v>
                </c:pt>
                <c:pt idx="118">
                  <c:v>0.21310000000000001</c:v>
                </c:pt>
                <c:pt idx="119">
                  <c:v>0.21029999999999999</c:v>
                </c:pt>
                <c:pt idx="120">
                  <c:v>0.2009</c:v>
                </c:pt>
                <c:pt idx="121">
                  <c:v>0.18179999999999999</c:v>
                </c:pt>
                <c:pt idx="122">
                  <c:v>0.1676</c:v>
                </c:pt>
                <c:pt idx="123">
                  <c:v>0.1535</c:v>
                </c:pt>
                <c:pt idx="124">
                  <c:v>0.1396</c:v>
                </c:pt>
                <c:pt idx="125">
                  <c:v>0.12559999999999999</c:v>
                </c:pt>
                <c:pt idx="126">
                  <c:v>0.1164</c:v>
                </c:pt>
                <c:pt idx="127">
                  <c:v>0.107</c:v>
                </c:pt>
                <c:pt idx="128">
                  <c:v>9.8400000000000001E-2</c:v>
                </c:pt>
                <c:pt idx="129">
                  <c:v>8.9800000000000005E-2</c:v>
                </c:pt>
                <c:pt idx="130">
                  <c:v>8.2299999999999998E-2</c:v>
                </c:pt>
                <c:pt idx="131">
                  <c:v>8.0199999999999994E-2</c:v>
                </c:pt>
                <c:pt idx="132">
                  <c:v>7.6799989999999999E-2</c:v>
                </c:pt>
                <c:pt idx="133">
                  <c:v>7.5700000000000003E-2</c:v>
                </c:pt>
                <c:pt idx="134">
                  <c:v>7.3800000000000004E-2</c:v>
                </c:pt>
                <c:pt idx="135">
                  <c:v>7.2599999999999998E-2</c:v>
                </c:pt>
                <c:pt idx="136">
                  <c:v>7.1799989999999994E-2</c:v>
                </c:pt>
                <c:pt idx="137">
                  <c:v>6.9800000000000001E-2</c:v>
                </c:pt>
                <c:pt idx="138">
                  <c:v>6.8899989999999994E-2</c:v>
                </c:pt>
                <c:pt idx="139">
                  <c:v>6.8099999999999994E-2</c:v>
                </c:pt>
                <c:pt idx="140">
                  <c:v>6.619999E-2</c:v>
                </c:pt>
                <c:pt idx="141">
                  <c:v>6.5699999999999995E-2</c:v>
                </c:pt>
                <c:pt idx="142">
                  <c:v>6.4899990000000005E-2</c:v>
                </c:pt>
                <c:pt idx="143">
                  <c:v>6.3799990000000001E-2</c:v>
                </c:pt>
                <c:pt idx="144">
                  <c:v>6.2199999999999998E-2</c:v>
                </c:pt>
                <c:pt idx="145">
                  <c:v>6.1499999999999999E-2</c:v>
                </c:pt>
                <c:pt idx="146">
                  <c:v>6.0499999999999998E-2</c:v>
                </c:pt>
                <c:pt idx="147">
                  <c:v>5.9200000000000003E-2</c:v>
                </c:pt>
                <c:pt idx="148">
                  <c:v>5.8000000000000003E-2</c:v>
                </c:pt>
                <c:pt idx="149">
                  <c:v>5.6899999999999999E-2</c:v>
                </c:pt>
                <c:pt idx="150">
                  <c:v>5.5399999999999998E-2</c:v>
                </c:pt>
                <c:pt idx="151">
                  <c:v>5.4199999999999998E-2</c:v>
                </c:pt>
                <c:pt idx="152">
                  <c:v>5.2799989999999998E-2</c:v>
                </c:pt>
                <c:pt idx="153">
                  <c:v>5.1400000000000001E-2</c:v>
                </c:pt>
                <c:pt idx="154">
                  <c:v>4.9599999999999998E-2</c:v>
                </c:pt>
                <c:pt idx="155">
                  <c:v>4.8000000000000001E-2</c:v>
                </c:pt>
                <c:pt idx="156">
                  <c:v>4.7899990000000003E-2</c:v>
                </c:pt>
                <c:pt idx="157">
                  <c:v>4.8000000000000001E-2</c:v>
                </c:pt>
                <c:pt idx="158">
                  <c:v>4.7800000000000002E-2</c:v>
                </c:pt>
                <c:pt idx="159">
                  <c:v>4.7600000000000003E-2</c:v>
                </c:pt>
                <c:pt idx="160">
                  <c:v>4.8000000000000001E-2</c:v>
                </c:pt>
                <c:pt idx="161">
                  <c:v>4.8099999999999997E-2</c:v>
                </c:pt>
                <c:pt idx="162">
                  <c:v>4.8000000000000001E-2</c:v>
                </c:pt>
                <c:pt idx="163">
                  <c:v>4.7899990000000003E-2</c:v>
                </c:pt>
                <c:pt idx="164">
                  <c:v>4.7899990000000003E-2</c:v>
                </c:pt>
                <c:pt idx="165">
                  <c:v>4.7600000000000003E-2</c:v>
                </c:pt>
                <c:pt idx="166">
                  <c:v>4.8000000000000001E-2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4.7500000000000001E-2</c:v>
                </c:pt>
                <c:pt idx="172">
                  <c:v>4.8000000000000001E-2</c:v>
                </c:pt>
                <c:pt idx="173">
                  <c:v>4.7899990000000003E-2</c:v>
                </c:pt>
                <c:pt idx="174">
                  <c:v>4.7899990000000003E-2</c:v>
                </c:pt>
                <c:pt idx="175">
                  <c:v>4.7800000000000002E-2</c:v>
                </c:pt>
                <c:pt idx="176">
                  <c:v>4.7899990000000003E-2</c:v>
                </c:pt>
                <c:pt idx="177">
                  <c:v>4.82E-2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4.8000000000000001E-2</c:v>
                </c:pt>
                <c:pt idx="182">
                  <c:v>4.7699999999999999E-2</c:v>
                </c:pt>
                <c:pt idx="183">
                  <c:v>4.7699999999999999E-2</c:v>
                </c:pt>
                <c:pt idx="184">
                  <c:v>4.7899990000000003E-2</c:v>
                </c:pt>
                <c:pt idx="185">
                  <c:v>4.7899990000000003E-2</c:v>
                </c:pt>
                <c:pt idx="186">
                  <c:v>4.82E-2</c:v>
                </c:pt>
                <c:pt idx="187">
                  <c:v>4.8000000000000001E-2</c:v>
                </c:pt>
                <c:pt idx="188">
                  <c:v>4.7800000000000002E-2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4.7800000000000002E-2</c:v>
                </c:pt>
                <c:pt idx="192">
                  <c:v>4.7899990000000003E-2</c:v>
                </c:pt>
                <c:pt idx="193">
                  <c:v>4.8099999999999997E-2</c:v>
                </c:pt>
                <c:pt idx="194">
                  <c:v>4.8000000000000001E-2</c:v>
                </c:pt>
                <c:pt idx="195">
                  <c:v>4.8000000000000001E-2</c:v>
                </c:pt>
                <c:pt idx="196">
                  <c:v>4.8000000000000001E-2</c:v>
                </c:pt>
                <c:pt idx="197">
                  <c:v>4.7699999999999999E-2</c:v>
                </c:pt>
                <c:pt idx="198">
                  <c:v>4.7699999999999999E-2</c:v>
                </c:pt>
                <c:pt idx="199">
                  <c:v>4.7899990000000003E-2</c:v>
                </c:pt>
                <c:pt idx="200">
                  <c:v>4.7500000000000001E-2</c:v>
                </c:pt>
                <c:pt idx="201">
                  <c:v>4.8099999999999997E-2</c:v>
                </c:pt>
                <c:pt idx="202">
                  <c:v>4.8099999999999997E-2</c:v>
                </c:pt>
                <c:pt idx="203">
                  <c:v>4.8000000000000001E-2</c:v>
                </c:pt>
                <c:pt idx="204">
                  <c:v>4.7899990000000003E-2</c:v>
                </c:pt>
                <c:pt idx="205">
                  <c:v>4.8000000000000001E-2</c:v>
                </c:pt>
                <c:pt idx="206">
                  <c:v>4.7800000000000002E-2</c:v>
                </c:pt>
                <c:pt idx="207">
                  <c:v>4.82E-2</c:v>
                </c:pt>
                <c:pt idx="208">
                  <c:v>4.7800000000000002E-2</c:v>
                </c:pt>
                <c:pt idx="209">
                  <c:v>4.7699999999999999E-2</c:v>
                </c:pt>
                <c:pt idx="210">
                  <c:v>4.7600000000000003E-2</c:v>
                </c:pt>
                <c:pt idx="211">
                  <c:v>4.8099999999999997E-2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4.7800000000000002E-2</c:v>
                </c:pt>
                <c:pt idx="215">
                  <c:v>4.7699999999999999E-2</c:v>
                </c:pt>
                <c:pt idx="216">
                  <c:v>4.7800000000000002E-2</c:v>
                </c:pt>
                <c:pt idx="217">
                  <c:v>4.7800000000000002E-2</c:v>
                </c:pt>
                <c:pt idx="218">
                  <c:v>4.7800000000000002E-2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4.7699999999999999E-2</c:v>
                </c:pt>
                <c:pt idx="226">
                  <c:v>4.7600000000000003E-2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4.82E-2</c:v>
                </c:pt>
                <c:pt idx="230">
                  <c:v>4.7899990000000003E-2</c:v>
                </c:pt>
                <c:pt idx="231">
                  <c:v>4.7800000000000002E-2</c:v>
                </c:pt>
                <c:pt idx="232">
                  <c:v>4.7800000000000002E-2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4.7899990000000003E-2</c:v>
                </c:pt>
                <c:pt idx="236">
                  <c:v>4.7800000000000002E-2</c:v>
                </c:pt>
                <c:pt idx="237">
                  <c:v>4.7899990000000003E-2</c:v>
                </c:pt>
                <c:pt idx="238">
                  <c:v>4.8300000000000003E-2</c:v>
                </c:pt>
                <c:pt idx="239">
                  <c:v>4.7899990000000003E-2</c:v>
                </c:pt>
                <c:pt idx="240">
                  <c:v>4.7899990000000003E-2</c:v>
                </c:pt>
                <c:pt idx="241">
                  <c:v>4.7899990000000003E-2</c:v>
                </c:pt>
                <c:pt idx="242">
                  <c:v>4.7800000000000002E-2</c:v>
                </c:pt>
                <c:pt idx="243">
                  <c:v>4.7699999999999999E-2</c:v>
                </c:pt>
                <c:pt idx="244">
                  <c:v>4.8399999999999999E-2</c:v>
                </c:pt>
                <c:pt idx="245">
                  <c:v>4.8099999999999997E-2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4.8000000000000001E-2</c:v>
                </c:pt>
                <c:pt idx="249">
                  <c:v>4.8099999999999997E-2</c:v>
                </c:pt>
                <c:pt idx="250">
                  <c:v>4.7800000000000002E-2</c:v>
                </c:pt>
                <c:pt idx="251">
                  <c:v>4.8000000000000001E-2</c:v>
                </c:pt>
                <c:pt idx="252">
                  <c:v>4.7800000000000002E-2</c:v>
                </c:pt>
                <c:pt idx="253">
                  <c:v>4.8399999999999999E-2</c:v>
                </c:pt>
                <c:pt idx="254">
                  <c:v>4.8000000000000001E-2</c:v>
                </c:pt>
                <c:pt idx="255">
                  <c:v>4.7800000000000002E-2</c:v>
                </c:pt>
                <c:pt idx="256">
                  <c:v>4.7699999999999999E-2</c:v>
                </c:pt>
                <c:pt idx="257">
                  <c:v>4.8000000000000001E-2</c:v>
                </c:pt>
                <c:pt idx="258">
                  <c:v>4.7500000000000001E-2</c:v>
                </c:pt>
                <c:pt idx="259">
                  <c:v>4.7699999999999999E-2</c:v>
                </c:pt>
                <c:pt idx="260">
                  <c:v>4.7899990000000003E-2</c:v>
                </c:pt>
                <c:pt idx="261">
                  <c:v>4.8099999999999997E-2</c:v>
                </c:pt>
                <c:pt idx="262">
                  <c:v>4.7800000000000002E-2</c:v>
                </c:pt>
                <c:pt idx="263">
                  <c:v>4.8099999999999997E-2</c:v>
                </c:pt>
                <c:pt idx="264">
                  <c:v>4.82E-2</c:v>
                </c:pt>
                <c:pt idx="265">
                  <c:v>4.8099999999999997E-2</c:v>
                </c:pt>
                <c:pt idx="266">
                  <c:v>4.7800000000000002E-2</c:v>
                </c:pt>
                <c:pt idx="267">
                  <c:v>4.7899990000000003E-2</c:v>
                </c:pt>
                <c:pt idx="268">
                  <c:v>4.7800000000000002E-2</c:v>
                </c:pt>
                <c:pt idx="269">
                  <c:v>4.82E-2</c:v>
                </c:pt>
                <c:pt idx="270">
                  <c:v>4.7899990000000003E-2</c:v>
                </c:pt>
                <c:pt idx="271">
                  <c:v>4.7800000000000002E-2</c:v>
                </c:pt>
                <c:pt idx="272">
                  <c:v>4.7899990000000003E-2</c:v>
                </c:pt>
                <c:pt idx="273">
                  <c:v>4.7800000000000002E-2</c:v>
                </c:pt>
                <c:pt idx="274">
                  <c:v>4.7699999999999999E-2</c:v>
                </c:pt>
                <c:pt idx="275">
                  <c:v>4.7899990000000003E-2</c:v>
                </c:pt>
                <c:pt idx="276">
                  <c:v>4.7800000000000002E-2</c:v>
                </c:pt>
                <c:pt idx="277">
                  <c:v>4.7899990000000003E-2</c:v>
                </c:pt>
                <c:pt idx="278">
                  <c:v>4.7899990000000003E-2</c:v>
                </c:pt>
                <c:pt idx="279">
                  <c:v>4.7899990000000003E-2</c:v>
                </c:pt>
                <c:pt idx="280">
                  <c:v>4.8300000000000003E-2</c:v>
                </c:pt>
                <c:pt idx="281">
                  <c:v>4.7899990000000003E-2</c:v>
                </c:pt>
                <c:pt idx="282">
                  <c:v>4.7899990000000003E-2</c:v>
                </c:pt>
                <c:pt idx="283">
                  <c:v>4.8000000000000001E-2</c:v>
                </c:pt>
                <c:pt idx="284">
                  <c:v>4.7899990000000003E-2</c:v>
                </c:pt>
                <c:pt idx="285">
                  <c:v>4.8300000000000003E-2</c:v>
                </c:pt>
                <c:pt idx="286">
                  <c:v>4.7800000000000002E-2</c:v>
                </c:pt>
                <c:pt idx="287">
                  <c:v>4.7800000000000002E-2</c:v>
                </c:pt>
                <c:pt idx="288">
                  <c:v>4.7899990000000003E-2</c:v>
                </c:pt>
                <c:pt idx="289">
                  <c:v>4.7899990000000003E-2</c:v>
                </c:pt>
                <c:pt idx="290">
                  <c:v>4.7800000000000002E-2</c:v>
                </c:pt>
                <c:pt idx="291">
                  <c:v>4.8099999999999997E-2</c:v>
                </c:pt>
                <c:pt idx="292">
                  <c:v>4.7800000000000002E-2</c:v>
                </c:pt>
                <c:pt idx="293">
                  <c:v>4.8399999999999999E-2</c:v>
                </c:pt>
                <c:pt idx="294">
                  <c:v>4.8000000000000001E-2</c:v>
                </c:pt>
                <c:pt idx="295">
                  <c:v>4.8099999999999997E-2</c:v>
                </c:pt>
                <c:pt idx="296">
                  <c:v>4.7699999999999999E-2</c:v>
                </c:pt>
                <c:pt idx="297">
                  <c:v>4.7800000000000002E-2</c:v>
                </c:pt>
                <c:pt idx="298">
                  <c:v>4.8000000000000001E-2</c:v>
                </c:pt>
                <c:pt idx="299">
                  <c:v>4.8000000000000001E-2</c:v>
                </c:pt>
                <c:pt idx="300">
                  <c:v>4.7899990000000003E-2</c:v>
                </c:pt>
                <c:pt idx="301">
                  <c:v>4.8000000000000001E-2</c:v>
                </c:pt>
                <c:pt idx="302">
                  <c:v>4.7800000000000002E-2</c:v>
                </c:pt>
                <c:pt idx="303">
                  <c:v>4.7800000000000002E-2</c:v>
                </c:pt>
                <c:pt idx="304">
                  <c:v>4.8000000000000001E-2</c:v>
                </c:pt>
                <c:pt idx="305">
                  <c:v>4.8000000000000001E-2</c:v>
                </c:pt>
                <c:pt idx="306">
                  <c:v>4.7699999999999999E-2</c:v>
                </c:pt>
                <c:pt idx="307">
                  <c:v>4.7699999999999999E-2</c:v>
                </c:pt>
                <c:pt idx="308">
                  <c:v>4.7899990000000003E-2</c:v>
                </c:pt>
                <c:pt idx="309">
                  <c:v>4.8099999999999997E-2</c:v>
                </c:pt>
                <c:pt idx="310">
                  <c:v>4.8099999999999997E-2</c:v>
                </c:pt>
                <c:pt idx="311">
                  <c:v>4.7600000000000003E-2</c:v>
                </c:pt>
                <c:pt idx="312">
                  <c:v>4.82E-2</c:v>
                </c:pt>
                <c:pt idx="313">
                  <c:v>4.7800000000000002E-2</c:v>
                </c:pt>
                <c:pt idx="314">
                  <c:v>4.82E-2</c:v>
                </c:pt>
                <c:pt idx="315">
                  <c:v>4.7699999999999999E-2</c:v>
                </c:pt>
                <c:pt idx="316">
                  <c:v>4.8099999999999997E-2</c:v>
                </c:pt>
                <c:pt idx="317">
                  <c:v>4.8000000000000001E-2</c:v>
                </c:pt>
                <c:pt idx="318">
                  <c:v>4.8099999999999997E-2</c:v>
                </c:pt>
                <c:pt idx="319">
                  <c:v>4.8000000000000001E-2</c:v>
                </c:pt>
                <c:pt idx="320">
                  <c:v>4.8099999999999997E-2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4.8300000000000003E-2</c:v>
                </c:pt>
                <c:pt idx="324">
                  <c:v>4.7699999999999999E-2</c:v>
                </c:pt>
                <c:pt idx="325">
                  <c:v>4.7699999999999999E-2</c:v>
                </c:pt>
                <c:pt idx="326">
                  <c:v>4.7800000000000002E-2</c:v>
                </c:pt>
                <c:pt idx="327">
                  <c:v>4.7800000000000002E-2</c:v>
                </c:pt>
                <c:pt idx="328">
                  <c:v>4.8099999999999997E-2</c:v>
                </c:pt>
                <c:pt idx="329">
                  <c:v>4.8300000000000003E-2</c:v>
                </c:pt>
                <c:pt idx="330">
                  <c:v>4.7899990000000003E-2</c:v>
                </c:pt>
                <c:pt idx="331">
                  <c:v>4.8500000000000001E-2</c:v>
                </c:pt>
                <c:pt idx="332">
                  <c:v>4.7899990000000003E-2</c:v>
                </c:pt>
                <c:pt idx="333">
                  <c:v>4.8000000000000001E-2</c:v>
                </c:pt>
                <c:pt idx="334">
                  <c:v>4.8099999999999997E-2</c:v>
                </c:pt>
                <c:pt idx="335">
                  <c:v>4.7800000000000002E-2</c:v>
                </c:pt>
                <c:pt idx="336">
                  <c:v>4.8000000000000001E-2</c:v>
                </c:pt>
                <c:pt idx="337">
                  <c:v>4.7899990000000003E-2</c:v>
                </c:pt>
                <c:pt idx="338">
                  <c:v>4.8000000000000001E-2</c:v>
                </c:pt>
                <c:pt idx="339">
                  <c:v>4.7899990000000003E-2</c:v>
                </c:pt>
                <c:pt idx="340">
                  <c:v>4.7800000000000002E-2</c:v>
                </c:pt>
                <c:pt idx="341">
                  <c:v>4.8000000000000001E-2</c:v>
                </c:pt>
                <c:pt idx="342">
                  <c:v>4.8099999999999997E-2</c:v>
                </c:pt>
                <c:pt idx="343">
                  <c:v>4.7899990000000003E-2</c:v>
                </c:pt>
                <c:pt idx="344">
                  <c:v>4.8300000000000003E-2</c:v>
                </c:pt>
                <c:pt idx="345">
                  <c:v>4.8000000000000001E-2</c:v>
                </c:pt>
                <c:pt idx="346">
                  <c:v>4.7800000000000002E-2</c:v>
                </c:pt>
                <c:pt idx="347">
                  <c:v>4.7800000000000002E-2</c:v>
                </c:pt>
                <c:pt idx="348">
                  <c:v>4.7699999999999999E-2</c:v>
                </c:pt>
                <c:pt idx="349">
                  <c:v>4.8000000000000001E-2</c:v>
                </c:pt>
                <c:pt idx="350">
                  <c:v>4.8099999999999997E-2</c:v>
                </c:pt>
                <c:pt idx="351">
                  <c:v>4.8099999999999997E-2</c:v>
                </c:pt>
                <c:pt idx="352">
                  <c:v>4.7800000000000002E-2</c:v>
                </c:pt>
                <c:pt idx="353">
                  <c:v>4.8000000000000001E-2</c:v>
                </c:pt>
                <c:pt idx="354">
                  <c:v>4.7800000000000002E-2</c:v>
                </c:pt>
                <c:pt idx="355">
                  <c:v>4.7899990000000003E-2</c:v>
                </c:pt>
                <c:pt idx="356">
                  <c:v>4.7899990000000003E-2</c:v>
                </c:pt>
                <c:pt idx="357">
                  <c:v>4.82E-2</c:v>
                </c:pt>
                <c:pt idx="358">
                  <c:v>4.82E-2</c:v>
                </c:pt>
                <c:pt idx="359">
                  <c:v>4.7800000000000002E-2</c:v>
                </c:pt>
                <c:pt idx="360">
                  <c:v>4.7899990000000003E-2</c:v>
                </c:pt>
                <c:pt idx="361">
                  <c:v>4.7899990000000003E-2</c:v>
                </c:pt>
                <c:pt idx="362">
                  <c:v>4.8300000000000003E-2</c:v>
                </c:pt>
              </c:numCache>
            </c:numRef>
          </c:xVal>
          <c:yVal>
            <c:numRef>
              <c:f>'Chacterising model PV cell'!$O$5:$O$367</c:f>
              <c:numCache>
                <c:formatCode>General</c:formatCode>
                <c:ptCount val="363"/>
                <c:pt idx="0">
                  <c:v>0.30353930000000001</c:v>
                </c:pt>
                <c:pt idx="1">
                  <c:v>0.35276180000000001</c:v>
                </c:pt>
                <c:pt idx="2">
                  <c:v>0.39378069999999998</c:v>
                </c:pt>
                <c:pt idx="3">
                  <c:v>0.44300319999999999</c:v>
                </c:pt>
                <c:pt idx="4">
                  <c:v>0.48402200000000001</c:v>
                </c:pt>
                <c:pt idx="5">
                  <c:v>0.53324459999999996</c:v>
                </c:pt>
                <c:pt idx="6">
                  <c:v>0.6398935</c:v>
                </c:pt>
                <c:pt idx="7">
                  <c:v>0.69731989999999999</c:v>
                </c:pt>
                <c:pt idx="8">
                  <c:v>0.76295000000000002</c:v>
                </c:pt>
                <c:pt idx="9">
                  <c:v>0.82858010000000004</c:v>
                </c:pt>
                <c:pt idx="10">
                  <c:v>0.89421019999999996</c:v>
                </c:pt>
                <c:pt idx="11">
                  <c:v>0.94343279999999996</c:v>
                </c:pt>
                <c:pt idx="12">
                  <c:v>1.0008589999999999</c:v>
                </c:pt>
                <c:pt idx="13">
                  <c:v>1.070848</c:v>
                </c:pt>
                <c:pt idx="14">
                  <c:v>1.107764</c:v>
                </c:pt>
                <c:pt idx="15">
                  <c:v>1.140579</c:v>
                </c:pt>
                <c:pt idx="16">
                  <c:v>1.234923</c:v>
                </c:pt>
                <c:pt idx="17">
                  <c:v>1.1980059999999999</c:v>
                </c:pt>
                <c:pt idx="18">
                  <c:v>1.312859</c:v>
                </c:pt>
                <c:pt idx="19">
                  <c:v>1.3374699999999999</c:v>
                </c:pt>
                <c:pt idx="20">
                  <c:v>1.3907940000000001</c:v>
                </c:pt>
                <c:pt idx="21">
                  <c:v>1.4564239999999999</c:v>
                </c:pt>
                <c:pt idx="22">
                  <c:v>1.5015449999999999</c:v>
                </c:pt>
                <c:pt idx="23">
                  <c:v>1.5343599999999999</c:v>
                </c:pt>
                <c:pt idx="24">
                  <c:v>1.5630729999999999</c:v>
                </c:pt>
                <c:pt idx="25">
                  <c:v>1.628703</c:v>
                </c:pt>
                <c:pt idx="26">
                  <c:v>1.677926</c:v>
                </c:pt>
                <c:pt idx="27">
                  <c:v>1.706639</c:v>
                </c:pt>
                <c:pt idx="28">
                  <c:v>1.7476579999999999</c:v>
                </c:pt>
                <c:pt idx="29">
                  <c:v>1.8009820000000001</c:v>
                </c:pt>
                <c:pt idx="30">
                  <c:v>1.829696</c:v>
                </c:pt>
                <c:pt idx="31">
                  <c:v>1.862511</c:v>
                </c:pt>
                <c:pt idx="32">
                  <c:v>1.9117329999999999</c:v>
                </c:pt>
                <c:pt idx="33">
                  <c:v>1.9568540000000001</c:v>
                </c:pt>
                <c:pt idx="34">
                  <c:v>2.0142799999999998</c:v>
                </c:pt>
                <c:pt idx="35">
                  <c:v>2.0388920000000001</c:v>
                </c:pt>
                <c:pt idx="36">
                  <c:v>2.084012</c:v>
                </c:pt>
                <c:pt idx="37">
                  <c:v>2.0963180000000001</c:v>
                </c:pt>
                <c:pt idx="38">
                  <c:v>2.1416949999999999</c:v>
                </c:pt>
                <c:pt idx="39">
                  <c:v>2.1745100000000002</c:v>
                </c:pt>
                <c:pt idx="40">
                  <c:v>2.2032229999999999</c:v>
                </c:pt>
                <c:pt idx="41">
                  <c:v>2.256548</c:v>
                </c:pt>
                <c:pt idx="42">
                  <c:v>2.2811590000000002</c:v>
                </c:pt>
                <c:pt idx="43">
                  <c:v>2.3098719999999999</c:v>
                </c:pt>
                <c:pt idx="44">
                  <c:v>2.363197</c:v>
                </c:pt>
                <c:pt idx="45">
                  <c:v>2.4124189999999999</c:v>
                </c:pt>
                <c:pt idx="46">
                  <c:v>2.4411320000000001</c:v>
                </c:pt>
                <c:pt idx="47">
                  <c:v>2.4903550000000001</c:v>
                </c:pt>
                <c:pt idx="48">
                  <c:v>2.531374</c:v>
                </c:pt>
                <c:pt idx="49">
                  <c:v>2.543679</c:v>
                </c:pt>
                <c:pt idx="50">
                  <c:v>2.5846979999999999</c:v>
                </c:pt>
                <c:pt idx="51">
                  <c:v>2.6585320000000001</c:v>
                </c:pt>
                <c:pt idx="52">
                  <c:v>2.6708379999999998</c:v>
                </c:pt>
                <c:pt idx="53">
                  <c:v>2.7241620000000002</c:v>
                </c:pt>
                <c:pt idx="54">
                  <c:v>2.7610790000000001</c:v>
                </c:pt>
                <c:pt idx="55">
                  <c:v>2.8103020000000001</c:v>
                </c:pt>
                <c:pt idx="56">
                  <c:v>2.8308110000000002</c:v>
                </c:pt>
                <c:pt idx="57">
                  <c:v>2.8677280000000001</c:v>
                </c:pt>
                <c:pt idx="58">
                  <c:v>2.908747</c:v>
                </c:pt>
                <c:pt idx="59">
                  <c:v>2.9415619999999998</c:v>
                </c:pt>
                <c:pt idx="60">
                  <c:v>2.9784790000000001</c:v>
                </c:pt>
                <c:pt idx="61">
                  <c:v>3.019498</c:v>
                </c:pt>
                <c:pt idx="62">
                  <c:v>3.0646179999999998</c:v>
                </c:pt>
                <c:pt idx="63">
                  <c:v>3.0892300000000001</c:v>
                </c:pt>
                <c:pt idx="64">
                  <c:v>3.1425540000000001</c:v>
                </c:pt>
                <c:pt idx="65">
                  <c:v>3.1715239999999998</c:v>
                </c:pt>
                <c:pt idx="66">
                  <c:v>3.204339</c:v>
                </c:pt>
                <c:pt idx="67">
                  <c:v>3.261765</c:v>
                </c:pt>
                <c:pt idx="68">
                  <c:v>3.2699690000000001</c:v>
                </c:pt>
                <c:pt idx="69">
                  <c:v>3.3273950000000001</c:v>
                </c:pt>
                <c:pt idx="70">
                  <c:v>3.368414</c:v>
                </c:pt>
                <c:pt idx="71">
                  <c:v>3.3889230000000001</c:v>
                </c:pt>
                <c:pt idx="72">
                  <c:v>3.42584</c:v>
                </c:pt>
                <c:pt idx="73">
                  <c:v>3.4586549999999998</c:v>
                </c:pt>
                <c:pt idx="74">
                  <c:v>3.4955720000000001</c:v>
                </c:pt>
                <c:pt idx="75">
                  <c:v>3.524286</c:v>
                </c:pt>
                <c:pt idx="76">
                  <c:v>3.5694059999999999</c:v>
                </c:pt>
                <c:pt idx="77">
                  <c:v>3.6022210000000001</c:v>
                </c:pt>
                <c:pt idx="78">
                  <c:v>3.64324</c:v>
                </c:pt>
                <c:pt idx="79">
                  <c:v>3.6678510000000002</c:v>
                </c:pt>
                <c:pt idx="80">
                  <c:v>3.7416849999999999</c:v>
                </c:pt>
                <c:pt idx="81">
                  <c:v>3.7909079999999999</c:v>
                </c:pt>
                <c:pt idx="82">
                  <c:v>3.8278249999999998</c:v>
                </c:pt>
                <c:pt idx="83">
                  <c:v>3.8893529999999998</c:v>
                </c:pt>
                <c:pt idx="84">
                  <c:v>3.9549829999999999</c:v>
                </c:pt>
                <c:pt idx="85">
                  <c:v>4.01241</c:v>
                </c:pt>
                <c:pt idx="86">
                  <c:v>4.0616320000000004</c:v>
                </c:pt>
                <c:pt idx="87">
                  <c:v>4.1108549999999999</c:v>
                </c:pt>
                <c:pt idx="88">
                  <c:v>4.1764849999999996</c:v>
                </c:pt>
                <c:pt idx="89">
                  <c:v>4.2136579999999997</c:v>
                </c:pt>
                <c:pt idx="90">
                  <c:v>4.2833899999999998</c:v>
                </c:pt>
                <c:pt idx="91">
                  <c:v>4.3490200000000003</c:v>
                </c:pt>
                <c:pt idx="92">
                  <c:v>4.3900389999999998</c:v>
                </c:pt>
                <c:pt idx="93">
                  <c:v>4.4392610000000001</c:v>
                </c:pt>
                <c:pt idx="94">
                  <c:v>4.5007900000000003</c:v>
                </c:pt>
                <c:pt idx="95">
                  <c:v>4.5377070000000002</c:v>
                </c:pt>
                <c:pt idx="96">
                  <c:v>4.6033369999999998</c:v>
                </c:pt>
                <c:pt idx="97">
                  <c:v>4.6484579999999998</c:v>
                </c:pt>
                <c:pt idx="98">
                  <c:v>4.6976800000000001</c:v>
                </c:pt>
                <c:pt idx="99">
                  <c:v>4.7674120000000002</c:v>
                </c:pt>
                <c:pt idx="100">
                  <c:v>4.8002269999999996</c:v>
                </c:pt>
                <c:pt idx="101">
                  <c:v>4.8535510000000004</c:v>
                </c:pt>
                <c:pt idx="102">
                  <c:v>4.8658570000000001</c:v>
                </c:pt>
                <c:pt idx="103">
                  <c:v>4.8986720000000004</c:v>
                </c:pt>
                <c:pt idx="104">
                  <c:v>4.8904690000000004</c:v>
                </c:pt>
                <c:pt idx="105">
                  <c:v>4.8986720000000004</c:v>
                </c:pt>
                <c:pt idx="106">
                  <c:v>4.8904690000000004</c:v>
                </c:pt>
                <c:pt idx="107">
                  <c:v>4.9068759999999996</c:v>
                </c:pt>
                <c:pt idx="108">
                  <c:v>4.9109780000000001</c:v>
                </c:pt>
                <c:pt idx="109">
                  <c:v>4.902774</c:v>
                </c:pt>
                <c:pt idx="110">
                  <c:v>4.9314879999999999</c:v>
                </c:pt>
                <c:pt idx="111">
                  <c:v>4.9232839999999998</c:v>
                </c:pt>
                <c:pt idx="112">
                  <c:v>4.9109780000000001</c:v>
                </c:pt>
                <c:pt idx="113">
                  <c:v>4.9109780000000001</c:v>
                </c:pt>
                <c:pt idx="114">
                  <c:v>4.9150799999999997</c:v>
                </c:pt>
                <c:pt idx="115">
                  <c:v>4.9355890000000002</c:v>
                </c:pt>
                <c:pt idx="116">
                  <c:v>4.9150799999999997</c:v>
                </c:pt>
                <c:pt idx="117">
                  <c:v>4.9437930000000003</c:v>
                </c:pt>
                <c:pt idx="118">
                  <c:v>4.9109780000000001</c:v>
                </c:pt>
                <c:pt idx="119">
                  <c:v>4.9150799999999997</c:v>
                </c:pt>
                <c:pt idx="120">
                  <c:v>4.9150799999999997</c:v>
                </c:pt>
                <c:pt idx="121">
                  <c:v>4.9602000000000004</c:v>
                </c:pt>
                <c:pt idx="122">
                  <c:v>4.9602000000000004</c:v>
                </c:pt>
                <c:pt idx="123">
                  <c:v>4.9889140000000003</c:v>
                </c:pt>
                <c:pt idx="124">
                  <c:v>5.009423</c:v>
                </c:pt>
                <c:pt idx="125">
                  <c:v>5.0299319999999996</c:v>
                </c:pt>
                <c:pt idx="126">
                  <c:v>5.0053210000000004</c:v>
                </c:pt>
                <c:pt idx="127">
                  <c:v>5.0340340000000001</c:v>
                </c:pt>
                <c:pt idx="128">
                  <c:v>5.0545439999999999</c:v>
                </c:pt>
                <c:pt idx="129">
                  <c:v>5.0340340000000001</c:v>
                </c:pt>
                <c:pt idx="130">
                  <c:v>5.0422380000000002</c:v>
                </c:pt>
                <c:pt idx="131">
                  <c:v>5.0668490000000004</c:v>
                </c:pt>
                <c:pt idx="132">
                  <c:v>5.0627469999999999</c:v>
                </c:pt>
                <c:pt idx="133">
                  <c:v>5.0422380000000002</c:v>
                </c:pt>
                <c:pt idx="134">
                  <c:v>5.0545439999999999</c:v>
                </c:pt>
                <c:pt idx="135">
                  <c:v>5.0422380000000002</c:v>
                </c:pt>
                <c:pt idx="136">
                  <c:v>5.1365809999999996</c:v>
                </c:pt>
                <c:pt idx="137">
                  <c:v>5.0463399999999998</c:v>
                </c:pt>
                <c:pt idx="138">
                  <c:v>5.0504420000000003</c:v>
                </c:pt>
                <c:pt idx="139">
                  <c:v>5.0668490000000004</c:v>
                </c:pt>
                <c:pt idx="140">
                  <c:v>5.070951</c:v>
                </c:pt>
                <c:pt idx="141">
                  <c:v>5.070951</c:v>
                </c:pt>
                <c:pt idx="142">
                  <c:v>5.0627469999999999</c:v>
                </c:pt>
                <c:pt idx="143">
                  <c:v>5.0668490000000004</c:v>
                </c:pt>
                <c:pt idx="144">
                  <c:v>5.0750529999999996</c:v>
                </c:pt>
                <c:pt idx="145">
                  <c:v>5.0668490000000004</c:v>
                </c:pt>
                <c:pt idx="146">
                  <c:v>5.070951</c:v>
                </c:pt>
                <c:pt idx="147">
                  <c:v>5.0422380000000002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5.0914609999999998</c:v>
                </c:pt>
                <c:pt idx="151">
                  <c:v>5.0750529999999996</c:v>
                </c:pt>
                <c:pt idx="152">
                  <c:v>5.0832569999999997</c:v>
                </c:pt>
                <c:pt idx="153">
                  <c:v>5.0914609999999998</c:v>
                </c:pt>
                <c:pt idx="154">
                  <c:v>5.070951</c:v>
                </c:pt>
                <c:pt idx="155">
                  <c:v>5.0791550000000001</c:v>
                </c:pt>
                <c:pt idx="156">
                  <c:v>5.0791550000000001</c:v>
                </c:pt>
                <c:pt idx="157">
                  <c:v>5.0873590000000002</c:v>
                </c:pt>
                <c:pt idx="158">
                  <c:v>5.0873590000000002</c:v>
                </c:pt>
                <c:pt idx="159">
                  <c:v>5.0791550000000001</c:v>
                </c:pt>
                <c:pt idx="160">
                  <c:v>5.0668490000000004</c:v>
                </c:pt>
                <c:pt idx="161">
                  <c:v>5.0955620000000001</c:v>
                </c:pt>
                <c:pt idx="162">
                  <c:v>5.0914609999999998</c:v>
                </c:pt>
                <c:pt idx="163">
                  <c:v>5.0955620000000001</c:v>
                </c:pt>
                <c:pt idx="164">
                  <c:v>5.0791550000000001</c:v>
                </c:pt>
                <c:pt idx="165">
                  <c:v>5.070951</c:v>
                </c:pt>
                <c:pt idx="166">
                  <c:v>5.0914609999999998</c:v>
                </c:pt>
                <c:pt idx="167">
                  <c:v>5.0668490000000004</c:v>
                </c:pt>
                <c:pt idx="168">
                  <c:v>5.0750529999999996</c:v>
                </c:pt>
                <c:pt idx="169">
                  <c:v>5.0750529999999996</c:v>
                </c:pt>
                <c:pt idx="170">
                  <c:v>5.070951</c:v>
                </c:pt>
                <c:pt idx="171">
                  <c:v>5.0668490000000004</c:v>
                </c:pt>
                <c:pt idx="172">
                  <c:v>5.0873590000000002</c:v>
                </c:pt>
                <c:pt idx="173">
                  <c:v>5.070951</c:v>
                </c:pt>
                <c:pt idx="174">
                  <c:v>5.0791550000000001</c:v>
                </c:pt>
                <c:pt idx="175">
                  <c:v>5.0668490000000004</c:v>
                </c:pt>
                <c:pt idx="176">
                  <c:v>5.0791550000000001</c:v>
                </c:pt>
                <c:pt idx="177">
                  <c:v>5.0955620000000001</c:v>
                </c:pt>
                <c:pt idx="178">
                  <c:v>5.0750529999999996</c:v>
                </c:pt>
                <c:pt idx="179">
                  <c:v>5.0955620000000001</c:v>
                </c:pt>
                <c:pt idx="180">
                  <c:v>5.0955620000000001</c:v>
                </c:pt>
                <c:pt idx="181">
                  <c:v>5.0955620000000001</c:v>
                </c:pt>
                <c:pt idx="182">
                  <c:v>5.0791550000000001</c:v>
                </c:pt>
                <c:pt idx="183">
                  <c:v>5.0750529999999996</c:v>
                </c:pt>
                <c:pt idx="184">
                  <c:v>5.1119700000000003</c:v>
                </c:pt>
                <c:pt idx="185">
                  <c:v>5.0873590000000002</c:v>
                </c:pt>
                <c:pt idx="186">
                  <c:v>5.1037660000000002</c:v>
                </c:pt>
                <c:pt idx="187">
                  <c:v>5.0955620000000001</c:v>
                </c:pt>
                <c:pt idx="188">
                  <c:v>5.070951</c:v>
                </c:pt>
                <c:pt idx="189">
                  <c:v>5.0832569999999997</c:v>
                </c:pt>
                <c:pt idx="190">
                  <c:v>5.070951</c:v>
                </c:pt>
                <c:pt idx="191">
                  <c:v>5.070951</c:v>
                </c:pt>
                <c:pt idx="192">
                  <c:v>5.0914609999999998</c:v>
                </c:pt>
                <c:pt idx="193">
                  <c:v>5.070951</c:v>
                </c:pt>
                <c:pt idx="194">
                  <c:v>5.0586460000000004</c:v>
                </c:pt>
                <c:pt idx="195">
                  <c:v>5.0750529999999996</c:v>
                </c:pt>
                <c:pt idx="196">
                  <c:v>5.0791550000000001</c:v>
                </c:pt>
                <c:pt idx="197">
                  <c:v>5.0750529999999996</c:v>
                </c:pt>
                <c:pt idx="198">
                  <c:v>5.0750529999999996</c:v>
                </c:pt>
                <c:pt idx="199">
                  <c:v>5.0627469999999999</c:v>
                </c:pt>
                <c:pt idx="200">
                  <c:v>5.0996649999999999</c:v>
                </c:pt>
                <c:pt idx="201">
                  <c:v>5.0996649999999999</c:v>
                </c:pt>
                <c:pt idx="202">
                  <c:v>5.0955620000000001</c:v>
                </c:pt>
                <c:pt idx="203">
                  <c:v>5.0955620000000001</c:v>
                </c:pt>
                <c:pt idx="204">
                  <c:v>5.0791550000000001</c:v>
                </c:pt>
                <c:pt idx="205">
                  <c:v>5.070951</c:v>
                </c:pt>
                <c:pt idx="206">
                  <c:v>5.0750529999999996</c:v>
                </c:pt>
                <c:pt idx="207">
                  <c:v>5.0791550000000001</c:v>
                </c:pt>
                <c:pt idx="208">
                  <c:v>5.0791550000000001</c:v>
                </c:pt>
                <c:pt idx="209">
                  <c:v>5.0791550000000001</c:v>
                </c:pt>
                <c:pt idx="210">
                  <c:v>5.0955620000000001</c:v>
                </c:pt>
                <c:pt idx="211">
                  <c:v>5.0914609999999998</c:v>
                </c:pt>
                <c:pt idx="212">
                  <c:v>5.0791550000000001</c:v>
                </c:pt>
                <c:pt idx="213">
                  <c:v>5.0873590000000002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5.0873590000000002</c:v>
                </c:pt>
                <c:pt idx="219">
                  <c:v>5.0750529999999996</c:v>
                </c:pt>
                <c:pt idx="220">
                  <c:v>5.0873590000000002</c:v>
                </c:pt>
                <c:pt idx="221">
                  <c:v>5.070951</c:v>
                </c:pt>
                <c:pt idx="222">
                  <c:v>5.0873590000000002</c:v>
                </c:pt>
                <c:pt idx="223">
                  <c:v>5.0791550000000001</c:v>
                </c:pt>
                <c:pt idx="224">
                  <c:v>5.0750529999999996</c:v>
                </c:pt>
                <c:pt idx="225">
                  <c:v>5.070951</c:v>
                </c:pt>
                <c:pt idx="226">
                  <c:v>5.0750529999999996</c:v>
                </c:pt>
                <c:pt idx="227">
                  <c:v>5.0750529999999996</c:v>
                </c:pt>
                <c:pt idx="228">
                  <c:v>5.0791550000000001</c:v>
                </c:pt>
                <c:pt idx="229">
                  <c:v>5.1037660000000002</c:v>
                </c:pt>
                <c:pt idx="230">
                  <c:v>5.0791550000000001</c:v>
                </c:pt>
                <c:pt idx="231">
                  <c:v>5.0750529999999996</c:v>
                </c:pt>
                <c:pt idx="232">
                  <c:v>5.0750529999999996</c:v>
                </c:pt>
                <c:pt idx="233">
                  <c:v>5.1037660000000002</c:v>
                </c:pt>
                <c:pt idx="234">
                  <c:v>5.0914609999999998</c:v>
                </c:pt>
                <c:pt idx="235">
                  <c:v>5.0750529999999996</c:v>
                </c:pt>
                <c:pt idx="236">
                  <c:v>5.0873590000000002</c:v>
                </c:pt>
                <c:pt idx="237">
                  <c:v>5.0996649999999999</c:v>
                </c:pt>
                <c:pt idx="238">
                  <c:v>5.0463399999999998</c:v>
                </c:pt>
                <c:pt idx="239">
                  <c:v>5.070951</c:v>
                </c:pt>
                <c:pt idx="240">
                  <c:v>5.0996649999999999</c:v>
                </c:pt>
                <c:pt idx="241">
                  <c:v>5.0627469999999999</c:v>
                </c:pt>
                <c:pt idx="242">
                  <c:v>5.0873590000000002</c:v>
                </c:pt>
                <c:pt idx="243">
                  <c:v>5.070951</c:v>
                </c:pt>
                <c:pt idx="244">
                  <c:v>5.0914609999999998</c:v>
                </c:pt>
                <c:pt idx="245">
                  <c:v>5.0791550000000001</c:v>
                </c:pt>
                <c:pt idx="246">
                  <c:v>5.0791550000000001</c:v>
                </c:pt>
                <c:pt idx="247">
                  <c:v>5.0791550000000001</c:v>
                </c:pt>
                <c:pt idx="248">
                  <c:v>5.0914609999999998</c:v>
                </c:pt>
                <c:pt idx="249">
                  <c:v>5.1078679999999999</c:v>
                </c:pt>
                <c:pt idx="250">
                  <c:v>5.0750529999999996</c:v>
                </c:pt>
                <c:pt idx="251">
                  <c:v>5.0996649999999999</c:v>
                </c:pt>
                <c:pt idx="252">
                  <c:v>5.0791550000000001</c:v>
                </c:pt>
                <c:pt idx="253">
                  <c:v>5.0791550000000001</c:v>
                </c:pt>
                <c:pt idx="254">
                  <c:v>5.0750529999999996</c:v>
                </c:pt>
                <c:pt idx="255">
                  <c:v>5.070951</c:v>
                </c:pt>
                <c:pt idx="256">
                  <c:v>5.0750529999999996</c:v>
                </c:pt>
                <c:pt idx="257">
                  <c:v>5.0791550000000001</c:v>
                </c:pt>
                <c:pt idx="258">
                  <c:v>5.0873590000000002</c:v>
                </c:pt>
                <c:pt idx="259">
                  <c:v>5.070951</c:v>
                </c:pt>
                <c:pt idx="260">
                  <c:v>5.0873590000000002</c:v>
                </c:pt>
                <c:pt idx="261">
                  <c:v>5.0955620000000001</c:v>
                </c:pt>
                <c:pt idx="262">
                  <c:v>5.070951</c:v>
                </c:pt>
                <c:pt idx="263">
                  <c:v>5.0873590000000002</c:v>
                </c:pt>
                <c:pt idx="264">
                  <c:v>5.0873590000000002</c:v>
                </c:pt>
                <c:pt idx="265">
                  <c:v>5.0627469999999999</c:v>
                </c:pt>
                <c:pt idx="266">
                  <c:v>5.0914609999999998</c:v>
                </c:pt>
                <c:pt idx="267">
                  <c:v>5.0791550000000001</c:v>
                </c:pt>
                <c:pt idx="268">
                  <c:v>5.0545439999999999</c:v>
                </c:pt>
                <c:pt idx="269">
                  <c:v>5.0996649999999999</c:v>
                </c:pt>
                <c:pt idx="270">
                  <c:v>5.070951</c:v>
                </c:pt>
                <c:pt idx="271">
                  <c:v>5.0996649999999999</c:v>
                </c:pt>
                <c:pt idx="272">
                  <c:v>5.0791550000000001</c:v>
                </c:pt>
                <c:pt idx="273">
                  <c:v>5.0750529999999996</c:v>
                </c:pt>
                <c:pt idx="274">
                  <c:v>5.0750529999999996</c:v>
                </c:pt>
                <c:pt idx="275">
                  <c:v>5.0750529999999996</c:v>
                </c:pt>
                <c:pt idx="276">
                  <c:v>5.0996649999999999</c:v>
                </c:pt>
                <c:pt idx="277">
                  <c:v>5.1078679999999999</c:v>
                </c:pt>
                <c:pt idx="278">
                  <c:v>5.0914609999999998</c:v>
                </c:pt>
                <c:pt idx="279">
                  <c:v>5.0873590000000002</c:v>
                </c:pt>
                <c:pt idx="280">
                  <c:v>5.1078679999999999</c:v>
                </c:pt>
                <c:pt idx="281">
                  <c:v>5.0750529999999996</c:v>
                </c:pt>
                <c:pt idx="282">
                  <c:v>5.0750529999999996</c:v>
                </c:pt>
                <c:pt idx="283">
                  <c:v>5.0832569999999997</c:v>
                </c:pt>
                <c:pt idx="284">
                  <c:v>5.070951</c:v>
                </c:pt>
                <c:pt idx="285">
                  <c:v>5.0996649999999999</c:v>
                </c:pt>
                <c:pt idx="286">
                  <c:v>5.0750529999999996</c:v>
                </c:pt>
                <c:pt idx="287">
                  <c:v>5.0750529999999996</c:v>
                </c:pt>
                <c:pt idx="288">
                  <c:v>5.0791550000000001</c:v>
                </c:pt>
                <c:pt idx="289">
                  <c:v>5.0873590000000002</c:v>
                </c:pt>
                <c:pt idx="290">
                  <c:v>5.0463399999999998</c:v>
                </c:pt>
                <c:pt idx="291">
                  <c:v>5.0750529999999996</c:v>
                </c:pt>
                <c:pt idx="292">
                  <c:v>5.1119700000000003</c:v>
                </c:pt>
                <c:pt idx="293">
                  <c:v>5.070951</c:v>
                </c:pt>
                <c:pt idx="294">
                  <c:v>5.0914609999999998</c:v>
                </c:pt>
                <c:pt idx="295">
                  <c:v>5.070951</c:v>
                </c:pt>
                <c:pt idx="296">
                  <c:v>5.0996649999999999</c:v>
                </c:pt>
                <c:pt idx="297">
                  <c:v>5.0873590000000002</c:v>
                </c:pt>
                <c:pt idx="298">
                  <c:v>5.0791550000000001</c:v>
                </c:pt>
                <c:pt idx="299">
                  <c:v>5.116072</c:v>
                </c:pt>
                <c:pt idx="300">
                  <c:v>5.0627469999999999</c:v>
                </c:pt>
                <c:pt idx="301">
                  <c:v>5.0791550000000001</c:v>
                </c:pt>
                <c:pt idx="302">
                  <c:v>5.0750529999999996</c:v>
                </c:pt>
                <c:pt idx="303">
                  <c:v>5.1078679999999999</c:v>
                </c:pt>
                <c:pt idx="304">
                  <c:v>5.0668490000000004</c:v>
                </c:pt>
                <c:pt idx="305">
                  <c:v>5.0955620000000001</c:v>
                </c:pt>
                <c:pt idx="306">
                  <c:v>5.070951</c:v>
                </c:pt>
                <c:pt idx="307">
                  <c:v>5.0791550000000001</c:v>
                </c:pt>
                <c:pt idx="308">
                  <c:v>5.0791550000000001</c:v>
                </c:pt>
                <c:pt idx="309">
                  <c:v>5.0791550000000001</c:v>
                </c:pt>
                <c:pt idx="310">
                  <c:v>5.0873590000000002</c:v>
                </c:pt>
                <c:pt idx="311">
                  <c:v>5.070951</c:v>
                </c:pt>
                <c:pt idx="312">
                  <c:v>5.0873590000000002</c:v>
                </c:pt>
                <c:pt idx="313">
                  <c:v>5.0750529999999996</c:v>
                </c:pt>
                <c:pt idx="314">
                  <c:v>5.0914609999999998</c:v>
                </c:pt>
                <c:pt idx="315">
                  <c:v>5.0873590000000002</c:v>
                </c:pt>
                <c:pt idx="316">
                  <c:v>5.0873590000000002</c:v>
                </c:pt>
                <c:pt idx="317">
                  <c:v>5.0873590000000002</c:v>
                </c:pt>
                <c:pt idx="318">
                  <c:v>5.0914609999999998</c:v>
                </c:pt>
                <c:pt idx="319">
                  <c:v>5.0955620000000001</c:v>
                </c:pt>
                <c:pt idx="320">
                  <c:v>5.0873590000000002</c:v>
                </c:pt>
                <c:pt idx="321">
                  <c:v>5.0914609999999998</c:v>
                </c:pt>
                <c:pt idx="322">
                  <c:v>5.0791550000000001</c:v>
                </c:pt>
                <c:pt idx="323">
                  <c:v>5.0791550000000001</c:v>
                </c:pt>
                <c:pt idx="324">
                  <c:v>5.0791550000000001</c:v>
                </c:pt>
                <c:pt idx="325">
                  <c:v>5.0996649999999999</c:v>
                </c:pt>
                <c:pt idx="326">
                  <c:v>5.070951</c:v>
                </c:pt>
                <c:pt idx="327">
                  <c:v>5.0996649999999999</c:v>
                </c:pt>
                <c:pt idx="328">
                  <c:v>5.0627469999999999</c:v>
                </c:pt>
                <c:pt idx="329">
                  <c:v>5.0791550000000001</c:v>
                </c:pt>
                <c:pt idx="330">
                  <c:v>5.0996649999999999</c:v>
                </c:pt>
                <c:pt idx="331">
                  <c:v>5.070951</c:v>
                </c:pt>
                <c:pt idx="332">
                  <c:v>5.0750529999999996</c:v>
                </c:pt>
                <c:pt idx="333">
                  <c:v>5.0996649999999999</c:v>
                </c:pt>
                <c:pt idx="334">
                  <c:v>5.0750529999999996</c:v>
                </c:pt>
                <c:pt idx="335">
                  <c:v>5.0914609999999998</c:v>
                </c:pt>
                <c:pt idx="336">
                  <c:v>5.0955620000000001</c:v>
                </c:pt>
                <c:pt idx="337">
                  <c:v>5.070951</c:v>
                </c:pt>
                <c:pt idx="338">
                  <c:v>5.0791550000000001</c:v>
                </c:pt>
                <c:pt idx="339">
                  <c:v>5.0586460000000004</c:v>
                </c:pt>
                <c:pt idx="340">
                  <c:v>5.070951</c:v>
                </c:pt>
                <c:pt idx="341">
                  <c:v>5.0791550000000001</c:v>
                </c:pt>
                <c:pt idx="342">
                  <c:v>5.070951</c:v>
                </c:pt>
                <c:pt idx="343">
                  <c:v>5.070951</c:v>
                </c:pt>
                <c:pt idx="344">
                  <c:v>5.0668490000000004</c:v>
                </c:pt>
                <c:pt idx="345">
                  <c:v>5.1037660000000002</c:v>
                </c:pt>
                <c:pt idx="346">
                  <c:v>5.0750529999999996</c:v>
                </c:pt>
                <c:pt idx="347">
                  <c:v>5.1078679999999999</c:v>
                </c:pt>
                <c:pt idx="348">
                  <c:v>5.070951</c:v>
                </c:pt>
                <c:pt idx="349">
                  <c:v>5.1037660000000002</c:v>
                </c:pt>
                <c:pt idx="350">
                  <c:v>5.0955620000000001</c:v>
                </c:pt>
                <c:pt idx="351">
                  <c:v>5.0873590000000002</c:v>
                </c:pt>
                <c:pt idx="352">
                  <c:v>5.0914609999999998</c:v>
                </c:pt>
                <c:pt idx="353">
                  <c:v>5.0545439999999999</c:v>
                </c:pt>
                <c:pt idx="354">
                  <c:v>5.0750529999999996</c:v>
                </c:pt>
                <c:pt idx="355">
                  <c:v>5.0750529999999996</c:v>
                </c:pt>
                <c:pt idx="356">
                  <c:v>5.0832569999999997</c:v>
                </c:pt>
                <c:pt idx="357">
                  <c:v>5.1037660000000002</c:v>
                </c:pt>
                <c:pt idx="358">
                  <c:v>5.0914609999999998</c:v>
                </c:pt>
                <c:pt idx="359">
                  <c:v>5.1078679999999999</c:v>
                </c:pt>
                <c:pt idx="360">
                  <c:v>5.0996649999999999</c:v>
                </c:pt>
                <c:pt idx="361">
                  <c:v>5.0668490000000004</c:v>
                </c:pt>
                <c:pt idx="362">
                  <c:v>5.0791550000000001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E6-A046-806D-F21236D4DED2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cell'!$P$5:$P$282</c:f>
              <c:numCache>
                <c:formatCode>General</c:formatCode>
                <c:ptCount val="278"/>
                <c:pt idx="0">
                  <c:v>0.27610000000000001</c:v>
                </c:pt>
                <c:pt idx="1">
                  <c:v>0.27550000000000002</c:v>
                </c:pt>
                <c:pt idx="2">
                  <c:v>0.27410000000000001</c:v>
                </c:pt>
                <c:pt idx="3">
                  <c:v>0.27329999999999999</c:v>
                </c:pt>
                <c:pt idx="4">
                  <c:v>0.27250000000000002</c:v>
                </c:pt>
                <c:pt idx="5">
                  <c:v>0.2722</c:v>
                </c:pt>
                <c:pt idx="6">
                  <c:v>0.27100000000000002</c:v>
                </c:pt>
                <c:pt idx="7">
                  <c:v>0.27010000000000001</c:v>
                </c:pt>
                <c:pt idx="8">
                  <c:v>0.26800000000000002</c:v>
                </c:pt>
                <c:pt idx="9">
                  <c:v>0.26679999999999998</c:v>
                </c:pt>
                <c:pt idx="10">
                  <c:v>0.26569999999999999</c:v>
                </c:pt>
                <c:pt idx="11">
                  <c:v>0.25159999999999999</c:v>
                </c:pt>
                <c:pt idx="12">
                  <c:v>0.26290000000000002</c:v>
                </c:pt>
                <c:pt idx="13">
                  <c:v>0.26229999999999998</c:v>
                </c:pt>
                <c:pt idx="14">
                  <c:v>0.26079999999999998</c:v>
                </c:pt>
                <c:pt idx="15">
                  <c:v>0.2601</c:v>
                </c:pt>
                <c:pt idx="16">
                  <c:v>0.25929999999999997</c:v>
                </c:pt>
                <c:pt idx="17">
                  <c:v>0.25850000000000001</c:v>
                </c:pt>
                <c:pt idx="18">
                  <c:v>0.25700000000000001</c:v>
                </c:pt>
                <c:pt idx="19">
                  <c:v>0.25700000000000001</c:v>
                </c:pt>
                <c:pt idx="20">
                  <c:v>0.25600000000000001</c:v>
                </c:pt>
                <c:pt idx="21">
                  <c:v>0.255</c:v>
                </c:pt>
                <c:pt idx="22">
                  <c:v>0.25369999999999998</c:v>
                </c:pt>
                <c:pt idx="23">
                  <c:v>0.25319999999999998</c:v>
                </c:pt>
                <c:pt idx="24">
                  <c:v>0.252</c:v>
                </c:pt>
                <c:pt idx="25">
                  <c:v>0.25140000000000001</c:v>
                </c:pt>
                <c:pt idx="26">
                  <c:v>0.25030000000000002</c:v>
                </c:pt>
                <c:pt idx="27">
                  <c:v>0.2495</c:v>
                </c:pt>
                <c:pt idx="28">
                  <c:v>0.2492</c:v>
                </c:pt>
                <c:pt idx="29">
                  <c:v>0.2482</c:v>
                </c:pt>
                <c:pt idx="30">
                  <c:v>0.24729999999999999</c:v>
                </c:pt>
                <c:pt idx="31">
                  <c:v>0.24759999999999999</c:v>
                </c:pt>
                <c:pt idx="32">
                  <c:v>0.24579999999999999</c:v>
                </c:pt>
                <c:pt idx="33">
                  <c:v>0.2455</c:v>
                </c:pt>
                <c:pt idx="34">
                  <c:v>0.24429999999999999</c:v>
                </c:pt>
                <c:pt idx="35">
                  <c:v>0.24379999999999999</c:v>
                </c:pt>
                <c:pt idx="36">
                  <c:v>0.2432</c:v>
                </c:pt>
                <c:pt idx="37">
                  <c:v>0.24249999999999999</c:v>
                </c:pt>
                <c:pt idx="38">
                  <c:v>0.24149999999999999</c:v>
                </c:pt>
                <c:pt idx="39">
                  <c:v>0.24049999999999999</c:v>
                </c:pt>
                <c:pt idx="40">
                  <c:v>0.23949999999999999</c:v>
                </c:pt>
                <c:pt idx="41">
                  <c:v>0.2387</c:v>
                </c:pt>
                <c:pt idx="42">
                  <c:v>0.2384</c:v>
                </c:pt>
                <c:pt idx="43">
                  <c:v>0.2374</c:v>
                </c:pt>
                <c:pt idx="44">
                  <c:v>0.23699999999999999</c:v>
                </c:pt>
                <c:pt idx="45">
                  <c:v>0.2366</c:v>
                </c:pt>
                <c:pt idx="46">
                  <c:v>0.23530000000000001</c:v>
                </c:pt>
                <c:pt idx="47">
                  <c:v>0.2346</c:v>
                </c:pt>
                <c:pt idx="48">
                  <c:v>0.23430000000000001</c:v>
                </c:pt>
                <c:pt idx="49">
                  <c:v>0.23369999999999999</c:v>
                </c:pt>
                <c:pt idx="50">
                  <c:v>0.23269999999999999</c:v>
                </c:pt>
                <c:pt idx="51">
                  <c:v>0.2324</c:v>
                </c:pt>
                <c:pt idx="52">
                  <c:v>0.23119999999999999</c:v>
                </c:pt>
                <c:pt idx="53">
                  <c:v>0.23100000000000001</c:v>
                </c:pt>
                <c:pt idx="54">
                  <c:v>0.23</c:v>
                </c:pt>
                <c:pt idx="55">
                  <c:v>0.22950000000000001</c:v>
                </c:pt>
                <c:pt idx="56">
                  <c:v>0.2286</c:v>
                </c:pt>
                <c:pt idx="57">
                  <c:v>0.2288</c:v>
                </c:pt>
                <c:pt idx="58">
                  <c:v>0.22750000000000001</c:v>
                </c:pt>
                <c:pt idx="59">
                  <c:v>0.2261</c:v>
                </c:pt>
                <c:pt idx="60">
                  <c:v>0.22620000000000001</c:v>
                </c:pt>
                <c:pt idx="61">
                  <c:v>0.22109999999999999</c:v>
                </c:pt>
                <c:pt idx="62">
                  <c:v>0.22489999999999999</c:v>
                </c:pt>
                <c:pt idx="63">
                  <c:v>0.224</c:v>
                </c:pt>
                <c:pt idx="64">
                  <c:v>0.22070000000000001</c:v>
                </c:pt>
                <c:pt idx="65">
                  <c:v>0.22259999999999999</c:v>
                </c:pt>
                <c:pt idx="66">
                  <c:v>0.222</c:v>
                </c:pt>
                <c:pt idx="67">
                  <c:v>0.22090000000000001</c:v>
                </c:pt>
                <c:pt idx="68">
                  <c:v>0.22120000000000001</c:v>
                </c:pt>
                <c:pt idx="69">
                  <c:v>0.21990000000000001</c:v>
                </c:pt>
                <c:pt idx="70">
                  <c:v>0.21959999999999999</c:v>
                </c:pt>
                <c:pt idx="71">
                  <c:v>0.21890000000000001</c:v>
                </c:pt>
                <c:pt idx="72">
                  <c:v>0.21790000000000001</c:v>
                </c:pt>
                <c:pt idx="73">
                  <c:v>0.21679999999999999</c:v>
                </c:pt>
                <c:pt idx="74">
                  <c:v>0.2167</c:v>
                </c:pt>
                <c:pt idx="75">
                  <c:v>0.21609999999999999</c:v>
                </c:pt>
                <c:pt idx="76">
                  <c:v>0.2157</c:v>
                </c:pt>
                <c:pt idx="77">
                  <c:v>0.2152</c:v>
                </c:pt>
                <c:pt idx="78">
                  <c:v>0.21390000000000001</c:v>
                </c:pt>
                <c:pt idx="79">
                  <c:v>0.2135</c:v>
                </c:pt>
                <c:pt idx="80">
                  <c:v>0.21290000000000001</c:v>
                </c:pt>
                <c:pt idx="81">
                  <c:v>0.21260000000000001</c:v>
                </c:pt>
                <c:pt idx="82">
                  <c:v>0.2114</c:v>
                </c:pt>
                <c:pt idx="83">
                  <c:v>0.21110000000000001</c:v>
                </c:pt>
                <c:pt idx="84">
                  <c:v>0.2099</c:v>
                </c:pt>
                <c:pt idx="85">
                  <c:v>0.21010000000000001</c:v>
                </c:pt>
                <c:pt idx="86">
                  <c:v>0.20899999999999999</c:v>
                </c:pt>
                <c:pt idx="87">
                  <c:v>0.20860000000000001</c:v>
                </c:pt>
                <c:pt idx="88">
                  <c:v>0.2079</c:v>
                </c:pt>
                <c:pt idx="89">
                  <c:v>0.20699999999999999</c:v>
                </c:pt>
                <c:pt idx="90">
                  <c:v>0.20680000000000001</c:v>
                </c:pt>
                <c:pt idx="91">
                  <c:v>0.20630000000000001</c:v>
                </c:pt>
                <c:pt idx="92">
                  <c:v>0.2056</c:v>
                </c:pt>
                <c:pt idx="93">
                  <c:v>0.2049</c:v>
                </c:pt>
                <c:pt idx="94">
                  <c:v>0.20399999999999999</c:v>
                </c:pt>
                <c:pt idx="95">
                  <c:v>0.20380000000000001</c:v>
                </c:pt>
                <c:pt idx="96">
                  <c:v>0.20349999999999999</c:v>
                </c:pt>
                <c:pt idx="97">
                  <c:v>0.2029</c:v>
                </c:pt>
                <c:pt idx="98">
                  <c:v>0.2016</c:v>
                </c:pt>
                <c:pt idx="99">
                  <c:v>0.20080000000000001</c:v>
                </c:pt>
                <c:pt idx="100">
                  <c:v>0.20119999999999999</c:v>
                </c:pt>
                <c:pt idx="101">
                  <c:v>0.2</c:v>
                </c:pt>
                <c:pt idx="102">
                  <c:v>0.2</c:v>
                </c:pt>
                <c:pt idx="103">
                  <c:v>0.19939999999999999</c:v>
                </c:pt>
                <c:pt idx="104">
                  <c:v>0.19819999999999999</c:v>
                </c:pt>
                <c:pt idx="105">
                  <c:v>0.1978</c:v>
                </c:pt>
                <c:pt idx="106">
                  <c:v>0.1973</c:v>
                </c:pt>
                <c:pt idx="107">
                  <c:v>0.1966</c:v>
                </c:pt>
                <c:pt idx="108">
                  <c:v>0.19589999999999999</c:v>
                </c:pt>
                <c:pt idx="109">
                  <c:v>0.19570000000000001</c:v>
                </c:pt>
                <c:pt idx="110">
                  <c:v>0.1946</c:v>
                </c:pt>
                <c:pt idx="111">
                  <c:v>0.19400000000000001</c:v>
                </c:pt>
                <c:pt idx="112">
                  <c:v>0.1938</c:v>
                </c:pt>
                <c:pt idx="113">
                  <c:v>0.19359999999999999</c:v>
                </c:pt>
                <c:pt idx="114">
                  <c:v>0.19259999999999999</c:v>
                </c:pt>
                <c:pt idx="115">
                  <c:v>0.19189999999999999</c:v>
                </c:pt>
                <c:pt idx="116">
                  <c:v>0.19159999999999999</c:v>
                </c:pt>
                <c:pt idx="117">
                  <c:v>0.19070000000000001</c:v>
                </c:pt>
                <c:pt idx="118">
                  <c:v>0.1903</c:v>
                </c:pt>
                <c:pt idx="119">
                  <c:v>0.19</c:v>
                </c:pt>
                <c:pt idx="120">
                  <c:v>0.18890000000000001</c:v>
                </c:pt>
                <c:pt idx="121">
                  <c:v>0.1885</c:v>
                </c:pt>
                <c:pt idx="122">
                  <c:v>0.18770000000000001</c:v>
                </c:pt>
                <c:pt idx="123">
                  <c:v>0.18740000000000001</c:v>
                </c:pt>
                <c:pt idx="124">
                  <c:v>0.18360000000000001</c:v>
                </c:pt>
                <c:pt idx="125">
                  <c:v>0.18679999999999999</c:v>
                </c:pt>
                <c:pt idx="126">
                  <c:v>0.186</c:v>
                </c:pt>
                <c:pt idx="127">
                  <c:v>0.185</c:v>
                </c:pt>
                <c:pt idx="128">
                  <c:v>0.1847</c:v>
                </c:pt>
                <c:pt idx="129">
                  <c:v>0.18440000000000001</c:v>
                </c:pt>
                <c:pt idx="130">
                  <c:v>0.18340000000000001</c:v>
                </c:pt>
                <c:pt idx="131">
                  <c:v>0.18310000000000001</c:v>
                </c:pt>
                <c:pt idx="132">
                  <c:v>0.1825</c:v>
                </c:pt>
                <c:pt idx="133">
                  <c:v>0.18260000000000001</c:v>
                </c:pt>
                <c:pt idx="134">
                  <c:v>0.18129999999999999</c:v>
                </c:pt>
                <c:pt idx="135">
                  <c:v>0.18099999999999999</c:v>
                </c:pt>
                <c:pt idx="136">
                  <c:v>0.18060000000000001</c:v>
                </c:pt>
                <c:pt idx="137">
                  <c:v>0.18</c:v>
                </c:pt>
                <c:pt idx="138">
                  <c:v>0.1797</c:v>
                </c:pt>
                <c:pt idx="139">
                  <c:v>0.17910000000000001</c:v>
                </c:pt>
                <c:pt idx="140">
                  <c:v>0.1782</c:v>
                </c:pt>
                <c:pt idx="141">
                  <c:v>0.1779</c:v>
                </c:pt>
                <c:pt idx="142">
                  <c:v>0.17699999999999999</c:v>
                </c:pt>
                <c:pt idx="143">
                  <c:v>0.17730000000000001</c:v>
                </c:pt>
                <c:pt idx="144">
                  <c:v>0.17599999999999999</c:v>
                </c:pt>
                <c:pt idx="145">
                  <c:v>0.1759</c:v>
                </c:pt>
                <c:pt idx="146">
                  <c:v>0.17530000000000001</c:v>
                </c:pt>
                <c:pt idx="147">
                  <c:v>0.17469999999999999</c:v>
                </c:pt>
                <c:pt idx="148">
                  <c:v>0.1741</c:v>
                </c:pt>
                <c:pt idx="149">
                  <c:v>0.17380000000000001</c:v>
                </c:pt>
                <c:pt idx="150">
                  <c:v>0.17180000000000001</c:v>
                </c:pt>
                <c:pt idx="151">
                  <c:v>0.1724</c:v>
                </c:pt>
                <c:pt idx="152">
                  <c:v>0.17199999999999999</c:v>
                </c:pt>
                <c:pt idx="153">
                  <c:v>0.17130000000000001</c:v>
                </c:pt>
                <c:pt idx="154">
                  <c:v>0.1709</c:v>
                </c:pt>
                <c:pt idx="155">
                  <c:v>0.1706</c:v>
                </c:pt>
                <c:pt idx="156">
                  <c:v>0.1701</c:v>
                </c:pt>
                <c:pt idx="157">
                  <c:v>0.1694</c:v>
                </c:pt>
                <c:pt idx="158">
                  <c:v>0.1691</c:v>
                </c:pt>
                <c:pt idx="159">
                  <c:v>0.16880000000000001</c:v>
                </c:pt>
                <c:pt idx="160">
                  <c:v>0.16769999999999999</c:v>
                </c:pt>
                <c:pt idx="161">
                  <c:v>0.1603</c:v>
                </c:pt>
                <c:pt idx="162">
                  <c:v>0.16689999999999999</c:v>
                </c:pt>
                <c:pt idx="163">
                  <c:v>0.1663</c:v>
                </c:pt>
                <c:pt idx="164">
                  <c:v>0.16619999999999999</c:v>
                </c:pt>
                <c:pt idx="165">
                  <c:v>0.1658</c:v>
                </c:pt>
                <c:pt idx="166">
                  <c:v>0.1628</c:v>
                </c:pt>
                <c:pt idx="167">
                  <c:v>0.1646</c:v>
                </c:pt>
                <c:pt idx="168">
                  <c:v>0.1643</c:v>
                </c:pt>
                <c:pt idx="169">
                  <c:v>0.16370000000000001</c:v>
                </c:pt>
                <c:pt idx="170">
                  <c:v>0.16300000000000001</c:v>
                </c:pt>
                <c:pt idx="171">
                  <c:v>0.16289999999999999</c:v>
                </c:pt>
                <c:pt idx="172">
                  <c:v>0.16200000000000001</c:v>
                </c:pt>
                <c:pt idx="173">
                  <c:v>0.1542</c:v>
                </c:pt>
                <c:pt idx="174">
                  <c:v>0.1613</c:v>
                </c:pt>
                <c:pt idx="175">
                  <c:v>0.15409999999999999</c:v>
                </c:pt>
                <c:pt idx="176">
                  <c:v>0.1394</c:v>
                </c:pt>
                <c:pt idx="177">
                  <c:v>0.1303</c:v>
                </c:pt>
                <c:pt idx="178">
                  <c:v>0.1145</c:v>
                </c:pt>
                <c:pt idx="179">
                  <c:v>0.1077</c:v>
                </c:pt>
                <c:pt idx="180">
                  <c:v>9.9099999999999994E-2</c:v>
                </c:pt>
                <c:pt idx="181">
                  <c:v>9.0200000000000002E-2</c:v>
                </c:pt>
                <c:pt idx="182">
                  <c:v>8.6300000000000002E-2</c:v>
                </c:pt>
                <c:pt idx="183">
                  <c:v>8.0100000000000005E-2</c:v>
                </c:pt>
                <c:pt idx="184">
                  <c:v>7.8700000000000006E-2</c:v>
                </c:pt>
                <c:pt idx="185">
                  <c:v>7.5899990000000001E-2</c:v>
                </c:pt>
                <c:pt idx="186">
                  <c:v>7.4799989999999997E-2</c:v>
                </c:pt>
                <c:pt idx="187">
                  <c:v>7.2799989999999995E-2</c:v>
                </c:pt>
                <c:pt idx="188">
                  <c:v>7.1399989999999997E-2</c:v>
                </c:pt>
                <c:pt idx="189">
                  <c:v>7.0599990000000001E-2</c:v>
                </c:pt>
                <c:pt idx="190">
                  <c:v>6.88E-2</c:v>
                </c:pt>
                <c:pt idx="191">
                  <c:v>6.7999989999999996E-2</c:v>
                </c:pt>
                <c:pt idx="192">
                  <c:v>6.7500000000000004E-2</c:v>
                </c:pt>
                <c:pt idx="193">
                  <c:v>6.5699999999999995E-2</c:v>
                </c:pt>
                <c:pt idx="194">
                  <c:v>6.4699999999999994E-2</c:v>
                </c:pt>
                <c:pt idx="195">
                  <c:v>6.3700000000000007E-2</c:v>
                </c:pt>
                <c:pt idx="196">
                  <c:v>6.3200000000000006E-2</c:v>
                </c:pt>
                <c:pt idx="197">
                  <c:v>6.0900000000000003E-2</c:v>
                </c:pt>
                <c:pt idx="198">
                  <c:v>6.0299999999999999E-2</c:v>
                </c:pt>
                <c:pt idx="199">
                  <c:v>5.9299999999999999E-2</c:v>
                </c:pt>
                <c:pt idx="200">
                  <c:v>5.8000000000000003E-2</c:v>
                </c:pt>
                <c:pt idx="201">
                  <c:v>5.7099999999999998E-2</c:v>
                </c:pt>
                <c:pt idx="202">
                  <c:v>5.5599999999999997E-2</c:v>
                </c:pt>
                <c:pt idx="203">
                  <c:v>5.4199999999999998E-2</c:v>
                </c:pt>
                <c:pt idx="204">
                  <c:v>5.2900000000000003E-2</c:v>
                </c:pt>
                <c:pt idx="205">
                  <c:v>5.1700000000000003E-2</c:v>
                </c:pt>
                <c:pt idx="206">
                  <c:v>4.9500000000000002E-2</c:v>
                </c:pt>
                <c:pt idx="207">
                  <c:v>4.8099999999999997E-2</c:v>
                </c:pt>
                <c:pt idx="208">
                  <c:v>4.7899990000000003E-2</c:v>
                </c:pt>
                <c:pt idx="209">
                  <c:v>4.7899990000000003E-2</c:v>
                </c:pt>
                <c:pt idx="210">
                  <c:v>4.7800000000000002E-2</c:v>
                </c:pt>
                <c:pt idx="211">
                  <c:v>4.7899990000000003E-2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4.8099999999999997E-2</c:v>
                </c:pt>
                <c:pt idx="215">
                  <c:v>4.7899990000000003E-2</c:v>
                </c:pt>
                <c:pt idx="216">
                  <c:v>4.8099999999999997E-2</c:v>
                </c:pt>
                <c:pt idx="217">
                  <c:v>4.7899990000000003E-2</c:v>
                </c:pt>
                <c:pt idx="218">
                  <c:v>4.8099999999999997E-2</c:v>
                </c:pt>
                <c:pt idx="219">
                  <c:v>4.7800000000000002E-2</c:v>
                </c:pt>
                <c:pt idx="220">
                  <c:v>4.7500000000000001E-2</c:v>
                </c:pt>
                <c:pt idx="221">
                  <c:v>4.7800000000000002E-2</c:v>
                </c:pt>
                <c:pt idx="222">
                  <c:v>4.82E-2</c:v>
                </c:pt>
                <c:pt idx="223">
                  <c:v>4.8099999999999997E-2</c:v>
                </c:pt>
                <c:pt idx="224">
                  <c:v>4.8300000000000003E-2</c:v>
                </c:pt>
                <c:pt idx="225">
                  <c:v>4.8000000000000001E-2</c:v>
                </c:pt>
                <c:pt idx="226">
                  <c:v>4.7800000000000002E-2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4.8099999999999997E-2</c:v>
                </c:pt>
                <c:pt idx="230">
                  <c:v>4.7899990000000003E-2</c:v>
                </c:pt>
                <c:pt idx="231">
                  <c:v>4.82E-2</c:v>
                </c:pt>
                <c:pt idx="232">
                  <c:v>4.7899990000000003E-2</c:v>
                </c:pt>
                <c:pt idx="233">
                  <c:v>4.7899990000000003E-2</c:v>
                </c:pt>
                <c:pt idx="234">
                  <c:v>4.8000000000000001E-2</c:v>
                </c:pt>
                <c:pt idx="235">
                  <c:v>4.7800000000000002E-2</c:v>
                </c:pt>
                <c:pt idx="236">
                  <c:v>4.7899990000000003E-2</c:v>
                </c:pt>
                <c:pt idx="237">
                  <c:v>4.82E-2</c:v>
                </c:pt>
                <c:pt idx="238">
                  <c:v>4.8099999999999997E-2</c:v>
                </c:pt>
                <c:pt idx="239">
                  <c:v>4.7699999999999999E-2</c:v>
                </c:pt>
                <c:pt idx="240">
                  <c:v>4.7600000000000003E-2</c:v>
                </c:pt>
                <c:pt idx="241">
                  <c:v>4.7600000000000003E-2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4.7699999999999999E-2</c:v>
                </c:pt>
                <c:pt idx="245">
                  <c:v>4.82E-2</c:v>
                </c:pt>
                <c:pt idx="246">
                  <c:v>4.7600000000000003E-2</c:v>
                </c:pt>
                <c:pt idx="247">
                  <c:v>4.8099999999999997E-2</c:v>
                </c:pt>
                <c:pt idx="248">
                  <c:v>4.82E-2</c:v>
                </c:pt>
                <c:pt idx="249">
                  <c:v>4.8000000000000001E-2</c:v>
                </c:pt>
                <c:pt idx="250">
                  <c:v>4.8000000000000001E-2</c:v>
                </c:pt>
                <c:pt idx="251">
                  <c:v>4.7800000000000002E-2</c:v>
                </c:pt>
                <c:pt idx="252">
                  <c:v>4.82E-2</c:v>
                </c:pt>
                <c:pt idx="253">
                  <c:v>4.8300000000000003E-2</c:v>
                </c:pt>
                <c:pt idx="254">
                  <c:v>4.7699999999999999E-2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4.7899990000000003E-2</c:v>
                </c:pt>
                <c:pt idx="258">
                  <c:v>4.7899990000000003E-2</c:v>
                </c:pt>
                <c:pt idx="259">
                  <c:v>4.7699999999999999E-2</c:v>
                </c:pt>
                <c:pt idx="260">
                  <c:v>4.8099999999999997E-2</c:v>
                </c:pt>
                <c:pt idx="261">
                  <c:v>4.8000000000000001E-2</c:v>
                </c:pt>
                <c:pt idx="262">
                  <c:v>4.7800000000000002E-2</c:v>
                </c:pt>
                <c:pt idx="263">
                  <c:v>4.8399999999999999E-2</c:v>
                </c:pt>
                <c:pt idx="264">
                  <c:v>4.82E-2</c:v>
                </c:pt>
                <c:pt idx="265">
                  <c:v>4.8000000000000001E-2</c:v>
                </c:pt>
                <c:pt idx="266">
                  <c:v>4.82E-2</c:v>
                </c:pt>
                <c:pt idx="267">
                  <c:v>4.7800000000000002E-2</c:v>
                </c:pt>
                <c:pt idx="268">
                  <c:v>4.8000000000000001E-2</c:v>
                </c:pt>
                <c:pt idx="269">
                  <c:v>4.7899990000000003E-2</c:v>
                </c:pt>
                <c:pt idx="270">
                  <c:v>4.7800000000000002E-2</c:v>
                </c:pt>
                <c:pt idx="271">
                  <c:v>4.7899990000000003E-2</c:v>
                </c:pt>
                <c:pt idx="272">
                  <c:v>4.8300000000000003E-2</c:v>
                </c:pt>
                <c:pt idx="273">
                  <c:v>4.8099999999999997E-2</c:v>
                </c:pt>
                <c:pt idx="274">
                  <c:v>4.8099999999999997E-2</c:v>
                </c:pt>
                <c:pt idx="275">
                  <c:v>4.8099999999999997E-2</c:v>
                </c:pt>
                <c:pt idx="276">
                  <c:v>4.7800000000000002E-2</c:v>
                </c:pt>
                <c:pt idx="277">
                  <c:v>4.7600000000000003E-2</c:v>
                </c:pt>
              </c:numCache>
            </c:numRef>
          </c:xVal>
          <c:yVal>
            <c:numRef>
              <c:f>'Chacterising model PV cell'!$R$5:$R$282</c:f>
              <c:numCache>
                <c:formatCode>General</c:formatCode>
                <c:ptCount val="278"/>
                <c:pt idx="0">
                  <c:v>0.25431670000000001</c:v>
                </c:pt>
                <c:pt idx="1">
                  <c:v>0.29943740000000002</c:v>
                </c:pt>
                <c:pt idx="2">
                  <c:v>0.3322524</c:v>
                </c:pt>
                <c:pt idx="3">
                  <c:v>0.36916939999999998</c:v>
                </c:pt>
                <c:pt idx="4">
                  <c:v>0.39788249999999997</c:v>
                </c:pt>
                <c:pt idx="5">
                  <c:v>0.43479950000000001</c:v>
                </c:pt>
                <c:pt idx="6">
                  <c:v>0.50453139999999996</c:v>
                </c:pt>
                <c:pt idx="7">
                  <c:v>0.50453139999999996</c:v>
                </c:pt>
                <c:pt idx="8">
                  <c:v>0.54965209999999998</c:v>
                </c:pt>
                <c:pt idx="9">
                  <c:v>0.61118039999999996</c:v>
                </c:pt>
                <c:pt idx="10">
                  <c:v>0.67681049999999998</c:v>
                </c:pt>
                <c:pt idx="11">
                  <c:v>0.75884810000000003</c:v>
                </c:pt>
                <c:pt idx="12">
                  <c:v>0.78345940000000003</c:v>
                </c:pt>
                <c:pt idx="13">
                  <c:v>0.82037629999999995</c:v>
                </c:pt>
                <c:pt idx="14">
                  <c:v>0.87370080000000006</c:v>
                </c:pt>
                <c:pt idx="15">
                  <c:v>0.90651590000000004</c:v>
                </c:pt>
                <c:pt idx="16">
                  <c:v>0.94343279999999996</c:v>
                </c:pt>
                <c:pt idx="17">
                  <c:v>0.98034969999999999</c:v>
                </c:pt>
                <c:pt idx="18">
                  <c:v>1.037776</c:v>
                </c:pt>
                <c:pt idx="19">
                  <c:v>1.0585420000000001</c:v>
                </c:pt>
                <c:pt idx="20">
                  <c:v>1.095459</c:v>
                </c:pt>
                <c:pt idx="21">
                  <c:v>1.140579</c:v>
                </c:pt>
                <c:pt idx="22">
                  <c:v>1.1651910000000001</c:v>
                </c:pt>
                <c:pt idx="23">
                  <c:v>1.1980059999999999</c:v>
                </c:pt>
                <c:pt idx="24">
                  <c:v>1.2595339999999999</c:v>
                </c:pt>
                <c:pt idx="25">
                  <c:v>1.267738</c:v>
                </c:pt>
                <c:pt idx="26">
                  <c:v>1.3169599999999999</c:v>
                </c:pt>
                <c:pt idx="27">
                  <c:v>1.357979</c:v>
                </c:pt>
                <c:pt idx="28">
                  <c:v>1.370285</c:v>
                </c:pt>
                <c:pt idx="29">
                  <c:v>1.386692</c:v>
                </c:pt>
                <c:pt idx="30">
                  <c:v>1.4564239999999999</c:v>
                </c:pt>
                <c:pt idx="31">
                  <c:v>1.4687300000000001</c:v>
                </c:pt>
                <c:pt idx="32">
                  <c:v>1.509749</c:v>
                </c:pt>
                <c:pt idx="33">
                  <c:v>1.5466660000000001</c:v>
                </c:pt>
                <c:pt idx="34">
                  <c:v>1.567175</c:v>
                </c:pt>
                <c:pt idx="35">
                  <c:v>1.612296</c:v>
                </c:pt>
                <c:pt idx="36">
                  <c:v>1.649213</c:v>
                </c:pt>
                <c:pt idx="37">
                  <c:v>1.6574169999999999</c:v>
                </c:pt>
                <c:pt idx="38">
                  <c:v>1.6820280000000001</c:v>
                </c:pt>
                <c:pt idx="39">
                  <c:v>1.7312510000000001</c:v>
                </c:pt>
                <c:pt idx="40">
                  <c:v>1.7476579999999999</c:v>
                </c:pt>
                <c:pt idx="41">
                  <c:v>1.7722690000000001</c:v>
                </c:pt>
                <c:pt idx="42">
                  <c:v>1.8173900000000001</c:v>
                </c:pt>
                <c:pt idx="43">
                  <c:v>1.842001</c:v>
                </c:pt>
                <c:pt idx="44">
                  <c:v>1.862511</c:v>
                </c:pt>
                <c:pt idx="45">
                  <c:v>1.9076310000000001</c:v>
                </c:pt>
                <c:pt idx="46">
                  <c:v>1.9568540000000001</c:v>
                </c:pt>
                <c:pt idx="47">
                  <c:v>1.9732609999999999</c:v>
                </c:pt>
                <c:pt idx="48">
                  <c:v>1.981465</c:v>
                </c:pt>
                <c:pt idx="49">
                  <c:v>2.0142799999999998</c:v>
                </c:pt>
                <c:pt idx="50">
                  <c:v>2.0676049999999999</c:v>
                </c:pt>
                <c:pt idx="51">
                  <c:v>2.0963180000000001</c:v>
                </c:pt>
                <c:pt idx="52">
                  <c:v>2.0922160000000001</c:v>
                </c:pt>
                <c:pt idx="53">
                  <c:v>2.0963180000000001</c:v>
                </c:pt>
                <c:pt idx="54">
                  <c:v>2.1211859999999998</c:v>
                </c:pt>
                <c:pt idx="55">
                  <c:v>2.145797</c:v>
                </c:pt>
                <c:pt idx="56">
                  <c:v>2.1868159999999999</c:v>
                </c:pt>
                <c:pt idx="57">
                  <c:v>2.2196310000000001</c:v>
                </c:pt>
                <c:pt idx="58">
                  <c:v>2.2360380000000002</c:v>
                </c:pt>
                <c:pt idx="59">
                  <c:v>2.2729550000000001</c:v>
                </c:pt>
                <c:pt idx="60">
                  <c:v>2.2811590000000002</c:v>
                </c:pt>
                <c:pt idx="61">
                  <c:v>2.3098719999999999</c:v>
                </c:pt>
                <c:pt idx="62">
                  <c:v>2.3549929999999999</c:v>
                </c:pt>
                <c:pt idx="63">
                  <c:v>2.3714</c:v>
                </c:pt>
                <c:pt idx="64">
                  <c:v>2.4083169999999998</c:v>
                </c:pt>
                <c:pt idx="65">
                  <c:v>2.4165209999999999</c:v>
                </c:pt>
                <c:pt idx="66">
                  <c:v>2.4452340000000001</c:v>
                </c:pt>
                <c:pt idx="67">
                  <c:v>2.4985590000000002</c:v>
                </c:pt>
                <c:pt idx="68">
                  <c:v>2.4985590000000002</c:v>
                </c:pt>
                <c:pt idx="69">
                  <c:v>2.539577</c:v>
                </c:pt>
                <c:pt idx="70">
                  <c:v>2.5764939999999998</c:v>
                </c:pt>
                <c:pt idx="71">
                  <c:v>2.5970040000000001</c:v>
                </c:pt>
                <c:pt idx="72">
                  <c:v>2.6134110000000002</c:v>
                </c:pt>
                <c:pt idx="73">
                  <c:v>2.638023</c:v>
                </c:pt>
                <c:pt idx="74">
                  <c:v>2.6667360000000002</c:v>
                </c:pt>
                <c:pt idx="75">
                  <c:v>2.7118570000000002</c:v>
                </c:pt>
                <c:pt idx="76">
                  <c:v>2.7036530000000001</c:v>
                </c:pt>
                <c:pt idx="77">
                  <c:v>2.744672</c:v>
                </c:pt>
                <c:pt idx="78">
                  <c:v>2.7651810000000001</c:v>
                </c:pt>
                <c:pt idx="79">
                  <c:v>2.7979959999999999</c:v>
                </c:pt>
                <c:pt idx="80">
                  <c:v>2.8267090000000001</c:v>
                </c:pt>
                <c:pt idx="81">
                  <c:v>2.859524</c:v>
                </c:pt>
                <c:pt idx="82">
                  <c:v>2.8964409999999998</c:v>
                </c:pt>
                <c:pt idx="83">
                  <c:v>2.8964409999999998</c:v>
                </c:pt>
                <c:pt idx="84">
                  <c:v>2.912849</c:v>
                </c:pt>
                <c:pt idx="85">
                  <c:v>2.9620709999999999</c:v>
                </c:pt>
                <c:pt idx="86">
                  <c:v>2.9989880000000002</c:v>
                </c:pt>
                <c:pt idx="87">
                  <c:v>3.0030899999999998</c:v>
                </c:pt>
                <c:pt idx="88">
                  <c:v>3.027701</c:v>
                </c:pt>
                <c:pt idx="89">
                  <c:v>3.0728219999999999</c:v>
                </c:pt>
                <c:pt idx="90">
                  <c:v>3.0933320000000002</c:v>
                </c:pt>
                <c:pt idx="91">
                  <c:v>3.1179429999999999</c:v>
                </c:pt>
                <c:pt idx="92">
                  <c:v>3.1425540000000001</c:v>
                </c:pt>
                <c:pt idx="93">
                  <c:v>3.1466560000000001</c:v>
                </c:pt>
                <c:pt idx="94">
                  <c:v>3.200237</c:v>
                </c:pt>
                <c:pt idx="95">
                  <c:v>3.2125430000000001</c:v>
                </c:pt>
                <c:pt idx="96">
                  <c:v>3.2330519999999998</c:v>
                </c:pt>
                <c:pt idx="97">
                  <c:v>3.2699690000000001</c:v>
                </c:pt>
                <c:pt idx="98">
                  <c:v>3.2699690000000001</c:v>
                </c:pt>
                <c:pt idx="99">
                  <c:v>3.315089</c:v>
                </c:pt>
                <c:pt idx="100">
                  <c:v>3.3273950000000001</c:v>
                </c:pt>
                <c:pt idx="101">
                  <c:v>3.3561079999999999</c:v>
                </c:pt>
                <c:pt idx="102">
                  <c:v>3.3848220000000002</c:v>
                </c:pt>
                <c:pt idx="103">
                  <c:v>3.429942</c:v>
                </c:pt>
                <c:pt idx="104">
                  <c:v>3.42584</c:v>
                </c:pt>
                <c:pt idx="105">
                  <c:v>3.470961</c:v>
                </c:pt>
                <c:pt idx="106">
                  <c:v>3.4832670000000001</c:v>
                </c:pt>
                <c:pt idx="107">
                  <c:v>3.5160819999999999</c:v>
                </c:pt>
                <c:pt idx="108">
                  <c:v>3.5488970000000002</c:v>
                </c:pt>
                <c:pt idx="109">
                  <c:v>3.5571009999999998</c:v>
                </c:pt>
                <c:pt idx="110">
                  <c:v>3.5858140000000001</c:v>
                </c:pt>
                <c:pt idx="111">
                  <c:v>3.6145269999999998</c:v>
                </c:pt>
                <c:pt idx="112">
                  <c:v>3.6350359999999999</c:v>
                </c:pt>
                <c:pt idx="113">
                  <c:v>3.64324</c:v>
                </c:pt>
                <c:pt idx="114">
                  <c:v>3.6801569999999999</c:v>
                </c:pt>
                <c:pt idx="115">
                  <c:v>3.7211759999999998</c:v>
                </c:pt>
                <c:pt idx="116">
                  <c:v>3.7252779999999999</c:v>
                </c:pt>
                <c:pt idx="117">
                  <c:v>3.7539910000000001</c:v>
                </c:pt>
                <c:pt idx="118">
                  <c:v>3.7786019999999998</c:v>
                </c:pt>
                <c:pt idx="119">
                  <c:v>3.8114170000000001</c:v>
                </c:pt>
                <c:pt idx="120">
                  <c:v>3.8155190000000001</c:v>
                </c:pt>
                <c:pt idx="121">
                  <c:v>3.8483339999999999</c:v>
                </c:pt>
                <c:pt idx="122">
                  <c:v>3.8442319999999999</c:v>
                </c:pt>
                <c:pt idx="123">
                  <c:v>3.8729460000000002</c:v>
                </c:pt>
                <c:pt idx="124">
                  <c:v>3.905761</c:v>
                </c:pt>
                <c:pt idx="125">
                  <c:v>3.918066</c:v>
                </c:pt>
                <c:pt idx="126">
                  <c:v>3.9508809999999999</c:v>
                </c:pt>
                <c:pt idx="127">
                  <c:v>3.963187</c:v>
                </c:pt>
                <c:pt idx="128">
                  <c:v>3.9795940000000001</c:v>
                </c:pt>
                <c:pt idx="129">
                  <c:v>4.0165110000000004</c:v>
                </c:pt>
                <c:pt idx="130">
                  <c:v>4.0329189999999997</c:v>
                </c:pt>
                <c:pt idx="131">
                  <c:v>4.0534280000000003</c:v>
                </c:pt>
                <c:pt idx="132">
                  <c:v>4.0698359999999996</c:v>
                </c:pt>
                <c:pt idx="133">
                  <c:v>4.1108549999999999</c:v>
                </c:pt>
                <c:pt idx="134">
                  <c:v>4.119059</c:v>
                </c:pt>
                <c:pt idx="135">
                  <c:v>4.1600770000000002</c:v>
                </c:pt>
                <c:pt idx="136">
                  <c:v>4.1846889999999997</c:v>
                </c:pt>
                <c:pt idx="137">
                  <c:v>4.2013530000000001</c:v>
                </c:pt>
                <c:pt idx="138">
                  <c:v>4.2341680000000004</c:v>
                </c:pt>
                <c:pt idx="139">
                  <c:v>4.2382689999999998</c:v>
                </c:pt>
                <c:pt idx="140">
                  <c:v>4.2505750000000004</c:v>
                </c:pt>
                <c:pt idx="141">
                  <c:v>4.2792880000000002</c:v>
                </c:pt>
                <c:pt idx="142">
                  <c:v>4.3162050000000001</c:v>
                </c:pt>
                <c:pt idx="143">
                  <c:v>4.3121029999999996</c:v>
                </c:pt>
                <c:pt idx="144">
                  <c:v>4.3531219999999999</c:v>
                </c:pt>
                <c:pt idx="145">
                  <c:v>4.3695300000000001</c:v>
                </c:pt>
                <c:pt idx="146">
                  <c:v>4.3859370000000002</c:v>
                </c:pt>
                <c:pt idx="147">
                  <c:v>4.4187519999999996</c:v>
                </c:pt>
                <c:pt idx="148">
                  <c:v>4.4310580000000002</c:v>
                </c:pt>
                <c:pt idx="149">
                  <c:v>4.4474650000000002</c:v>
                </c:pt>
                <c:pt idx="150">
                  <c:v>4.4638730000000004</c:v>
                </c:pt>
                <c:pt idx="151">
                  <c:v>4.4884839999999997</c:v>
                </c:pt>
                <c:pt idx="152">
                  <c:v>4.5336049999999997</c:v>
                </c:pt>
                <c:pt idx="153">
                  <c:v>4.5007900000000003</c:v>
                </c:pt>
                <c:pt idx="154">
                  <c:v>4.5500119999999997</c:v>
                </c:pt>
                <c:pt idx="155">
                  <c:v>4.5869289999999996</c:v>
                </c:pt>
                <c:pt idx="156">
                  <c:v>4.6156430000000004</c:v>
                </c:pt>
                <c:pt idx="157">
                  <c:v>4.6156430000000004</c:v>
                </c:pt>
                <c:pt idx="158">
                  <c:v>4.6320499999999996</c:v>
                </c:pt>
                <c:pt idx="159">
                  <c:v>4.6525590000000001</c:v>
                </c:pt>
                <c:pt idx="160">
                  <c:v>4.681273</c:v>
                </c:pt>
                <c:pt idx="161">
                  <c:v>4.6935779999999996</c:v>
                </c:pt>
                <c:pt idx="162">
                  <c:v>4.7263929999999998</c:v>
                </c:pt>
                <c:pt idx="163">
                  <c:v>4.7756160000000003</c:v>
                </c:pt>
                <c:pt idx="164">
                  <c:v>4.7592080000000001</c:v>
                </c:pt>
                <c:pt idx="165">
                  <c:v>4.8043290000000001</c:v>
                </c:pt>
                <c:pt idx="166">
                  <c:v>4.8125330000000002</c:v>
                </c:pt>
                <c:pt idx="167">
                  <c:v>4.8371440000000003</c:v>
                </c:pt>
                <c:pt idx="168">
                  <c:v>4.8658570000000001</c:v>
                </c:pt>
                <c:pt idx="169">
                  <c:v>4.8699589999999997</c:v>
                </c:pt>
                <c:pt idx="170">
                  <c:v>4.8904690000000004</c:v>
                </c:pt>
                <c:pt idx="171">
                  <c:v>4.902774</c:v>
                </c:pt>
                <c:pt idx="172">
                  <c:v>4.8904690000000004</c:v>
                </c:pt>
                <c:pt idx="173">
                  <c:v>4.9437930000000003</c:v>
                </c:pt>
                <c:pt idx="174">
                  <c:v>4.9602000000000004</c:v>
                </c:pt>
                <c:pt idx="175">
                  <c:v>4.9889140000000003</c:v>
                </c:pt>
                <c:pt idx="176">
                  <c:v>5.009423</c:v>
                </c:pt>
                <c:pt idx="177">
                  <c:v>5.0012189999999999</c:v>
                </c:pt>
                <c:pt idx="178">
                  <c:v>5.0381359999999997</c:v>
                </c:pt>
                <c:pt idx="179">
                  <c:v>5.0258310000000002</c:v>
                </c:pt>
                <c:pt idx="180">
                  <c:v>5.0258310000000002</c:v>
                </c:pt>
                <c:pt idx="181">
                  <c:v>5.0422380000000002</c:v>
                </c:pt>
                <c:pt idx="182">
                  <c:v>5.0545439999999999</c:v>
                </c:pt>
                <c:pt idx="183">
                  <c:v>5.070951</c:v>
                </c:pt>
                <c:pt idx="184">
                  <c:v>5.0422380000000002</c:v>
                </c:pt>
                <c:pt idx="185">
                  <c:v>5.0545439999999999</c:v>
                </c:pt>
                <c:pt idx="186">
                  <c:v>5.0545439999999999</c:v>
                </c:pt>
                <c:pt idx="187">
                  <c:v>5.0627469999999999</c:v>
                </c:pt>
                <c:pt idx="188">
                  <c:v>5.0668490000000004</c:v>
                </c:pt>
                <c:pt idx="189">
                  <c:v>5.0586460000000004</c:v>
                </c:pt>
                <c:pt idx="190">
                  <c:v>5.0750529999999996</c:v>
                </c:pt>
                <c:pt idx="191">
                  <c:v>5.0750529999999996</c:v>
                </c:pt>
                <c:pt idx="192">
                  <c:v>5.0668490000000004</c:v>
                </c:pt>
                <c:pt idx="193">
                  <c:v>5.0668490000000004</c:v>
                </c:pt>
                <c:pt idx="194">
                  <c:v>5.070951</c:v>
                </c:pt>
                <c:pt idx="195">
                  <c:v>5.0627469999999999</c:v>
                </c:pt>
                <c:pt idx="196">
                  <c:v>5.0914609999999998</c:v>
                </c:pt>
                <c:pt idx="197">
                  <c:v>5.0914609999999998</c:v>
                </c:pt>
                <c:pt idx="198">
                  <c:v>5.0791550000000001</c:v>
                </c:pt>
                <c:pt idx="199">
                  <c:v>5.0586460000000004</c:v>
                </c:pt>
                <c:pt idx="200">
                  <c:v>5.0750529999999996</c:v>
                </c:pt>
                <c:pt idx="201">
                  <c:v>5.0914609999999998</c:v>
                </c:pt>
                <c:pt idx="202">
                  <c:v>5.0873590000000002</c:v>
                </c:pt>
                <c:pt idx="203">
                  <c:v>5.0914609999999998</c:v>
                </c:pt>
                <c:pt idx="204">
                  <c:v>5.0873590000000002</c:v>
                </c:pt>
                <c:pt idx="205">
                  <c:v>5.0791550000000001</c:v>
                </c:pt>
                <c:pt idx="206">
                  <c:v>5.070951</c:v>
                </c:pt>
                <c:pt idx="207">
                  <c:v>5.0791550000000001</c:v>
                </c:pt>
                <c:pt idx="208">
                  <c:v>5.0914609999999998</c:v>
                </c:pt>
                <c:pt idx="209">
                  <c:v>5.0914609999999998</c:v>
                </c:pt>
                <c:pt idx="210">
                  <c:v>5.0791550000000001</c:v>
                </c:pt>
                <c:pt idx="211">
                  <c:v>5.0750529999999996</c:v>
                </c:pt>
                <c:pt idx="212">
                  <c:v>5.0750529999999996</c:v>
                </c:pt>
                <c:pt idx="213">
                  <c:v>5.0996649999999999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5.0914609999999998</c:v>
                </c:pt>
                <c:pt idx="219">
                  <c:v>5.0955620000000001</c:v>
                </c:pt>
                <c:pt idx="220">
                  <c:v>5.1037660000000002</c:v>
                </c:pt>
                <c:pt idx="221">
                  <c:v>5.0791550000000001</c:v>
                </c:pt>
                <c:pt idx="222">
                  <c:v>5.0955620000000001</c:v>
                </c:pt>
                <c:pt idx="223">
                  <c:v>5.0955620000000001</c:v>
                </c:pt>
                <c:pt idx="224">
                  <c:v>5.0873590000000002</c:v>
                </c:pt>
                <c:pt idx="225">
                  <c:v>5.0750529999999996</c:v>
                </c:pt>
                <c:pt idx="226">
                  <c:v>5.0955620000000001</c:v>
                </c:pt>
                <c:pt idx="227">
                  <c:v>5.0955620000000001</c:v>
                </c:pt>
                <c:pt idx="228">
                  <c:v>5.0996649999999999</c:v>
                </c:pt>
                <c:pt idx="229">
                  <c:v>5.0873590000000002</c:v>
                </c:pt>
                <c:pt idx="230">
                  <c:v>5.0996649999999999</c:v>
                </c:pt>
                <c:pt idx="231">
                  <c:v>5.070951</c:v>
                </c:pt>
                <c:pt idx="232">
                  <c:v>5.0955620000000001</c:v>
                </c:pt>
                <c:pt idx="233">
                  <c:v>5.0791550000000001</c:v>
                </c:pt>
                <c:pt idx="234">
                  <c:v>5.0955620000000001</c:v>
                </c:pt>
                <c:pt idx="235">
                  <c:v>5.070951</c:v>
                </c:pt>
                <c:pt idx="236">
                  <c:v>5.0750529999999996</c:v>
                </c:pt>
                <c:pt idx="237">
                  <c:v>5.0791550000000001</c:v>
                </c:pt>
                <c:pt idx="238">
                  <c:v>5.0668490000000004</c:v>
                </c:pt>
                <c:pt idx="239">
                  <c:v>5.070951</c:v>
                </c:pt>
                <c:pt idx="240">
                  <c:v>5.0627469999999999</c:v>
                </c:pt>
                <c:pt idx="241">
                  <c:v>5.0873590000000002</c:v>
                </c:pt>
                <c:pt idx="242">
                  <c:v>5.0791550000000001</c:v>
                </c:pt>
                <c:pt idx="243">
                  <c:v>5.0422380000000002</c:v>
                </c:pt>
                <c:pt idx="244">
                  <c:v>5.0996649999999999</c:v>
                </c:pt>
                <c:pt idx="245">
                  <c:v>5.070951</c:v>
                </c:pt>
                <c:pt idx="246">
                  <c:v>5.0873590000000002</c:v>
                </c:pt>
                <c:pt idx="247">
                  <c:v>5.0750529999999996</c:v>
                </c:pt>
                <c:pt idx="248">
                  <c:v>5.1078679999999999</c:v>
                </c:pt>
                <c:pt idx="249">
                  <c:v>4.9971180000000004</c:v>
                </c:pt>
                <c:pt idx="250">
                  <c:v>5.0668490000000004</c:v>
                </c:pt>
                <c:pt idx="251">
                  <c:v>5.0914609999999998</c:v>
                </c:pt>
                <c:pt idx="252">
                  <c:v>5.0750529999999996</c:v>
                </c:pt>
                <c:pt idx="253">
                  <c:v>5.0914609999999998</c:v>
                </c:pt>
                <c:pt idx="254">
                  <c:v>5.0832569999999997</c:v>
                </c:pt>
                <c:pt idx="255">
                  <c:v>5.0832569999999997</c:v>
                </c:pt>
                <c:pt idx="256">
                  <c:v>5.0791550000000001</c:v>
                </c:pt>
                <c:pt idx="257">
                  <c:v>5.0955620000000001</c:v>
                </c:pt>
                <c:pt idx="258">
                  <c:v>5.0791550000000001</c:v>
                </c:pt>
                <c:pt idx="259">
                  <c:v>5.0955620000000001</c:v>
                </c:pt>
                <c:pt idx="260">
                  <c:v>5.1037660000000002</c:v>
                </c:pt>
                <c:pt idx="261">
                  <c:v>5.0914609999999998</c:v>
                </c:pt>
                <c:pt idx="262">
                  <c:v>5.0791550000000001</c:v>
                </c:pt>
                <c:pt idx="263">
                  <c:v>5.0750529999999996</c:v>
                </c:pt>
                <c:pt idx="264">
                  <c:v>5.070951</c:v>
                </c:pt>
                <c:pt idx="265">
                  <c:v>5.0914609999999998</c:v>
                </c:pt>
                <c:pt idx="266">
                  <c:v>5.0955620000000001</c:v>
                </c:pt>
                <c:pt idx="267">
                  <c:v>5.0914609999999998</c:v>
                </c:pt>
                <c:pt idx="268">
                  <c:v>5.0873590000000002</c:v>
                </c:pt>
                <c:pt idx="269">
                  <c:v>5.0955620000000001</c:v>
                </c:pt>
                <c:pt idx="270">
                  <c:v>5.0914609999999998</c:v>
                </c:pt>
                <c:pt idx="271">
                  <c:v>5.0668490000000004</c:v>
                </c:pt>
                <c:pt idx="272">
                  <c:v>5.0996649999999999</c:v>
                </c:pt>
                <c:pt idx="273">
                  <c:v>5.0914609999999998</c:v>
                </c:pt>
                <c:pt idx="274">
                  <c:v>5.0668490000000004</c:v>
                </c:pt>
                <c:pt idx="275">
                  <c:v>5.0750529999999996</c:v>
                </c:pt>
                <c:pt idx="276">
                  <c:v>5.0750529999999996</c:v>
                </c:pt>
                <c:pt idx="277">
                  <c:v>5.0955620000000001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E6-A046-806D-F21236D4DED2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cell'!$S$5:$S$465</c:f>
              <c:numCache>
                <c:formatCode>General</c:formatCode>
                <c:ptCount val="461"/>
                <c:pt idx="0">
                  <c:v>0.1754</c:v>
                </c:pt>
                <c:pt idx="1">
                  <c:v>0.1736</c:v>
                </c:pt>
                <c:pt idx="2">
                  <c:v>0.1734</c:v>
                </c:pt>
                <c:pt idx="3">
                  <c:v>0.1729</c:v>
                </c:pt>
                <c:pt idx="4">
                  <c:v>0.1724</c:v>
                </c:pt>
                <c:pt idx="5">
                  <c:v>0.1719</c:v>
                </c:pt>
                <c:pt idx="6">
                  <c:v>0.17119999999999999</c:v>
                </c:pt>
                <c:pt idx="7">
                  <c:v>0.17080000000000001</c:v>
                </c:pt>
                <c:pt idx="8">
                  <c:v>0.17019999999999999</c:v>
                </c:pt>
                <c:pt idx="9">
                  <c:v>0.17</c:v>
                </c:pt>
                <c:pt idx="10">
                  <c:v>0.1694</c:v>
                </c:pt>
                <c:pt idx="11">
                  <c:v>0.16900000000000001</c:v>
                </c:pt>
                <c:pt idx="12">
                  <c:v>0.1681</c:v>
                </c:pt>
                <c:pt idx="13">
                  <c:v>0.16769999999999999</c:v>
                </c:pt>
                <c:pt idx="14">
                  <c:v>0.1658</c:v>
                </c:pt>
                <c:pt idx="15">
                  <c:v>0.1651</c:v>
                </c:pt>
                <c:pt idx="16">
                  <c:v>0.15659999999999999</c:v>
                </c:pt>
                <c:pt idx="17">
                  <c:v>0.1638</c:v>
                </c:pt>
                <c:pt idx="18">
                  <c:v>0.16289999999999999</c:v>
                </c:pt>
                <c:pt idx="19">
                  <c:v>0.16200000000000001</c:v>
                </c:pt>
                <c:pt idx="20">
                  <c:v>0.1618</c:v>
                </c:pt>
                <c:pt idx="21">
                  <c:v>0.16059999999999999</c:v>
                </c:pt>
                <c:pt idx="22">
                  <c:v>0.1603</c:v>
                </c:pt>
                <c:pt idx="23">
                  <c:v>0.15970000000000001</c:v>
                </c:pt>
                <c:pt idx="24">
                  <c:v>0.15920000000000001</c:v>
                </c:pt>
                <c:pt idx="25">
                  <c:v>0.1583</c:v>
                </c:pt>
                <c:pt idx="26">
                  <c:v>0.15820000000000001</c:v>
                </c:pt>
                <c:pt idx="27">
                  <c:v>0.15770000000000001</c:v>
                </c:pt>
                <c:pt idx="28">
                  <c:v>0.15709999999999999</c:v>
                </c:pt>
                <c:pt idx="29">
                  <c:v>0.14929999999999999</c:v>
                </c:pt>
                <c:pt idx="30">
                  <c:v>0.14799999999999999</c:v>
                </c:pt>
                <c:pt idx="31">
                  <c:v>0.14979999999999999</c:v>
                </c:pt>
                <c:pt idx="32">
                  <c:v>0.1547</c:v>
                </c:pt>
                <c:pt idx="33">
                  <c:v>0.1542</c:v>
                </c:pt>
                <c:pt idx="34">
                  <c:v>0.15359999999999999</c:v>
                </c:pt>
                <c:pt idx="35">
                  <c:v>0.15310000000000001</c:v>
                </c:pt>
                <c:pt idx="36">
                  <c:v>0.15279999999999999</c:v>
                </c:pt>
                <c:pt idx="37">
                  <c:v>0.15229999999999999</c:v>
                </c:pt>
                <c:pt idx="38">
                  <c:v>0.15129999999999999</c:v>
                </c:pt>
                <c:pt idx="39">
                  <c:v>0.15090000000000001</c:v>
                </c:pt>
                <c:pt idx="40">
                  <c:v>0.15049999999999999</c:v>
                </c:pt>
                <c:pt idx="41">
                  <c:v>0.15040000000000001</c:v>
                </c:pt>
                <c:pt idx="42">
                  <c:v>0.14940000000000001</c:v>
                </c:pt>
                <c:pt idx="43">
                  <c:v>0.14879999999999999</c:v>
                </c:pt>
                <c:pt idx="44">
                  <c:v>0.1484</c:v>
                </c:pt>
                <c:pt idx="45">
                  <c:v>0.14760000000000001</c:v>
                </c:pt>
                <c:pt idx="46">
                  <c:v>0.14779999999999999</c:v>
                </c:pt>
                <c:pt idx="47">
                  <c:v>0.14710000000000001</c:v>
                </c:pt>
                <c:pt idx="48">
                  <c:v>0.14649999999999999</c:v>
                </c:pt>
                <c:pt idx="49">
                  <c:v>0.1459</c:v>
                </c:pt>
                <c:pt idx="50">
                  <c:v>0.1454</c:v>
                </c:pt>
                <c:pt idx="51">
                  <c:v>0.14560000000000001</c:v>
                </c:pt>
                <c:pt idx="52">
                  <c:v>0.1447</c:v>
                </c:pt>
                <c:pt idx="53">
                  <c:v>0.1444</c:v>
                </c:pt>
                <c:pt idx="54">
                  <c:v>0.14380000000000001</c:v>
                </c:pt>
                <c:pt idx="55">
                  <c:v>0.14319999999999999</c:v>
                </c:pt>
                <c:pt idx="56">
                  <c:v>0.1429</c:v>
                </c:pt>
                <c:pt idx="57">
                  <c:v>0.1429</c:v>
                </c:pt>
                <c:pt idx="58">
                  <c:v>0.14199999999999999</c:v>
                </c:pt>
                <c:pt idx="59">
                  <c:v>0.14169999999999999</c:v>
                </c:pt>
                <c:pt idx="60">
                  <c:v>0.14119999999999999</c:v>
                </c:pt>
                <c:pt idx="61">
                  <c:v>0.14069999999999999</c:v>
                </c:pt>
                <c:pt idx="62">
                  <c:v>0.14069999999999999</c:v>
                </c:pt>
                <c:pt idx="63">
                  <c:v>0.13950000000000001</c:v>
                </c:pt>
                <c:pt idx="64">
                  <c:v>0.13969999999999999</c:v>
                </c:pt>
                <c:pt idx="65">
                  <c:v>0.13980000000000001</c:v>
                </c:pt>
                <c:pt idx="66">
                  <c:v>0.13850000000000001</c:v>
                </c:pt>
                <c:pt idx="67">
                  <c:v>0.13789999999999999</c:v>
                </c:pt>
                <c:pt idx="68">
                  <c:v>0.1381</c:v>
                </c:pt>
                <c:pt idx="69">
                  <c:v>0.13769999999999999</c:v>
                </c:pt>
                <c:pt idx="70">
                  <c:v>0.1368</c:v>
                </c:pt>
                <c:pt idx="71">
                  <c:v>0.1371</c:v>
                </c:pt>
                <c:pt idx="72">
                  <c:v>0.13619999999999999</c:v>
                </c:pt>
                <c:pt idx="73">
                  <c:v>0.1358</c:v>
                </c:pt>
                <c:pt idx="74">
                  <c:v>0.13519999999999999</c:v>
                </c:pt>
                <c:pt idx="75">
                  <c:v>0.13469999999999999</c:v>
                </c:pt>
                <c:pt idx="76">
                  <c:v>0.13500000000000001</c:v>
                </c:pt>
                <c:pt idx="77">
                  <c:v>0.13439999999999999</c:v>
                </c:pt>
                <c:pt idx="78">
                  <c:v>0.13289999999999999</c:v>
                </c:pt>
                <c:pt idx="79">
                  <c:v>0.1333</c:v>
                </c:pt>
                <c:pt idx="80">
                  <c:v>0.1328</c:v>
                </c:pt>
                <c:pt idx="81">
                  <c:v>0.13250000000000001</c:v>
                </c:pt>
                <c:pt idx="82">
                  <c:v>0.13170000000000001</c:v>
                </c:pt>
                <c:pt idx="83">
                  <c:v>0.1318</c:v>
                </c:pt>
                <c:pt idx="84">
                  <c:v>0.13150000000000001</c:v>
                </c:pt>
                <c:pt idx="85">
                  <c:v>0.13089999999999999</c:v>
                </c:pt>
                <c:pt idx="86">
                  <c:v>0.1305</c:v>
                </c:pt>
                <c:pt idx="87">
                  <c:v>0.1303</c:v>
                </c:pt>
                <c:pt idx="88">
                  <c:v>0.1303</c:v>
                </c:pt>
                <c:pt idx="89">
                  <c:v>0.12939999999999999</c:v>
                </c:pt>
                <c:pt idx="90">
                  <c:v>0.129</c:v>
                </c:pt>
                <c:pt idx="91">
                  <c:v>0.1288</c:v>
                </c:pt>
                <c:pt idx="92">
                  <c:v>0.128</c:v>
                </c:pt>
                <c:pt idx="93">
                  <c:v>0.1278</c:v>
                </c:pt>
                <c:pt idx="94">
                  <c:v>0.1273</c:v>
                </c:pt>
                <c:pt idx="95">
                  <c:v>0.1273</c:v>
                </c:pt>
                <c:pt idx="96">
                  <c:v>0.12690000000000001</c:v>
                </c:pt>
                <c:pt idx="97">
                  <c:v>0.1263</c:v>
                </c:pt>
                <c:pt idx="98">
                  <c:v>0.12570000000000001</c:v>
                </c:pt>
                <c:pt idx="99">
                  <c:v>0.12570000000000001</c:v>
                </c:pt>
                <c:pt idx="100">
                  <c:v>0.1255</c:v>
                </c:pt>
                <c:pt idx="101">
                  <c:v>0.12479999999999999</c:v>
                </c:pt>
                <c:pt idx="102">
                  <c:v>0.1246</c:v>
                </c:pt>
                <c:pt idx="103">
                  <c:v>0.12429999999999999</c:v>
                </c:pt>
                <c:pt idx="104">
                  <c:v>0.12379999999999999</c:v>
                </c:pt>
                <c:pt idx="105">
                  <c:v>0.1232</c:v>
                </c:pt>
                <c:pt idx="106">
                  <c:v>0.1234</c:v>
                </c:pt>
                <c:pt idx="107">
                  <c:v>0.1222</c:v>
                </c:pt>
                <c:pt idx="108">
                  <c:v>0.12280000000000001</c:v>
                </c:pt>
                <c:pt idx="109">
                  <c:v>0.122</c:v>
                </c:pt>
                <c:pt idx="110">
                  <c:v>0.12180000000000001</c:v>
                </c:pt>
                <c:pt idx="111">
                  <c:v>0.121</c:v>
                </c:pt>
                <c:pt idx="112">
                  <c:v>0.1203</c:v>
                </c:pt>
                <c:pt idx="113">
                  <c:v>0.12039999999999999</c:v>
                </c:pt>
                <c:pt idx="114">
                  <c:v>0.1203</c:v>
                </c:pt>
                <c:pt idx="115">
                  <c:v>0.1198</c:v>
                </c:pt>
                <c:pt idx="116">
                  <c:v>0.11940000000000001</c:v>
                </c:pt>
                <c:pt idx="117">
                  <c:v>0.1192</c:v>
                </c:pt>
                <c:pt idx="118">
                  <c:v>0.1186</c:v>
                </c:pt>
                <c:pt idx="119">
                  <c:v>0.1181</c:v>
                </c:pt>
                <c:pt idx="120">
                  <c:v>0.11840000000000001</c:v>
                </c:pt>
                <c:pt idx="121">
                  <c:v>0.1174</c:v>
                </c:pt>
                <c:pt idx="122">
                  <c:v>0.11700000000000001</c:v>
                </c:pt>
                <c:pt idx="123">
                  <c:v>0.1169</c:v>
                </c:pt>
                <c:pt idx="124">
                  <c:v>0.1163</c:v>
                </c:pt>
                <c:pt idx="125">
                  <c:v>0.1162</c:v>
                </c:pt>
                <c:pt idx="126">
                  <c:v>0.1084</c:v>
                </c:pt>
                <c:pt idx="127">
                  <c:v>0.1157</c:v>
                </c:pt>
                <c:pt idx="128">
                  <c:v>0.115</c:v>
                </c:pt>
                <c:pt idx="129">
                  <c:v>0.1148</c:v>
                </c:pt>
                <c:pt idx="130">
                  <c:v>0.11459999999999999</c:v>
                </c:pt>
                <c:pt idx="131">
                  <c:v>0.11459999999999999</c:v>
                </c:pt>
                <c:pt idx="132">
                  <c:v>0.114</c:v>
                </c:pt>
                <c:pt idx="133">
                  <c:v>0.11360000000000001</c:v>
                </c:pt>
                <c:pt idx="134">
                  <c:v>0.11310000000000001</c:v>
                </c:pt>
                <c:pt idx="135">
                  <c:v>0.11310000000000001</c:v>
                </c:pt>
                <c:pt idx="136">
                  <c:v>0.11269999999999999</c:v>
                </c:pt>
                <c:pt idx="137">
                  <c:v>0.11219999999999999</c:v>
                </c:pt>
                <c:pt idx="138">
                  <c:v>0.1123</c:v>
                </c:pt>
                <c:pt idx="139">
                  <c:v>0.1116</c:v>
                </c:pt>
                <c:pt idx="140">
                  <c:v>0.1114</c:v>
                </c:pt>
                <c:pt idx="141">
                  <c:v>0.1114</c:v>
                </c:pt>
                <c:pt idx="142">
                  <c:v>0.111</c:v>
                </c:pt>
                <c:pt idx="143">
                  <c:v>0.11070000000000001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0.1094</c:v>
                </c:pt>
                <c:pt idx="147">
                  <c:v>0.109</c:v>
                </c:pt>
                <c:pt idx="148">
                  <c:v>0.1087</c:v>
                </c:pt>
                <c:pt idx="149">
                  <c:v>0.1085</c:v>
                </c:pt>
                <c:pt idx="150">
                  <c:v>0.10829999999999999</c:v>
                </c:pt>
                <c:pt idx="151">
                  <c:v>0.10829999999999999</c:v>
                </c:pt>
                <c:pt idx="152">
                  <c:v>0.1076</c:v>
                </c:pt>
                <c:pt idx="153">
                  <c:v>0.10730000000000001</c:v>
                </c:pt>
                <c:pt idx="154">
                  <c:v>0.10680000000000001</c:v>
                </c:pt>
                <c:pt idx="155">
                  <c:v>0.1061</c:v>
                </c:pt>
                <c:pt idx="156">
                  <c:v>0.1021</c:v>
                </c:pt>
                <c:pt idx="157">
                  <c:v>0.1056</c:v>
                </c:pt>
                <c:pt idx="158">
                  <c:v>0.1055</c:v>
                </c:pt>
                <c:pt idx="159">
                  <c:v>0.105</c:v>
                </c:pt>
                <c:pt idx="160">
                  <c:v>0.1045</c:v>
                </c:pt>
                <c:pt idx="161">
                  <c:v>0.1047</c:v>
                </c:pt>
                <c:pt idx="162">
                  <c:v>0.1042</c:v>
                </c:pt>
                <c:pt idx="163">
                  <c:v>0.1041</c:v>
                </c:pt>
                <c:pt idx="164">
                  <c:v>0.104</c:v>
                </c:pt>
                <c:pt idx="165">
                  <c:v>0.1028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0.1026</c:v>
                </c:pt>
                <c:pt idx="169">
                  <c:v>0.1022</c:v>
                </c:pt>
                <c:pt idx="170">
                  <c:v>0.1019</c:v>
                </c:pt>
                <c:pt idx="171">
                  <c:v>0.1016</c:v>
                </c:pt>
                <c:pt idx="172">
                  <c:v>0.1011</c:v>
                </c:pt>
                <c:pt idx="173">
                  <c:v>0.1009</c:v>
                </c:pt>
                <c:pt idx="174">
                  <c:v>0.1009</c:v>
                </c:pt>
                <c:pt idx="175">
                  <c:v>0.10059999999999999</c:v>
                </c:pt>
                <c:pt idx="176">
                  <c:v>0.1003</c:v>
                </c:pt>
                <c:pt idx="177">
                  <c:v>9.9299990000000005E-2</c:v>
                </c:pt>
                <c:pt idx="178">
                  <c:v>9.9399989999999994E-2</c:v>
                </c:pt>
                <c:pt idx="179">
                  <c:v>9.9399989999999994E-2</c:v>
                </c:pt>
                <c:pt idx="180">
                  <c:v>9.9099999999999994E-2</c:v>
                </c:pt>
                <c:pt idx="181">
                  <c:v>9.8400000000000001E-2</c:v>
                </c:pt>
                <c:pt idx="182">
                  <c:v>9.8199999999999996E-2</c:v>
                </c:pt>
                <c:pt idx="183">
                  <c:v>9.7999989999999995E-2</c:v>
                </c:pt>
                <c:pt idx="184">
                  <c:v>9.74E-2</c:v>
                </c:pt>
                <c:pt idx="185">
                  <c:v>9.719999E-2</c:v>
                </c:pt>
                <c:pt idx="186">
                  <c:v>9.8100000000000007E-2</c:v>
                </c:pt>
                <c:pt idx="187">
                  <c:v>9.7299999999999998E-2</c:v>
                </c:pt>
                <c:pt idx="188">
                  <c:v>9.69E-2</c:v>
                </c:pt>
                <c:pt idx="189">
                  <c:v>9.6799999999999997E-2</c:v>
                </c:pt>
                <c:pt idx="190">
                  <c:v>9.5799990000000002E-2</c:v>
                </c:pt>
                <c:pt idx="191">
                  <c:v>9.5499990000000007E-2</c:v>
                </c:pt>
                <c:pt idx="192">
                  <c:v>9.5600000000000004E-2</c:v>
                </c:pt>
                <c:pt idx="193">
                  <c:v>9.5399999999999999E-2</c:v>
                </c:pt>
                <c:pt idx="194">
                  <c:v>9.5099989999999995E-2</c:v>
                </c:pt>
                <c:pt idx="195">
                  <c:v>9.4899999999999998E-2</c:v>
                </c:pt>
                <c:pt idx="196">
                  <c:v>9.3200000000000005E-2</c:v>
                </c:pt>
                <c:pt idx="197">
                  <c:v>9.3899990000000003E-2</c:v>
                </c:pt>
                <c:pt idx="198">
                  <c:v>9.3700000000000006E-2</c:v>
                </c:pt>
                <c:pt idx="199">
                  <c:v>9.379999E-2</c:v>
                </c:pt>
                <c:pt idx="200">
                  <c:v>9.2899990000000002E-2</c:v>
                </c:pt>
                <c:pt idx="201">
                  <c:v>9.2199989999999996E-2</c:v>
                </c:pt>
                <c:pt idx="202">
                  <c:v>9.2799999999999994E-2</c:v>
                </c:pt>
                <c:pt idx="203">
                  <c:v>9.2399990000000001E-2</c:v>
                </c:pt>
                <c:pt idx="204">
                  <c:v>9.2499999999999999E-2</c:v>
                </c:pt>
                <c:pt idx="205">
                  <c:v>9.1699989999999995E-2</c:v>
                </c:pt>
                <c:pt idx="206">
                  <c:v>9.1600000000000001E-2</c:v>
                </c:pt>
                <c:pt idx="207">
                  <c:v>9.139999E-2</c:v>
                </c:pt>
                <c:pt idx="208">
                  <c:v>9.1100009999999995E-2</c:v>
                </c:pt>
                <c:pt idx="209">
                  <c:v>9.0800000000000006E-2</c:v>
                </c:pt>
                <c:pt idx="210">
                  <c:v>9.0300000000000005E-2</c:v>
                </c:pt>
                <c:pt idx="211">
                  <c:v>9.039999E-2</c:v>
                </c:pt>
                <c:pt idx="212">
                  <c:v>8.9900010000000002E-2</c:v>
                </c:pt>
                <c:pt idx="213">
                  <c:v>8.9299980000000001E-2</c:v>
                </c:pt>
                <c:pt idx="214">
                  <c:v>8.9800000000000005E-2</c:v>
                </c:pt>
                <c:pt idx="215">
                  <c:v>8.9099999999999999E-2</c:v>
                </c:pt>
                <c:pt idx="216">
                  <c:v>8.9099999999999999E-2</c:v>
                </c:pt>
                <c:pt idx="217">
                  <c:v>8.8700000000000001E-2</c:v>
                </c:pt>
                <c:pt idx="218">
                  <c:v>8.8099990000000003E-2</c:v>
                </c:pt>
                <c:pt idx="219">
                  <c:v>8.8399989999999998E-2</c:v>
                </c:pt>
                <c:pt idx="220">
                  <c:v>8.7199990000000005E-2</c:v>
                </c:pt>
                <c:pt idx="221">
                  <c:v>8.7800000000000003E-2</c:v>
                </c:pt>
                <c:pt idx="222">
                  <c:v>8.7300000000000003E-2</c:v>
                </c:pt>
                <c:pt idx="223">
                  <c:v>8.7199990000000005E-2</c:v>
                </c:pt>
                <c:pt idx="224">
                  <c:v>8.7099999999999997E-2</c:v>
                </c:pt>
                <c:pt idx="225">
                  <c:v>8.6300000000000002E-2</c:v>
                </c:pt>
                <c:pt idx="226">
                  <c:v>8.6599999999999996E-2</c:v>
                </c:pt>
                <c:pt idx="227">
                  <c:v>8.6099999999999996E-2</c:v>
                </c:pt>
                <c:pt idx="228">
                  <c:v>8.6099999999999996E-2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8.5300000000000001E-2</c:v>
                </c:pt>
                <c:pt idx="232">
                  <c:v>8.3000000000000004E-2</c:v>
                </c:pt>
                <c:pt idx="233">
                  <c:v>8.4499989999999997E-2</c:v>
                </c:pt>
                <c:pt idx="234">
                  <c:v>8.4299990000000005E-2</c:v>
                </c:pt>
                <c:pt idx="235">
                  <c:v>8.4499989999999997E-2</c:v>
                </c:pt>
                <c:pt idx="236">
                  <c:v>8.4099999999999994E-2</c:v>
                </c:pt>
                <c:pt idx="237">
                  <c:v>8.3899989999999994E-2</c:v>
                </c:pt>
                <c:pt idx="238">
                  <c:v>8.3699999999999997E-2</c:v>
                </c:pt>
                <c:pt idx="239">
                  <c:v>8.3599989999999999E-2</c:v>
                </c:pt>
                <c:pt idx="240">
                  <c:v>8.2899990000000007E-2</c:v>
                </c:pt>
                <c:pt idx="241">
                  <c:v>8.2799999999999999E-2</c:v>
                </c:pt>
                <c:pt idx="242">
                  <c:v>8.2400000000000001E-2</c:v>
                </c:pt>
                <c:pt idx="243">
                  <c:v>8.2400000000000001E-2</c:v>
                </c:pt>
                <c:pt idx="244">
                  <c:v>8.2100000000000006E-2</c:v>
                </c:pt>
                <c:pt idx="245">
                  <c:v>8.2000009999999998E-2</c:v>
                </c:pt>
                <c:pt idx="246">
                  <c:v>8.1600000000000006E-2</c:v>
                </c:pt>
                <c:pt idx="247">
                  <c:v>8.0499989999999993E-2</c:v>
                </c:pt>
                <c:pt idx="248">
                  <c:v>8.1299990000000003E-2</c:v>
                </c:pt>
                <c:pt idx="249">
                  <c:v>8.09E-2</c:v>
                </c:pt>
                <c:pt idx="250">
                  <c:v>8.0699999999999994E-2</c:v>
                </c:pt>
                <c:pt idx="251">
                  <c:v>8.0799999999999997E-2</c:v>
                </c:pt>
                <c:pt idx="252">
                  <c:v>8.0799999999999997E-2</c:v>
                </c:pt>
                <c:pt idx="253">
                  <c:v>7.9999990000000007E-2</c:v>
                </c:pt>
                <c:pt idx="254">
                  <c:v>8.0300010000000005E-2</c:v>
                </c:pt>
                <c:pt idx="255">
                  <c:v>8.0100000000000005E-2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7.9200000000000007E-2</c:v>
                </c:pt>
                <c:pt idx="259">
                  <c:v>7.9000000000000001E-2</c:v>
                </c:pt>
                <c:pt idx="260">
                  <c:v>7.8200000000000006E-2</c:v>
                </c:pt>
                <c:pt idx="261">
                  <c:v>7.8399999999999997E-2</c:v>
                </c:pt>
                <c:pt idx="262">
                  <c:v>7.7700000000000005E-2</c:v>
                </c:pt>
                <c:pt idx="263">
                  <c:v>7.8E-2</c:v>
                </c:pt>
                <c:pt idx="264">
                  <c:v>7.7399999999999997E-2</c:v>
                </c:pt>
                <c:pt idx="265">
                  <c:v>7.7799999999999994E-2</c:v>
                </c:pt>
                <c:pt idx="266">
                  <c:v>7.6799989999999999E-2</c:v>
                </c:pt>
                <c:pt idx="267">
                  <c:v>7.7499999999999999E-2</c:v>
                </c:pt>
                <c:pt idx="268">
                  <c:v>7.6200000000000004E-2</c:v>
                </c:pt>
                <c:pt idx="269">
                  <c:v>7.6700000000000004E-2</c:v>
                </c:pt>
                <c:pt idx="270">
                  <c:v>7.6700000000000004E-2</c:v>
                </c:pt>
                <c:pt idx="271">
                  <c:v>7.6899999999999996E-2</c:v>
                </c:pt>
                <c:pt idx="272">
                  <c:v>7.6700000000000004E-2</c:v>
                </c:pt>
                <c:pt idx="273">
                  <c:v>7.6200000000000004E-2</c:v>
                </c:pt>
                <c:pt idx="274">
                  <c:v>7.5899990000000001E-2</c:v>
                </c:pt>
                <c:pt idx="275">
                  <c:v>7.5700000000000003E-2</c:v>
                </c:pt>
                <c:pt idx="276">
                  <c:v>7.5499999999999998E-2</c:v>
                </c:pt>
                <c:pt idx="277">
                  <c:v>7.5200000000000003E-2</c:v>
                </c:pt>
                <c:pt idx="278">
                  <c:v>7.5299989999999997E-2</c:v>
                </c:pt>
                <c:pt idx="279">
                  <c:v>7.4200000000000002E-2</c:v>
                </c:pt>
                <c:pt idx="280">
                  <c:v>7.4799989999999997E-2</c:v>
                </c:pt>
                <c:pt idx="281">
                  <c:v>7.4499990000000002E-2</c:v>
                </c:pt>
                <c:pt idx="282">
                  <c:v>7.4499990000000002E-2</c:v>
                </c:pt>
                <c:pt idx="283">
                  <c:v>7.4300000000000005E-2</c:v>
                </c:pt>
                <c:pt idx="284">
                  <c:v>7.3899989999999999E-2</c:v>
                </c:pt>
                <c:pt idx="285">
                  <c:v>7.3800000000000004E-2</c:v>
                </c:pt>
                <c:pt idx="286">
                  <c:v>7.3300000000000004E-2</c:v>
                </c:pt>
                <c:pt idx="287">
                  <c:v>7.3800000000000004E-2</c:v>
                </c:pt>
                <c:pt idx="288">
                  <c:v>7.3499990000000001E-2</c:v>
                </c:pt>
                <c:pt idx="289">
                  <c:v>7.3199990000000006E-2</c:v>
                </c:pt>
                <c:pt idx="290">
                  <c:v>7.2700000000000001E-2</c:v>
                </c:pt>
                <c:pt idx="291">
                  <c:v>7.2099999999999997E-2</c:v>
                </c:pt>
                <c:pt idx="292">
                  <c:v>7.2599999999999998E-2</c:v>
                </c:pt>
                <c:pt idx="293">
                  <c:v>7.2400000000000006E-2</c:v>
                </c:pt>
                <c:pt idx="294">
                  <c:v>7.2400000000000006E-2</c:v>
                </c:pt>
                <c:pt idx="295">
                  <c:v>7.2099999999999997E-2</c:v>
                </c:pt>
                <c:pt idx="296">
                  <c:v>7.1499999999999994E-2</c:v>
                </c:pt>
                <c:pt idx="297">
                  <c:v>7.1599999999999997E-2</c:v>
                </c:pt>
                <c:pt idx="298">
                  <c:v>7.1399989999999997E-2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7.0999999999999994E-2</c:v>
                </c:pt>
                <c:pt idx="302">
                  <c:v>7.0800000000000002E-2</c:v>
                </c:pt>
                <c:pt idx="303">
                  <c:v>7.0300000000000001E-2</c:v>
                </c:pt>
                <c:pt idx="304">
                  <c:v>7.0499989999999998E-2</c:v>
                </c:pt>
                <c:pt idx="305">
                  <c:v>7.0099999999999996E-2</c:v>
                </c:pt>
                <c:pt idx="306">
                  <c:v>6.9699999999999998E-2</c:v>
                </c:pt>
                <c:pt idx="307">
                  <c:v>6.9999989999999998E-2</c:v>
                </c:pt>
                <c:pt idx="308">
                  <c:v>6.9599999999999995E-2</c:v>
                </c:pt>
                <c:pt idx="309">
                  <c:v>6.9400000000000003E-2</c:v>
                </c:pt>
                <c:pt idx="310">
                  <c:v>6.83E-2</c:v>
                </c:pt>
                <c:pt idx="311">
                  <c:v>6.9099999999999995E-2</c:v>
                </c:pt>
                <c:pt idx="312">
                  <c:v>6.8499989999999997E-2</c:v>
                </c:pt>
                <c:pt idx="313">
                  <c:v>6.8699990000000002E-2</c:v>
                </c:pt>
                <c:pt idx="314">
                  <c:v>6.859999E-2</c:v>
                </c:pt>
                <c:pt idx="315">
                  <c:v>6.83E-2</c:v>
                </c:pt>
                <c:pt idx="316">
                  <c:v>6.8099999999999994E-2</c:v>
                </c:pt>
                <c:pt idx="317">
                  <c:v>6.7799999999999999E-2</c:v>
                </c:pt>
                <c:pt idx="318">
                  <c:v>6.7500000000000004E-2</c:v>
                </c:pt>
                <c:pt idx="319">
                  <c:v>6.7799999999999999E-2</c:v>
                </c:pt>
                <c:pt idx="320">
                  <c:v>6.7199999999999996E-2</c:v>
                </c:pt>
                <c:pt idx="321">
                  <c:v>6.7000000000000004E-2</c:v>
                </c:pt>
                <c:pt idx="322">
                  <c:v>6.7199999999999996E-2</c:v>
                </c:pt>
                <c:pt idx="323">
                  <c:v>6.7100000000000007E-2</c:v>
                </c:pt>
                <c:pt idx="324">
                  <c:v>6.6799999999999998E-2</c:v>
                </c:pt>
                <c:pt idx="325">
                  <c:v>6.6299999999999998E-2</c:v>
                </c:pt>
                <c:pt idx="326">
                  <c:v>6.619999E-2</c:v>
                </c:pt>
                <c:pt idx="327">
                  <c:v>6.5999989999999994E-2</c:v>
                </c:pt>
                <c:pt idx="328">
                  <c:v>6.5999989999999994E-2</c:v>
                </c:pt>
                <c:pt idx="329">
                  <c:v>6.5999989999999994E-2</c:v>
                </c:pt>
                <c:pt idx="330">
                  <c:v>6.54E-2</c:v>
                </c:pt>
                <c:pt idx="331">
                  <c:v>6.5000000000000002E-2</c:v>
                </c:pt>
                <c:pt idx="332">
                  <c:v>6.5599989999999997E-2</c:v>
                </c:pt>
                <c:pt idx="333">
                  <c:v>6.4899990000000005E-2</c:v>
                </c:pt>
                <c:pt idx="334">
                  <c:v>6.5000000000000002E-2</c:v>
                </c:pt>
                <c:pt idx="335">
                  <c:v>6.4500000000000002E-2</c:v>
                </c:pt>
                <c:pt idx="336">
                  <c:v>6.4199999999999993E-2</c:v>
                </c:pt>
                <c:pt idx="337">
                  <c:v>6.4600000000000005E-2</c:v>
                </c:pt>
                <c:pt idx="338">
                  <c:v>6.4100000000000004E-2</c:v>
                </c:pt>
                <c:pt idx="339">
                  <c:v>6.3399999999999998E-2</c:v>
                </c:pt>
                <c:pt idx="340">
                  <c:v>6.3899990000000004E-2</c:v>
                </c:pt>
                <c:pt idx="341">
                  <c:v>6.3700000000000007E-2</c:v>
                </c:pt>
                <c:pt idx="342">
                  <c:v>6.3600000000000004E-2</c:v>
                </c:pt>
                <c:pt idx="343">
                  <c:v>6.3399999999999998E-2</c:v>
                </c:pt>
                <c:pt idx="344">
                  <c:v>6.2899999999999998E-2</c:v>
                </c:pt>
                <c:pt idx="345">
                  <c:v>6.3200000000000006E-2</c:v>
                </c:pt>
                <c:pt idx="346">
                  <c:v>6.2700000000000006E-2</c:v>
                </c:pt>
                <c:pt idx="347">
                  <c:v>6.2599989999999994E-2</c:v>
                </c:pt>
                <c:pt idx="348">
                  <c:v>6.1499999999999999E-2</c:v>
                </c:pt>
                <c:pt idx="349">
                  <c:v>6.25E-2</c:v>
                </c:pt>
                <c:pt idx="350">
                  <c:v>6.1999989999999998E-2</c:v>
                </c:pt>
                <c:pt idx="351">
                  <c:v>6.1800000000000001E-2</c:v>
                </c:pt>
                <c:pt idx="352">
                  <c:v>6.1600000000000002E-2</c:v>
                </c:pt>
                <c:pt idx="353">
                  <c:v>6.1899999999999997E-2</c:v>
                </c:pt>
                <c:pt idx="354">
                  <c:v>6.1800000000000001E-2</c:v>
                </c:pt>
                <c:pt idx="355">
                  <c:v>6.0900000000000003E-2</c:v>
                </c:pt>
                <c:pt idx="356">
                  <c:v>6.08E-2</c:v>
                </c:pt>
                <c:pt idx="357">
                  <c:v>6.1199999999999997E-2</c:v>
                </c:pt>
                <c:pt idx="358">
                  <c:v>6.0699990000000002E-2</c:v>
                </c:pt>
                <c:pt idx="359">
                  <c:v>6.0099989999999999E-2</c:v>
                </c:pt>
                <c:pt idx="360">
                  <c:v>6.0600000000000001E-2</c:v>
                </c:pt>
                <c:pt idx="361">
                  <c:v>6.0499999999999998E-2</c:v>
                </c:pt>
                <c:pt idx="362">
                  <c:v>6.0199999999999997E-2</c:v>
                </c:pt>
                <c:pt idx="363">
                  <c:v>6.0600000000000001E-2</c:v>
                </c:pt>
                <c:pt idx="364">
                  <c:v>5.96E-2</c:v>
                </c:pt>
                <c:pt idx="365">
                  <c:v>5.9499999999999997E-2</c:v>
                </c:pt>
                <c:pt idx="366">
                  <c:v>5.9499999999999997E-2</c:v>
                </c:pt>
                <c:pt idx="367">
                  <c:v>5.9499999999999997E-2</c:v>
                </c:pt>
                <c:pt idx="368">
                  <c:v>5.9299999999999999E-2</c:v>
                </c:pt>
                <c:pt idx="369">
                  <c:v>5.9200000000000003E-2</c:v>
                </c:pt>
                <c:pt idx="370">
                  <c:v>5.8700000000000002E-2</c:v>
                </c:pt>
                <c:pt idx="371">
                  <c:v>5.8700000000000002E-2</c:v>
                </c:pt>
                <c:pt idx="372">
                  <c:v>5.8099989999999997E-2</c:v>
                </c:pt>
                <c:pt idx="373">
                  <c:v>5.7700000000000001E-2</c:v>
                </c:pt>
                <c:pt idx="374">
                  <c:v>5.79E-2</c:v>
                </c:pt>
                <c:pt idx="375">
                  <c:v>5.8099989999999997E-2</c:v>
                </c:pt>
                <c:pt idx="376">
                  <c:v>5.7799999999999997E-2</c:v>
                </c:pt>
                <c:pt idx="377">
                  <c:v>5.7500000000000002E-2</c:v>
                </c:pt>
                <c:pt idx="378">
                  <c:v>5.74E-2</c:v>
                </c:pt>
                <c:pt idx="379">
                  <c:v>5.74E-2</c:v>
                </c:pt>
                <c:pt idx="380">
                  <c:v>5.7200000000000001E-2</c:v>
                </c:pt>
                <c:pt idx="381">
                  <c:v>5.7200000000000001E-2</c:v>
                </c:pt>
                <c:pt idx="382">
                  <c:v>5.6899999999999999E-2</c:v>
                </c:pt>
                <c:pt idx="383">
                  <c:v>5.6000000000000001E-2</c:v>
                </c:pt>
                <c:pt idx="384">
                  <c:v>5.6599999999999998E-2</c:v>
                </c:pt>
                <c:pt idx="385">
                  <c:v>5.6099999999999997E-2</c:v>
                </c:pt>
                <c:pt idx="386">
                  <c:v>5.6000000000000001E-2</c:v>
                </c:pt>
                <c:pt idx="387">
                  <c:v>5.6099999999999997E-2</c:v>
                </c:pt>
                <c:pt idx="388">
                  <c:v>5.4699999999999999E-2</c:v>
                </c:pt>
                <c:pt idx="389">
                  <c:v>5.2999999999999999E-2</c:v>
                </c:pt>
                <c:pt idx="390">
                  <c:v>5.1299999999999998E-2</c:v>
                </c:pt>
                <c:pt idx="391">
                  <c:v>4.9500000000000002E-2</c:v>
                </c:pt>
                <c:pt idx="392">
                  <c:v>4.8099999999999997E-2</c:v>
                </c:pt>
                <c:pt idx="393">
                  <c:v>4.7899990000000003E-2</c:v>
                </c:pt>
                <c:pt idx="394">
                  <c:v>4.7699999999999999E-2</c:v>
                </c:pt>
                <c:pt idx="395">
                  <c:v>4.7800000000000002E-2</c:v>
                </c:pt>
                <c:pt idx="396">
                  <c:v>4.8000000000000001E-2</c:v>
                </c:pt>
                <c:pt idx="397">
                  <c:v>4.7899990000000003E-2</c:v>
                </c:pt>
                <c:pt idx="398">
                  <c:v>4.8300000000000003E-2</c:v>
                </c:pt>
                <c:pt idx="399">
                  <c:v>4.7899990000000003E-2</c:v>
                </c:pt>
                <c:pt idx="400">
                  <c:v>4.8099999999999997E-2</c:v>
                </c:pt>
                <c:pt idx="401">
                  <c:v>4.8000000000000001E-2</c:v>
                </c:pt>
                <c:pt idx="402">
                  <c:v>4.8099999999999997E-2</c:v>
                </c:pt>
                <c:pt idx="403">
                  <c:v>4.7899990000000003E-2</c:v>
                </c:pt>
                <c:pt idx="404">
                  <c:v>4.82E-2</c:v>
                </c:pt>
                <c:pt idx="405">
                  <c:v>4.82E-2</c:v>
                </c:pt>
                <c:pt idx="406">
                  <c:v>4.82E-2</c:v>
                </c:pt>
                <c:pt idx="407">
                  <c:v>4.8300000000000003E-2</c:v>
                </c:pt>
                <c:pt idx="408">
                  <c:v>4.8099999999999997E-2</c:v>
                </c:pt>
                <c:pt idx="409">
                  <c:v>4.82E-2</c:v>
                </c:pt>
                <c:pt idx="410">
                  <c:v>4.7800000000000002E-2</c:v>
                </c:pt>
                <c:pt idx="411">
                  <c:v>4.7899990000000003E-2</c:v>
                </c:pt>
                <c:pt idx="412">
                  <c:v>4.8300000000000003E-2</c:v>
                </c:pt>
                <c:pt idx="413">
                  <c:v>4.7899990000000003E-2</c:v>
                </c:pt>
                <c:pt idx="414">
                  <c:v>4.7600000000000003E-2</c:v>
                </c:pt>
                <c:pt idx="415">
                  <c:v>4.7899990000000003E-2</c:v>
                </c:pt>
                <c:pt idx="416">
                  <c:v>4.7899990000000003E-2</c:v>
                </c:pt>
                <c:pt idx="417">
                  <c:v>4.8099999999999997E-2</c:v>
                </c:pt>
                <c:pt idx="418">
                  <c:v>4.82E-2</c:v>
                </c:pt>
                <c:pt idx="419">
                  <c:v>4.8399999999999999E-2</c:v>
                </c:pt>
                <c:pt idx="420">
                  <c:v>4.82E-2</c:v>
                </c:pt>
                <c:pt idx="421">
                  <c:v>4.8300000000000003E-2</c:v>
                </c:pt>
                <c:pt idx="422">
                  <c:v>4.82E-2</c:v>
                </c:pt>
                <c:pt idx="423">
                  <c:v>4.8000000000000001E-2</c:v>
                </c:pt>
                <c:pt idx="424">
                  <c:v>4.8300000000000003E-2</c:v>
                </c:pt>
                <c:pt idx="425">
                  <c:v>4.8099999999999997E-2</c:v>
                </c:pt>
                <c:pt idx="426">
                  <c:v>4.8099999999999997E-2</c:v>
                </c:pt>
                <c:pt idx="427">
                  <c:v>4.8000000000000001E-2</c:v>
                </c:pt>
                <c:pt idx="428">
                  <c:v>4.8300000000000003E-2</c:v>
                </c:pt>
                <c:pt idx="429">
                  <c:v>4.7699999999999999E-2</c:v>
                </c:pt>
                <c:pt idx="430">
                  <c:v>4.7800000000000002E-2</c:v>
                </c:pt>
                <c:pt idx="431">
                  <c:v>4.8099999999999997E-2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4.82E-2</c:v>
                </c:pt>
                <c:pt idx="435">
                  <c:v>4.8500000000000001E-2</c:v>
                </c:pt>
                <c:pt idx="436">
                  <c:v>4.8099999999999997E-2</c:v>
                </c:pt>
                <c:pt idx="437">
                  <c:v>4.8000000000000001E-2</c:v>
                </c:pt>
                <c:pt idx="438">
                  <c:v>4.82E-2</c:v>
                </c:pt>
                <c:pt idx="439">
                  <c:v>4.82E-2</c:v>
                </c:pt>
                <c:pt idx="440">
                  <c:v>4.8300000000000003E-2</c:v>
                </c:pt>
                <c:pt idx="441">
                  <c:v>4.7800000000000002E-2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4.8500000000000001E-2</c:v>
                </c:pt>
                <c:pt idx="445">
                  <c:v>4.8000000000000001E-2</c:v>
                </c:pt>
                <c:pt idx="446">
                  <c:v>4.8300000000000003E-2</c:v>
                </c:pt>
                <c:pt idx="447">
                  <c:v>4.8399999999999999E-2</c:v>
                </c:pt>
                <c:pt idx="448">
                  <c:v>4.8300000000000003E-2</c:v>
                </c:pt>
                <c:pt idx="449">
                  <c:v>4.8399999999999999E-2</c:v>
                </c:pt>
                <c:pt idx="450">
                  <c:v>4.8399999999999999E-2</c:v>
                </c:pt>
                <c:pt idx="451">
                  <c:v>4.8399999999999999E-2</c:v>
                </c:pt>
                <c:pt idx="452">
                  <c:v>4.8399999999999999E-2</c:v>
                </c:pt>
                <c:pt idx="453">
                  <c:v>4.8500000000000001E-2</c:v>
                </c:pt>
                <c:pt idx="454">
                  <c:v>4.8099999999999997E-2</c:v>
                </c:pt>
                <c:pt idx="455">
                  <c:v>4.7899990000000003E-2</c:v>
                </c:pt>
                <c:pt idx="456">
                  <c:v>4.8000000000000001E-2</c:v>
                </c:pt>
                <c:pt idx="457">
                  <c:v>4.8099999999999997E-2</c:v>
                </c:pt>
                <c:pt idx="458">
                  <c:v>4.7800000000000002E-2</c:v>
                </c:pt>
                <c:pt idx="459">
                  <c:v>4.8099999999999997E-2</c:v>
                </c:pt>
                <c:pt idx="460">
                  <c:v>4.82E-2</c:v>
                </c:pt>
              </c:numCache>
            </c:numRef>
          </c:xVal>
          <c:yVal>
            <c:numRef>
              <c:f>'Chacterising model PV cell'!$U$5:$U$465</c:f>
              <c:numCache>
                <c:formatCode>General</c:formatCode>
                <c:ptCount val="461"/>
                <c:pt idx="0">
                  <c:v>0.20099220000000001</c:v>
                </c:pt>
                <c:pt idx="1">
                  <c:v>0.242011</c:v>
                </c:pt>
                <c:pt idx="2">
                  <c:v>0.2461129</c:v>
                </c:pt>
                <c:pt idx="3">
                  <c:v>0.26662229999999998</c:v>
                </c:pt>
                <c:pt idx="4">
                  <c:v>0.3322524</c:v>
                </c:pt>
                <c:pt idx="5">
                  <c:v>0.32404870000000002</c:v>
                </c:pt>
                <c:pt idx="6">
                  <c:v>0.34455799999999998</c:v>
                </c:pt>
                <c:pt idx="7">
                  <c:v>0.36506749999999999</c:v>
                </c:pt>
                <c:pt idx="8">
                  <c:v>0.37737310000000002</c:v>
                </c:pt>
                <c:pt idx="9">
                  <c:v>0.42659570000000002</c:v>
                </c:pt>
                <c:pt idx="10">
                  <c:v>0.45530890000000002</c:v>
                </c:pt>
                <c:pt idx="11">
                  <c:v>0.44300319999999999</c:v>
                </c:pt>
                <c:pt idx="12">
                  <c:v>0.45941080000000001</c:v>
                </c:pt>
                <c:pt idx="13">
                  <c:v>0.50453139999999996</c:v>
                </c:pt>
                <c:pt idx="14">
                  <c:v>0.54965209999999998</c:v>
                </c:pt>
                <c:pt idx="15">
                  <c:v>0.59067099999999995</c:v>
                </c:pt>
                <c:pt idx="16">
                  <c:v>0.62348599999999998</c:v>
                </c:pt>
                <c:pt idx="17">
                  <c:v>0.6686067</c:v>
                </c:pt>
                <c:pt idx="18">
                  <c:v>0.70142179999999998</c:v>
                </c:pt>
                <c:pt idx="19">
                  <c:v>0.73423680000000002</c:v>
                </c:pt>
                <c:pt idx="20">
                  <c:v>0.73833870000000001</c:v>
                </c:pt>
                <c:pt idx="21">
                  <c:v>0.76705190000000001</c:v>
                </c:pt>
                <c:pt idx="22">
                  <c:v>0.80807079999999998</c:v>
                </c:pt>
                <c:pt idx="23">
                  <c:v>0.82037629999999995</c:v>
                </c:pt>
                <c:pt idx="24">
                  <c:v>0.84088569999999996</c:v>
                </c:pt>
                <c:pt idx="25">
                  <c:v>0.86549699999999996</c:v>
                </c:pt>
                <c:pt idx="26">
                  <c:v>0.90651590000000004</c:v>
                </c:pt>
                <c:pt idx="27">
                  <c:v>0.93522910000000004</c:v>
                </c:pt>
                <c:pt idx="28">
                  <c:v>0.93933100000000003</c:v>
                </c:pt>
                <c:pt idx="29">
                  <c:v>0.97214590000000001</c:v>
                </c:pt>
                <c:pt idx="30">
                  <c:v>0.99675729999999996</c:v>
                </c:pt>
                <c:pt idx="31">
                  <c:v>1.0418780000000001</c:v>
                </c:pt>
                <c:pt idx="32">
                  <c:v>1.0254700000000001</c:v>
                </c:pt>
                <c:pt idx="33">
                  <c:v>1.05444</c:v>
                </c:pt>
                <c:pt idx="34">
                  <c:v>1.0749489999999999</c:v>
                </c:pt>
                <c:pt idx="35">
                  <c:v>1.095459</c:v>
                </c:pt>
                <c:pt idx="36">
                  <c:v>1.1200699999999999</c:v>
                </c:pt>
                <c:pt idx="37">
                  <c:v>1.202108</c:v>
                </c:pt>
                <c:pt idx="38">
                  <c:v>1.189802</c:v>
                </c:pt>
                <c:pt idx="39">
                  <c:v>1.173395</c:v>
                </c:pt>
                <c:pt idx="40">
                  <c:v>1.1815979999999999</c:v>
                </c:pt>
                <c:pt idx="41">
                  <c:v>1.247228</c:v>
                </c:pt>
                <c:pt idx="42">
                  <c:v>1.247228</c:v>
                </c:pt>
                <c:pt idx="43">
                  <c:v>1.267738</c:v>
                </c:pt>
                <c:pt idx="44">
                  <c:v>1.3005530000000001</c:v>
                </c:pt>
                <c:pt idx="45">
                  <c:v>1.325164</c:v>
                </c:pt>
                <c:pt idx="46">
                  <c:v>1.3169599999999999</c:v>
                </c:pt>
                <c:pt idx="47">
                  <c:v>1.345674</c:v>
                </c:pt>
                <c:pt idx="48">
                  <c:v>1.370285</c:v>
                </c:pt>
                <c:pt idx="49">
                  <c:v>1.386692</c:v>
                </c:pt>
                <c:pt idx="50">
                  <c:v>1.4154059999999999</c:v>
                </c:pt>
                <c:pt idx="51">
                  <c:v>1.431813</c:v>
                </c:pt>
                <c:pt idx="52">
                  <c:v>1.4564239999999999</c:v>
                </c:pt>
                <c:pt idx="53">
                  <c:v>1.476934</c:v>
                </c:pt>
                <c:pt idx="54">
                  <c:v>1.4728319999999999</c:v>
                </c:pt>
                <c:pt idx="55">
                  <c:v>1.489239</c:v>
                </c:pt>
                <c:pt idx="56">
                  <c:v>1.509749</c:v>
                </c:pt>
                <c:pt idx="57">
                  <c:v>1.5302579999999999</c:v>
                </c:pt>
                <c:pt idx="58">
                  <c:v>1.5302579999999999</c:v>
                </c:pt>
                <c:pt idx="59">
                  <c:v>1.5630729999999999</c:v>
                </c:pt>
                <c:pt idx="60">
                  <c:v>1.59999</c:v>
                </c:pt>
                <c:pt idx="61">
                  <c:v>1.6205000000000001</c:v>
                </c:pt>
                <c:pt idx="62">
                  <c:v>1.6328050000000001</c:v>
                </c:pt>
                <c:pt idx="63">
                  <c:v>1.645111</c:v>
                </c:pt>
                <c:pt idx="64">
                  <c:v>1.6533150000000001</c:v>
                </c:pt>
                <c:pt idx="65">
                  <c:v>1.6656200000000001</c:v>
                </c:pt>
                <c:pt idx="66">
                  <c:v>1.7189449999999999</c:v>
                </c:pt>
                <c:pt idx="67">
                  <c:v>1.723047</c:v>
                </c:pt>
                <c:pt idx="68">
                  <c:v>1.723047</c:v>
                </c:pt>
                <c:pt idx="69">
                  <c:v>1.7312510000000001</c:v>
                </c:pt>
                <c:pt idx="70">
                  <c:v>1.75176</c:v>
                </c:pt>
                <c:pt idx="71">
                  <c:v>1.7722690000000001</c:v>
                </c:pt>
                <c:pt idx="72">
                  <c:v>1.813288</c:v>
                </c:pt>
                <c:pt idx="73">
                  <c:v>1.8173900000000001</c:v>
                </c:pt>
                <c:pt idx="74">
                  <c:v>1.8502050000000001</c:v>
                </c:pt>
                <c:pt idx="75">
                  <c:v>1.870714</c:v>
                </c:pt>
                <c:pt idx="76">
                  <c:v>1.8543069999999999</c:v>
                </c:pt>
                <c:pt idx="77">
                  <c:v>1.887122</c:v>
                </c:pt>
                <c:pt idx="78">
                  <c:v>1.9076310000000001</c:v>
                </c:pt>
                <c:pt idx="79">
                  <c:v>1.9117329999999999</c:v>
                </c:pt>
                <c:pt idx="80">
                  <c:v>1.952752</c:v>
                </c:pt>
                <c:pt idx="81">
                  <c:v>1.870714</c:v>
                </c:pt>
                <c:pt idx="82">
                  <c:v>1.9732609999999999</c:v>
                </c:pt>
                <c:pt idx="83">
                  <c:v>1.993771</c:v>
                </c:pt>
                <c:pt idx="84">
                  <c:v>1.9855670000000001</c:v>
                </c:pt>
                <c:pt idx="85">
                  <c:v>1.993771</c:v>
                </c:pt>
                <c:pt idx="86">
                  <c:v>2.0388920000000001</c:v>
                </c:pt>
                <c:pt idx="87">
                  <c:v>2.0388920000000001</c:v>
                </c:pt>
                <c:pt idx="88">
                  <c:v>2.0552990000000002</c:v>
                </c:pt>
                <c:pt idx="89">
                  <c:v>2.071707</c:v>
                </c:pt>
                <c:pt idx="90">
                  <c:v>2.0963180000000001</c:v>
                </c:pt>
                <c:pt idx="91">
                  <c:v>2.0963180000000001</c:v>
                </c:pt>
                <c:pt idx="92">
                  <c:v>2.0963180000000001</c:v>
                </c:pt>
                <c:pt idx="93">
                  <c:v>2.104778</c:v>
                </c:pt>
                <c:pt idx="94">
                  <c:v>2.100676</c:v>
                </c:pt>
                <c:pt idx="95">
                  <c:v>2.1252879999999998</c:v>
                </c:pt>
                <c:pt idx="96">
                  <c:v>2.1334909999999998</c:v>
                </c:pt>
                <c:pt idx="97">
                  <c:v>2.1622050000000002</c:v>
                </c:pt>
                <c:pt idx="98">
                  <c:v>2.1950189999999998</c:v>
                </c:pt>
                <c:pt idx="99">
                  <c:v>2.211427</c:v>
                </c:pt>
                <c:pt idx="100">
                  <c:v>2.207325</c:v>
                </c:pt>
                <c:pt idx="101">
                  <c:v>2.2483439999999999</c:v>
                </c:pt>
                <c:pt idx="102">
                  <c:v>2.2401399999999998</c:v>
                </c:pt>
                <c:pt idx="103">
                  <c:v>2.2729550000000001</c:v>
                </c:pt>
                <c:pt idx="104">
                  <c:v>2.2729550000000001</c:v>
                </c:pt>
                <c:pt idx="105">
                  <c:v>2.2852610000000002</c:v>
                </c:pt>
                <c:pt idx="106">
                  <c:v>2.3057699999999999</c:v>
                </c:pt>
                <c:pt idx="107">
                  <c:v>2.313974</c:v>
                </c:pt>
                <c:pt idx="108">
                  <c:v>2.3303820000000002</c:v>
                </c:pt>
                <c:pt idx="109">
                  <c:v>2.3221780000000001</c:v>
                </c:pt>
                <c:pt idx="110">
                  <c:v>2.363197</c:v>
                </c:pt>
                <c:pt idx="111">
                  <c:v>2.367299</c:v>
                </c:pt>
                <c:pt idx="112">
                  <c:v>2.4001139999999999</c:v>
                </c:pt>
                <c:pt idx="113">
                  <c:v>2.4124189999999999</c:v>
                </c:pt>
                <c:pt idx="114">
                  <c:v>2.4329290000000001</c:v>
                </c:pt>
                <c:pt idx="115">
                  <c:v>2.4165209999999999</c:v>
                </c:pt>
                <c:pt idx="116">
                  <c:v>2.4616419999999999</c:v>
                </c:pt>
                <c:pt idx="117">
                  <c:v>2.4780489999999999</c:v>
                </c:pt>
                <c:pt idx="118">
                  <c:v>2.486253</c:v>
                </c:pt>
                <c:pt idx="119">
                  <c:v>2.4985590000000002</c:v>
                </c:pt>
                <c:pt idx="120">
                  <c:v>2.5067629999999999</c:v>
                </c:pt>
                <c:pt idx="121">
                  <c:v>2.5108640000000002</c:v>
                </c:pt>
                <c:pt idx="122">
                  <c:v>2.539577</c:v>
                </c:pt>
                <c:pt idx="123">
                  <c:v>2.5477810000000001</c:v>
                </c:pt>
                <c:pt idx="124">
                  <c:v>2.5805959999999999</c:v>
                </c:pt>
                <c:pt idx="125">
                  <c:v>2.592902</c:v>
                </c:pt>
                <c:pt idx="126">
                  <c:v>2.6093090000000001</c:v>
                </c:pt>
                <c:pt idx="127">
                  <c:v>2.6052080000000002</c:v>
                </c:pt>
                <c:pt idx="128">
                  <c:v>2.6298189999999999</c:v>
                </c:pt>
                <c:pt idx="129">
                  <c:v>2.633921</c:v>
                </c:pt>
                <c:pt idx="130">
                  <c:v>2.646226</c:v>
                </c:pt>
                <c:pt idx="131">
                  <c:v>2.695449</c:v>
                </c:pt>
                <c:pt idx="132">
                  <c:v>2.6913469999999999</c:v>
                </c:pt>
                <c:pt idx="133">
                  <c:v>2.6790419999999999</c:v>
                </c:pt>
                <c:pt idx="134">
                  <c:v>2.7364679999999999</c:v>
                </c:pt>
                <c:pt idx="135">
                  <c:v>2.695449</c:v>
                </c:pt>
                <c:pt idx="136">
                  <c:v>2.74057</c:v>
                </c:pt>
                <c:pt idx="137">
                  <c:v>2.7651810000000001</c:v>
                </c:pt>
                <c:pt idx="138">
                  <c:v>2.7610790000000001</c:v>
                </c:pt>
                <c:pt idx="139">
                  <c:v>2.7651810000000001</c:v>
                </c:pt>
                <c:pt idx="140">
                  <c:v>2.802098</c:v>
                </c:pt>
                <c:pt idx="141">
                  <c:v>2.8103020000000001</c:v>
                </c:pt>
                <c:pt idx="142">
                  <c:v>2.8267090000000001</c:v>
                </c:pt>
                <c:pt idx="143">
                  <c:v>2.8267090000000001</c:v>
                </c:pt>
                <c:pt idx="144">
                  <c:v>2.859524</c:v>
                </c:pt>
                <c:pt idx="145">
                  <c:v>2.8472189999999999</c:v>
                </c:pt>
                <c:pt idx="146">
                  <c:v>2.8841359999999998</c:v>
                </c:pt>
                <c:pt idx="147">
                  <c:v>2.8882370000000002</c:v>
                </c:pt>
                <c:pt idx="148">
                  <c:v>2.9046449999999999</c:v>
                </c:pt>
                <c:pt idx="149">
                  <c:v>2.912849</c:v>
                </c:pt>
                <c:pt idx="150">
                  <c:v>2.912849</c:v>
                </c:pt>
                <c:pt idx="151">
                  <c:v>2.9333580000000001</c:v>
                </c:pt>
                <c:pt idx="152">
                  <c:v>2.9333580000000001</c:v>
                </c:pt>
                <c:pt idx="153">
                  <c:v>2.9333580000000001</c:v>
                </c:pt>
                <c:pt idx="154">
                  <c:v>2.9866830000000002</c:v>
                </c:pt>
                <c:pt idx="155">
                  <c:v>3.019498</c:v>
                </c:pt>
                <c:pt idx="156">
                  <c:v>2.9989880000000002</c:v>
                </c:pt>
                <c:pt idx="157">
                  <c:v>3.015396</c:v>
                </c:pt>
                <c:pt idx="158">
                  <c:v>3.0400070000000001</c:v>
                </c:pt>
                <c:pt idx="159">
                  <c:v>3.0523129999999998</c:v>
                </c:pt>
                <c:pt idx="160">
                  <c:v>3.0523129999999998</c:v>
                </c:pt>
                <c:pt idx="161">
                  <c:v>3.0646179999999998</c:v>
                </c:pt>
                <c:pt idx="162">
                  <c:v>3.0933320000000002</c:v>
                </c:pt>
                <c:pt idx="163">
                  <c:v>3.0974339999999998</c:v>
                </c:pt>
                <c:pt idx="164">
                  <c:v>3.1179429999999999</c:v>
                </c:pt>
                <c:pt idx="165">
                  <c:v>3.13435</c:v>
                </c:pt>
                <c:pt idx="166">
                  <c:v>3.1302490000000001</c:v>
                </c:pt>
                <c:pt idx="167">
                  <c:v>3.1756259999999998</c:v>
                </c:pt>
                <c:pt idx="168">
                  <c:v>3.1633200000000001</c:v>
                </c:pt>
                <c:pt idx="169">
                  <c:v>3.1879309999999998</c:v>
                </c:pt>
                <c:pt idx="170">
                  <c:v>3.1879309999999998</c:v>
                </c:pt>
                <c:pt idx="171">
                  <c:v>3.1838289999999998</c:v>
                </c:pt>
                <c:pt idx="172">
                  <c:v>3.1920329999999999</c:v>
                </c:pt>
                <c:pt idx="173">
                  <c:v>3.2248480000000002</c:v>
                </c:pt>
                <c:pt idx="174">
                  <c:v>3.2535609999999999</c:v>
                </c:pt>
                <c:pt idx="175">
                  <c:v>3.2330519999999998</c:v>
                </c:pt>
                <c:pt idx="176">
                  <c:v>3.2535609999999999</c:v>
                </c:pt>
                <c:pt idx="177">
                  <c:v>3.2740710000000002</c:v>
                </c:pt>
                <c:pt idx="178">
                  <c:v>3.2740710000000002</c:v>
                </c:pt>
                <c:pt idx="179">
                  <c:v>3.2904779999999998</c:v>
                </c:pt>
                <c:pt idx="180">
                  <c:v>3.319191</c:v>
                </c:pt>
                <c:pt idx="181">
                  <c:v>3.306886</c:v>
                </c:pt>
                <c:pt idx="182">
                  <c:v>3.3273950000000001</c:v>
                </c:pt>
                <c:pt idx="183">
                  <c:v>3.3355990000000002</c:v>
                </c:pt>
                <c:pt idx="184">
                  <c:v>3.3355990000000002</c:v>
                </c:pt>
                <c:pt idx="185">
                  <c:v>3.364312</c:v>
                </c:pt>
                <c:pt idx="186">
                  <c:v>3.3807200000000002</c:v>
                </c:pt>
                <c:pt idx="187">
                  <c:v>3.3889230000000001</c:v>
                </c:pt>
                <c:pt idx="188">
                  <c:v>3.413535</c:v>
                </c:pt>
                <c:pt idx="189">
                  <c:v>3.4012289999999998</c:v>
                </c:pt>
                <c:pt idx="190">
                  <c:v>3.42584</c:v>
                </c:pt>
                <c:pt idx="191">
                  <c:v>3.4463499999999998</c:v>
                </c:pt>
                <c:pt idx="192">
                  <c:v>3.4463499999999998</c:v>
                </c:pt>
                <c:pt idx="193">
                  <c:v>3.4627569999999999</c:v>
                </c:pt>
                <c:pt idx="194">
                  <c:v>3.470961</c:v>
                </c:pt>
                <c:pt idx="195">
                  <c:v>3.470961</c:v>
                </c:pt>
                <c:pt idx="196">
                  <c:v>3.4832670000000001</c:v>
                </c:pt>
                <c:pt idx="197">
                  <c:v>3.4832670000000001</c:v>
                </c:pt>
                <c:pt idx="198">
                  <c:v>3.4996740000000002</c:v>
                </c:pt>
                <c:pt idx="199">
                  <c:v>3.520184</c:v>
                </c:pt>
                <c:pt idx="200">
                  <c:v>3.524286</c:v>
                </c:pt>
                <c:pt idx="201">
                  <c:v>3.536591</c:v>
                </c:pt>
                <c:pt idx="202">
                  <c:v>3.57761</c:v>
                </c:pt>
                <c:pt idx="203">
                  <c:v>3.5653039999999998</c:v>
                </c:pt>
                <c:pt idx="204">
                  <c:v>3.5981190000000001</c:v>
                </c:pt>
                <c:pt idx="205">
                  <c:v>3.6145269999999998</c:v>
                </c:pt>
                <c:pt idx="206">
                  <c:v>3.5981190000000001</c:v>
                </c:pt>
                <c:pt idx="207">
                  <c:v>3.6268319999999998</c:v>
                </c:pt>
                <c:pt idx="208">
                  <c:v>3.64324</c:v>
                </c:pt>
                <c:pt idx="209">
                  <c:v>3.6309339999999999</c:v>
                </c:pt>
                <c:pt idx="210">
                  <c:v>3.64324</c:v>
                </c:pt>
                <c:pt idx="211">
                  <c:v>3.6637490000000001</c:v>
                </c:pt>
                <c:pt idx="212">
                  <c:v>3.6965650000000001</c:v>
                </c:pt>
                <c:pt idx="213">
                  <c:v>3.6760549999999999</c:v>
                </c:pt>
                <c:pt idx="214">
                  <c:v>3.6965650000000001</c:v>
                </c:pt>
                <c:pt idx="215">
                  <c:v>3.700666</c:v>
                </c:pt>
                <c:pt idx="216">
                  <c:v>3.7211759999999998</c:v>
                </c:pt>
                <c:pt idx="217">
                  <c:v>3.7129720000000002</c:v>
                </c:pt>
                <c:pt idx="218">
                  <c:v>3.7580930000000001</c:v>
                </c:pt>
                <c:pt idx="219">
                  <c:v>3.7293799999999999</c:v>
                </c:pt>
                <c:pt idx="220">
                  <c:v>3.7621950000000002</c:v>
                </c:pt>
                <c:pt idx="221">
                  <c:v>3.7827039999999998</c:v>
                </c:pt>
                <c:pt idx="222">
                  <c:v>3.7745000000000002</c:v>
                </c:pt>
                <c:pt idx="223">
                  <c:v>3.8196210000000002</c:v>
                </c:pt>
                <c:pt idx="224">
                  <c:v>3.8114170000000001</c:v>
                </c:pt>
                <c:pt idx="225">
                  <c:v>3.8237230000000002</c:v>
                </c:pt>
                <c:pt idx="226">
                  <c:v>3.8114170000000001</c:v>
                </c:pt>
                <c:pt idx="227">
                  <c:v>3.8442319999999999</c:v>
                </c:pt>
                <c:pt idx="228">
                  <c:v>3.8278249999999998</c:v>
                </c:pt>
                <c:pt idx="229">
                  <c:v>3.8442319999999999</c:v>
                </c:pt>
                <c:pt idx="230">
                  <c:v>3.8442319999999999</c:v>
                </c:pt>
                <c:pt idx="231">
                  <c:v>3.8729460000000002</c:v>
                </c:pt>
                <c:pt idx="232">
                  <c:v>3.8770470000000001</c:v>
                </c:pt>
                <c:pt idx="233">
                  <c:v>3.8729460000000002</c:v>
                </c:pt>
                <c:pt idx="234">
                  <c:v>3.8975569999999999</c:v>
                </c:pt>
                <c:pt idx="235">
                  <c:v>3.8975569999999999</c:v>
                </c:pt>
                <c:pt idx="236">
                  <c:v>3.8893529999999998</c:v>
                </c:pt>
                <c:pt idx="237">
                  <c:v>3.9221680000000001</c:v>
                </c:pt>
                <c:pt idx="238">
                  <c:v>3.9467789999999998</c:v>
                </c:pt>
                <c:pt idx="239">
                  <c:v>3.913964</c:v>
                </c:pt>
                <c:pt idx="240">
                  <c:v>3.9385759999999999</c:v>
                </c:pt>
                <c:pt idx="241">
                  <c:v>3.959085</c:v>
                </c:pt>
                <c:pt idx="242">
                  <c:v>3.975492</c:v>
                </c:pt>
                <c:pt idx="243">
                  <c:v>3.9918999999999998</c:v>
                </c:pt>
                <c:pt idx="244">
                  <c:v>3.9836960000000001</c:v>
                </c:pt>
                <c:pt idx="245">
                  <c:v>3.9960019999999998</c:v>
                </c:pt>
                <c:pt idx="246">
                  <c:v>4.0083070000000003</c:v>
                </c:pt>
                <c:pt idx="247">
                  <c:v>4.0083070000000003</c:v>
                </c:pt>
                <c:pt idx="248">
                  <c:v>4.020613</c:v>
                </c:pt>
                <c:pt idx="249">
                  <c:v>4.0452250000000003</c:v>
                </c:pt>
                <c:pt idx="250">
                  <c:v>4.0452250000000003</c:v>
                </c:pt>
                <c:pt idx="251">
                  <c:v>4.0575299999999999</c:v>
                </c:pt>
                <c:pt idx="252">
                  <c:v>4.0493259999999998</c:v>
                </c:pt>
                <c:pt idx="253">
                  <c:v>4.0616320000000004</c:v>
                </c:pt>
                <c:pt idx="254">
                  <c:v>4.1026509999999998</c:v>
                </c:pt>
                <c:pt idx="255">
                  <c:v>4.1067530000000003</c:v>
                </c:pt>
                <c:pt idx="256">
                  <c:v>4.0903450000000001</c:v>
                </c:pt>
                <c:pt idx="257">
                  <c:v>4.1149560000000003</c:v>
                </c:pt>
                <c:pt idx="258">
                  <c:v>4.0944469999999997</c:v>
                </c:pt>
                <c:pt idx="259">
                  <c:v>4.1231600000000004</c:v>
                </c:pt>
                <c:pt idx="260">
                  <c:v>4.1395679999999997</c:v>
                </c:pt>
                <c:pt idx="261">
                  <c:v>4.1477709999999997</c:v>
                </c:pt>
                <c:pt idx="262">
                  <c:v>4.172383</c:v>
                </c:pt>
                <c:pt idx="263">
                  <c:v>4.1682810000000003</c:v>
                </c:pt>
                <c:pt idx="264">
                  <c:v>4.172383</c:v>
                </c:pt>
                <c:pt idx="265">
                  <c:v>4.172383</c:v>
                </c:pt>
                <c:pt idx="266">
                  <c:v>4.1846889999999997</c:v>
                </c:pt>
                <c:pt idx="267">
                  <c:v>4.18879</c:v>
                </c:pt>
                <c:pt idx="268">
                  <c:v>4.2136579999999997</c:v>
                </c:pt>
                <c:pt idx="269">
                  <c:v>4.2177600000000002</c:v>
                </c:pt>
                <c:pt idx="270">
                  <c:v>4.2464729999999999</c:v>
                </c:pt>
                <c:pt idx="271">
                  <c:v>4.2423710000000003</c:v>
                </c:pt>
                <c:pt idx="272">
                  <c:v>4.2505750000000004</c:v>
                </c:pt>
                <c:pt idx="273">
                  <c:v>4.2382689999999998</c:v>
                </c:pt>
                <c:pt idx="274">
                  <c:v>4.2382689999999998</c:v>
                </c:pt>
                <c:pt idx="275">
                  <c:v>4.2669829999999997</c:v>
                </c:pt>
                <c:pt idx="276">
                  <c:v>4.2874920000000003</c:v>
                </c:pt>
                <c:pt idx="277">
                  <c:v>4.2874920000000003</c:v>
                </c:pt>
                <c:pt idx="278">
                  <c:v>4.2751859999999997</c:v>
                </c:pt>
                <c:pt idx="279">
                  <c:v>4.3080020000000001</c:v>
                </c:pt>
                <c:pt idx="280">
                  <c:v>4.3080020000000001</c:v>
                </c:pt>
                <c:pt idx="281">
                  <c:v>4.3121029999999996</c:v>
                </c:pt>
                <c:pt idx="282">
                  <c:v>4.3038990000000004</c:v>
                </c:pt>
                <c:pt idx="283">
                  <c:v>4.3326130000000003</c:v>
                </c:pt>
                <c:pt idx="284">
                  <c:v>4.3449179999999998</c:v>
                </c:pt>
                <c:pt idx="285">
                  <c:v>4.3531219999999999</c:v>
                </c:pt>
                <c:pt idx="286">
                  <c:v>4.3326130000000003</c:v>
                </c:pt>
                <c:pt idx="287">
                  <c:v>4.3736309999999996</c:v>
                </c:pt>
                <c:pt idx="288">
                  <c:v>4.3490200000000003</c:v>
                </c:pt>
                <c:pt idx="289">
                  <c:v>4.3777330000000001</c:v>
                </c:pt>
                <c:pt idx="290">
                  <c:v>4.3818349999999997</c:v>
                </c:pt>
                <c:pt idx="291">
                  <c:v>4.3777330000000001</c:v>
                </c:pt>
                <c:pt idx="292">
                  <c:v>4.4064459999999999</c:v>
                </c:pt>
                <c:pt idx="293">
                  <c:v>4.3941410000000003</c:v>
                </c:pt>
                <c:pt idx="294">
                  <c:v>4.4105480000000004</c:v>
                </c:pt>
                <c:pt idx="295">
                  <c:v>4.41465</c:v>
                </c:pt>
                <c:pt idx="296">
                  <c:v>4.4351599999999998</c:v>
                </c:pt>
                <c:pt idx="297">
                  <c:v>4.4310580000000002</c:v>
                </c:pt>
                <c:pt idx="298">
                  <c:v>4.467975</c:v>
                </c:pt>
                <c:pt idx="299">
                  <c:v>4.4474650000000002</c:v>
                </c:pt>
                <c:pt idx="300">
                  <c:v>4.4433629999999997</c:v>
                </c:pt>
                <c:pt idx="301">
                  <c:v>4.4556690000000003</c:v>
                </c:pt>
                <c:pt idx="302">
                  <c:v>4.4802799999999996</c:v>
                </c:pt>
                <c:pt idx="303">
                  <c:v>4.467975</c:v>
                </c:pt>
                <c:pt idx="304">
                  <c:v>4.4966879999999998</c:v>
                </c:pt>
                <c:pt idx="305">
                  <c:v>4.4802799999999996</c:v>
                </c:pt>
                <c:pt idx="306">
                  <c:v>4.5089940000000004</c:v>
                </c:pt>
                <c:pt idx="307">
                  <c:v>4.5089940000000004</c:v>
                </c:pt>
                <c:pt idx="308">
                  <c:v>4.5377070000000002</c:v>
                </c:pt>
                <c:pt idx="309">
                  <c:v>4.521299</c:v>
                </c:pt>
                <c:pt idx="310">
                  <c:v>4.5377070000000002</c:v>
                </c:pt>
                <c:pt idx="311">
                  <c:v>4.5336049999999997</c:v>
                </c:pt>
                <c:pt idx="312">
                  <c:v>4.5500119999999997</c:v>
                </c:pt>
                <c:pt idx="313">
                  <c:v>4.5459100000000001</c:v>
                </c:pt>
                <c:pt idx="314">
                  <c:v>4.5500119999999997</c:v>
                </c:pt>
                <c:pt idx="315">
                  <c:v>4.5623180000000003</c:v>
                </c:pt>
                <c:pt idx="316">
                  <c:v>4.5869289999999996</c:v>
                </c:pt>
                <c:pt idx="317">
                  <c:v>4.5623180000000003</c:v>
                </c:pt>
                <c:pt idx="318">
                  <c:v>4.5951329999999997</c:v>
                </c:pt>
                <c:pt idx="319">
                  <c:v>4.5828280000000001</c:v>
                </c:pt>
                <c:pt idx="320">
                  <c:v>4.6320499999999996</c:v>
                </c:pt>
                <c:pt idx="321">
                  <c:v>4.6361520000000001</c:v>
                </c:pt>
                <c:pt idx="322">
                  <c:v>4.6320499999999996</c:v>
                </c:pt>
                <c:pt idx="323">
                  <c:v>4.6238460000000003</c:v>
                </c:pt>
                <c:pt idx="324">
                  <c:v>4.6320499999999996</c:v>
                </c:pt>
                <c:pt idx="325">
                  <c:v>4.6443560000000002</c:v>
                </c:pt>
                <c:pt idx="326">
                  <c:v>4.6566609999999997</c:v>
                </c:pt>
                <c:pt idx="327">
                  <c:v>4.6607630000000002</c:v>
                </c:pt>
                <c:pt idx="328">
                  <c:v>4.6689670000000003</c:v>
                </c:pt>
                <c:pt idx="329">
                  <c:v>4.6853740000000004</c:v>
                </c:pt>
                <c:pt idx="330">
                  <c:v>4.6730689999999999</c:v>
                </c:pt>
                <c:pt idx="331">
                  <c:v>4.6853740000000004</c:v>
                </c:pt>
                <c:pt idx="332">
                  <c:v>4.7058840000000002</c:v>
                </c:pt>
                <c:pt idx="333">
                  <c:v>4.7181899999999999</c:v>
                </c:pt>
                <c:pt idx="334">
                  <c:v>4.7263929999999998</c:v>
                </c:pt>
                <c:pt idx="335">
                  <c:v>4.7140870000000001</c:v>
                </c:pt>
                <c:pt idx="336">
                  <c:v>4.7140870000000001</c:v>
                </c:pt>
                <c:pt idx="337">
                  <c:v>4.7304950000000003</c:v>
                </c:pt>
                <c:pt idx="338">
                  <c:v>4.7510050000000001</c:v>
                </c:pt>
                <c:pt idx="339">
                  <c:v>4.7633099999999997</c:v>
                </c:pt>
                <c:pt idx="340">
                  <c:v>4.7633099999999997</c:v>
                </c:pt>
                <c:pt idx="341">
                  <c:v>4.7633099999999997</c:v>
                </c:pt>
                <c:pt idx="342">
                  <c:v>4.7838200000000004</c:v>
                </c:pt>
                <c:pt idx="343">
                  <c:v>4.7715139999999998</c:v>
                </c:pt>
                <c:pt idx="344">
                  <c:v>4.7797179999999999</c:v>
                </c:pt>
                <c:pt idx="345">
                  <c:v>4.7797179999999999</c:v>
                </c:pt>
                <c:pt idx="346">
                  <c:v>4.7879209999999999</c:v>
                </c:pt>
                <c:pt idx="347">
                  <c:v>4.796125</c:v>
                </c:pt>
                <c:pt idx="348">
                  <c:v>4.8002269999999996</c:v>
                </c:pt>
                <c:pt idx="349">
                  <c:v>4.8125330000000002</c:v>
                </c:pt>
                <c:pt idx="350">
                  <c:v>4.8453480000000004</c:v>
                </c:pt>
                <c:pt idx="351">
                  <c:v>4.8248389999999999</c:v>
                </c:pt>
                <c:pt idx="352">
                  <c:v>4.8289400000000002</c:v>
                </c:pt>
                <c:pt idx="353">
                  <c:v>4.8453480000000004</c:v>
                </c:pt>
                <c:pt idx="354">
                  <c:v>4.8412459999999999</c:v>
                </c:pt>
                <c:pt idx="355">
                  <c:v>4.8781629999999998</c:v>
                </c:pt>
                <c:pt idx="356">
                  <c:v>4.8986720000000004</c:v>
                </c:pt>
                <c:pt idx="357">
                  <c:v>4.8658570000000001</c:v>
                </c:pt>
                <c:pt idx="358">
                  <c:v>4.8822650000000003</c:v>
                </c:pt>
                <c:pt idx="359">
                  <c:v>4.9068759999999996</c:v>
                </c:pt>
                <c:pt idx="360">
                  <c:v>4.8945699999999999</c:v>
                </c:pt>
                <c:pt idx="361">
                  <c:v>4.902774</c:v>
                </c:pt>
                <c:pt idx="362">
                  <c:v>4.9068759999999996</c:v>
                </c:pt>
                <c:pt idx="363">
                  <c:v>4.9232839999999998</c:v>
                </c:pt>
                <c:pt idx="364">
                  <c:v>4.9355890000000002</c:v>
                </c:pt>
                <c:pt idx="365">
                  <c:v>4.9355890000000002</c:v>
                </c:pt>
                <c:pt idx="366">
                  <c:v>4.9109780000000001</c:v>
                </c:pt>
                <c:pt idx="367">
                  <c:v>4.9396909999999998</c:v>
                </c:pt>
                <c:pt idx="368">
                  <c:v>4.9437930000000003</c:v>
                </c:pt>
                <c:pt idx="369">
                  <c:v>4.9684039999999996</c:v>
                </c:pt>
                <c:pt idx="370">
                  <c:v>4.9602000000000004</c:v>
                </c:pt>
                <c:pt idx="371">
                  <c:v>4.956099</c:v>
                </c:pt>
                <c:pt idx="372">
                  <c:v>4.9930159999999999</c:v>
                </c:pt>
                <c:pt idx="373">
                  <c:v>4.9971180000000004</c:v>
                </c:pt>
                <c:pt idx="374">
                  <c:v>5.009423</c:v>
                </c:pt>
                <c:pt idx="375">
                  <c:v>4.9889140000000003</c:v>
                </c:pt>
                <c:pt idx="376">
                  <c:v>4.9930159999999999</c:v>
                </c:pt>
                <c:pt idx="377">
                  <c:v>5.0217289999999997</c:v>
                </c:pt>
                <c:pt idx="378">
                  <c:v>5.0381359999999997</c:v>
                </c:pt>
                <c:pt idx="379">
                  <c:v>5.0176270000000001</c:v>
                </c:pt>
                <c:pt idx="380">
                  <c:v>5.0299319999999996</c:v>
                </c:pt>
                <c:pt idx="381">
                  <c:v>5.0422380000000002</c:v>
                </c:pt>
                <c:pt idx="382">
                  <c:v>5.0545439999999999</c:v>
                </c:pt>
                <c:pt idx="383">
                  <c:v>5.0545439999999999</c:v>
                </c:pt>
                <c:pt idx="384">
                  <c:v>5.0586460000000004</c:v>
                </c:pt>
                <c:pt idx="385">
                  <c:v>5.0627469999999999</c:v>
                </c:pt>
                <c:pt idx="386">
                  <c:v>5.0750529999999996</c:v>
                </c:pt>
                <c:pt idx="387">
                  <c:v>5.0791550000000001</c:v>
                </c:pt>
                <c:pt idx="388">
                  <c:v>5.0586460000000004</c:v>
                </c:pt>
                <c:pt idx="389">
                  <c:v>5.0873590000000002</c:v>
                </c:pt>
                <c:pt idx="390">
                  <c:v>5.0627469999999999</c:v>
                </c:pt>
                <c:pt idx="391">
                  <c:v>5.0791550000000001</c:v>
                </c:pt>
                <c:pt idx="392">
                  <c:v>5.0914609999999998</c:v>
                </c:pt>
                <c:pt idx="393">
                  <c:v>5.1037660000000002</c:v>
                </c:pt>
                <c:pt idx="394">
                  <c:v>5.1037660000000002</c:v>
                </c:pt>
                <c:pt idx="395">
                  <c:v>5.0955620000000001</c:v>
                </c:pt>
                <c:pt idx="396">
                  <c:v>5.0791550000000001</c:v>
                </c:pt>
                <c:pt idx="397">
                  <c:v>5.0873590000000002</c:v>
                </c:pt>
                <c:pt idx="398">
                  <c:v>5.0955620000000001</c:v>
                </c:pt>
                <c:pt idx="399">
                  <c:v>5.0873590000000002</c:v>
                </c:pt>
                <c:pt idx="400">
                  <c:v>5.0955620000000001</c:v>
                </c:pt>
                <c:pt idx="401">
                  <c:v>5.0750529999999996</c:v>
                </c:pt>
                <c:pt idx="402">
                  <c:v>5.0955620000000001</c:v>
                </c:pt>
                <c:pt idx="403">
                  <c:v>5.0750529999999996</c:v>
                </c:pt>
                <c:pt idx="404">
                  <c:v>5.0996649999999999</c:v>
                </c:pt>
                <c:pt idx="405">
                  <c:v>5.0873590000000002</c:v>
                </c:pt>
                <c:pt idx="406">
                  <c:v>5.0791550000000001</c:v>
                </c:pt>
                <c:pt idx="407">
                  <c:v>5.0668490000000004</c:v>
                </c:pt>
                <c:pt idx="408">
                  <c:v>5.0955620000000001</c:v>
                </c:pt>
                <c:pt idx="409">
                  <c:v>5.0955620000000001</c:v>
                </c:pt>
                <c:pt idx="410">
                  <c:v>5.070951</c:v>
                </c:pt>
                <c:pt idx="411">
                  <c:v>5.1078679999999999</c:v>
                </c:pt>
                <c:pt idx="412">
                  <c:v>5.0873590000000002</c:v>
                </c:pt>
                <c:pt idx="413">
                  <c:v>5.0791550000000001</c:v>
                </c:pt>
                <c:pt idx="414">
                  <c:v>5.0668490000000004</c:v>
                </c:pt>
                <c:pt idx="415">
                  <c:v>5.0750529999999996</c:v>
                </c:pt>
                <c:pt idx="416">
                  <c:v>5.1283770000000004</c:v>
                </c:pt>
                <c:pt idx="417">
                  <c:v>5.116072</c:v>
                </c:pt>
                <c:pt idx="418">
                  <c:v>5.0791550000000001</c:v>
                </c:pt>
                <c:pt idx="419">
                  <c:v>5.070951</c:v>
                </c:pt>
                <c:pt idx="420">
                  <c:v>5.0873590000000002</c:v>
                </c:pt>
                <c:pt idx="421">
                  <c:v>5.0996649999999999</c:v>
                </c:pt>
                <c:pt idx="422">
                  <c:v>5.1037660000000002</c:v>
                </c:pt>
                <c:pt idx="423">
                  <c:v>5.0668490000000004</c:v>
                </c:pt>
                <c:pt idx="424">
                  <c:v>5.0791550000000001</c:v>
                </c:pt>
                <c:pt idx="425">
                  <c:v>5.1037660000000002</c:v>
                </c:pt>
                <c:pt idx="426">
                  <c:v>5.1078679999999999</c:v>
                </c:pt>
                <c:pt idx="427">
                  <c:v>5.0791550000000001</c:v>
                </c:pt>
                <c:pt idx="428">
                  <c:v>5.0791550000000001</c:v>
                </c:pt>
                <c:pt idx="429">
                  <c:v>5.0873590000000002</c:v>
                </c:pt>
                <c:pt idx="430">
                  <c:v>5.0791550000000001</c:v>
                </c:pt>
                <c:pt idx="431">
                  <c:v>5.0668490000000004</c:v>
                </c:pt>
                <c:pt idx="432">
                  <c:v>5.0750529999999996</c:v>
                </c:pt>
                <c:pt idx="433">
                  <c:v>5.0955620000000001</c:v>
                </c:pt>
                <c:pt idx="434">
                  <c:v>5.0750529999999996</c:v>
                </c:pt>
                <c:pt idx="435">
                  <c:v>5.1037660000000002</c:v>
                </c:pt>
                <c:pt idx="436">
                  <c:v>5.070951</c:v>
                </c:pt>
                <c:pt idx="437">
                  <c:v>5.0873590000000002</c:v>
                </c:pt>
                <c:pt idx="438">
                  <c:v>5.0750529999999996</c:v>
                </c:pt>
                <c:pt idx="439">
                  <c:v>5.1037660000000002</c:v>
                </c:pt>
                <c:pt idx="440">
                  <c:v>5.1037660000000002</c:v>
                </c:pt>
                <c:pt idx="441">
                  <c:v>5.0791550000000001</c:v>
                </c:pt>
                <c:pt idx="442">
                  <c:v>5.070951</c:v>
                </c:pt>
                <c:pt idx="443">
                  <c:v>5.0750529999999996</c:v>
                </c:pt>
                <c:pt idx="444">
                  <c:v>5.0791550000000001</c:v>
                </c:pt>
                <c:pt idx="445">
                  <c:v>5.0914609999999998</c:v>
                </c:pt>
                <c:pt idx="446">
                  <c:v>5.1037660000000002</c:v>
                </c:pt>
                <c:pt idx="447">
                  <c:v>5.0955620000000001</c:v>
                </c:pt>
                <c:pt idx="448">
                  <c:v>5.0750529999999996</c:v>
                </c:pt>
                <c:pt idx="449">
                  <c:v>5.070951</c:v>
                </c:pt>
                <c:pt idx="450">
                  <c:v>5.0668490000000004</c:v>
                </c:pt>
                <c:pt idx="451">
                  <c:v>5.0873590000000002</c:v>
                </c:pt>
                <c:pt idx="452">
                  <c:v>5.0955620000000001</c:v>
                </c:pt>
                <c:pt idx="453">
                  <c:v>5.0750529999999996</c:v>
                </c:pt>
                <c:pt idx="454">
                  <c:v>5.0791550000000001</c:v>
                </c:pt>
                <c:pt idx="455">
                  <c:v>5.0914609999999998</c:v>
                </c:pt>
                <c:pt idx="456">
                  <c:v>5.0750529999999996</c:v>
                </c:pt>
                <c:pt idx="457">
                  <c:v>5.1037660000000002</c:v>
                </c:pt>
                <c:pt idx="458">
                  <c:v>5.0873590000000002</c:v>
                </c:pt>
                <c:pt idx="459">
                  <c:v>5.1037660000000002</c:v>
                </c:pt>
                <c:pt idx="460">
                  <c:v>5.0996649999999999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E6-A046-806D-F21236D4DED2}"/>
            </c:ext>
          </c:extLst>
        </c:ser>
        <c:ser>
          <c:idx val="7"/>
          <c:order val="7"/>
          <c:tx>
            <c:strRef>
              <c:f>'Chacterising model PV cell'!$V$1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cell'!$V$5:$V$762</c:f>
              <c:numCache>
                <c:formatCode>General</c:formatCode>
                <c:ptCount val="758"/>
                <c:pt idx="0">
                  <c:v>9.610001E-2</c:v>
                </c:pt>
                <c:pt idx="1">
                  <c:v>9.6299999999999997E-2</c:v>
                </c:pt>
                <c:pt idx="2">
                  <c:v>9.6199999999999994E-2</c:v>
                </c:pt>
                <c:pt idx="3">
                  <c:v>9.5600000000000004E-2</c:v>
                </c:pt>
                <c:pt idx="4">
                  <c:v>9.5799990000000002E-2</c:v>
                </c:pt>
                <c:pt idx="5">
                  <c:v>9.5600000000000004E-2</c:v>
                </c:pt>
                <c:pt idx="6">
                  <c:v>9.5200000000000007E-2</c:v>
                </c:pt>
                <c:pt idx="7">
                  <c:v>9.4599989999999995E-2</c:v>
                </c:pt>
                <c:pt idx="8">
                  <c:v>9.4200000000000006E-2</c:v>
                </c:pt>
                <c:pt idx="9">
                  <c:v>8.8300000000000003E-2</c:v>
                </c:pt>
                <c:pt idx="10">
                  <c:v>9.379999E-2</c:v>
                </c:pt>
                <c:pt idx="11">
                  <c:v>9.3399990000000002E-2</c:v>
                </c:pt>
                <c:pt idx="12">
                  <c:v>9.3099989999999994E-2</c:v>
                </c:pt>
                <c:pt idx="13">
                  <c:v>9.2799999999999994E-2</c:v>
                </c:pt>
                <c:pt idx="14">
                  <c:v>9.2899990000000002E-2</c:v>
                </c:pt>
                <c:pt idx="15">
                  <c:v>9.2199989999999996E-2</c:v>
                </c:pt>
                <c:pt idx="16">
                  <c:v>9.2099990000000007E-2</c:v>
                </c:pt>
                <c:pt idx="17">
                  <c:v>9.1800000000000007E-2</c:v>
                </c:pt>
                <c:pt idx="18">
                  <c:v>9.139999E-2</c:v>
                </c:pt>
                <c:pt idx="19">
                  <c:v>9.139999E-2</c:v>
                </c:pt>
                <c:pt idx="20">
                  <c:v>9.1199989999999995E-2</c:v>
                </c:pt>
                <c:pt idx="21">
                  <c:v>9.06E-2</c:v>
                </c:pt>
                <c:pt idx="22">
                  <c:v>9.0099990000000005E-2</c:v>
                </c:pt>
                <c:pt idx="23">
                  <c:v>0.09</c:v>
                </c:pt>
                <c:pt idx="24">
                  <c:v>8.9900010000000002E-2</c:v>
                </c:pt>
                <c:pt idx="25">
                  <c:v>8.9499999999999996E-2</c:v>
                </c:pt>
                <c:pt idx="26">
                  <c:v>8.8900000000000007E-2</c:v>
                </c:pt>
                <c:pt idx="27">
                  <c:v>8.8200009999999995E-2</c:v>
                </c:pt>
                <c:pt idx="28">
                  <c:v>8.7499999999999994E-2</c:v>
                </c:pt>
                <c:pt idx="29">
                  <c:v>8.0499989999999993E-2</c:v>
                </c:pt>
                <c:pt idx="30">
                  <c:v>8.6599999999999996E-2</c:v>
                </c:pt>
                <c:pt idx="31">
                  <c:v>8.6199990000000004E-2</c:v>
                </c:pt>
                <c:pt idx="32">
                  <c:v>8.5800000000000001E-2</c:v>
                </c:pt>
                <c:pt idx="33">
                  <c:v>8.5400000000000004E-2</c:v>
                </c:pt>
                <c:pt idx="34">
                  <c:v>8.5400000000000004E-2</c:v>
                </c:pt>
                <c:pt idx="35">
                  <c:v>8.4900000000000003E-2</c:v>
                </c:pt>
                <c:pt idx="36">
                  <c:v>8.4400000000000003E-2</c:v>
                </c:pt>
                <c:pt idx="37">
                  <c:v>8.4000000000000005E-2</c:v>
                </c:pt>
                <c:pt idx="38">
                  <c:v>8.3899989999999994E-2</c:v>
                </c:pt>
                <c:pt idx="39">
                  <c:v>8.3699999999999997E-2</c:v>
                </c:pt>
                <c:pt idx="40">
                  <c:v>8.2899990000000007E-2</c:v>
                </c:pt>
                <c:pt idx="41">
                  <c:v>8.2799999999999999E-2</c:v>
                </c:pt>
                <c:pt idx="42">
                  <c:v>8.2299999999999998E-2</c:v>
                </c:pt>
                <c:pt idx="43">
                  <c:v>8.1900000000000001E-2</c:v>
                </c:pt>
                <c:pt idx="44">
                  <c:v>8.2100000000000006E-2</c:v>
                </c:pt>
                <c:pt idx="45">
                  <c:v>8.1100000000000005E-2</c:v>
                </c:pt>
                <c:pt idx="46">
                  <c:v>8.0499989999999993E-2</c:v>
                </c:pt>
                <c:pt idx="47">
                  <c:v>8.0300010000000005E-2</c:v>
                </c:pt>
                <c:pt idx="48">
                  <c:v>8.0399999999999999E-2</c:v>
                </c:pt>
                <c:pt idx="49">
                  <c:v>7.9899999999999999E-2</c:v>
                </c:pt>
                <c:pt idx="50">
                  <c:v>7.9799999999999996E-2</c:v>
                </c:pt>
                <c:pt idx="51">
                  <c:v>7.9200000000000007E-2</c:v>
                </c:pt>
                <c:pt idx="52">
                  <c:v>7.9000000000000001E-2</c:v>
                </c:pt>
                <c:pt idx="53">
                  <c:v>7.8899999999999998E-2</c:v>
                </c:pt>
                <c:pt idx="54">
                  <c:v>7.8700000000000006E-2</c:v>
                </c:pt>
                <c:pt idx="55">
                  <c:v>7.8700000000000006E-2</c:v>
                </c:pt>
                <c:pt idx="56">
                  <c:v>7.8E-2</c:v>
                </c:pt>
                <c:pt idx="57">
                  <c:v>7.7600000000000002E-2</c:v>
                </c:pt>
                <c:pt idx="58">
                  <c:v>7.7899990000000002E-2</c:v>
                </c:pt>
                <c:pt idx="59">
                  <c:v>7.7499999999999999E-2</c:v>
                </c:pt>
                <c:pt idx="60">
                  <c:v>7.7199989999999996E-2</c:v>
                </c:pt>
                <c:pt idx="61">
                  <c:v>7.6499990000000004E-2</c:v>
                </c:pt>
                <c:pt idx="62">
                  <c:v>7.6599990000000007E-2</c:v>
                </c:pt>
                <c:pt idx="63">
                  <c:v>7.6399990000000001E-2</c:v>
                </c:pt>
                <c:pt idx="64">
                  <c:v>7.5700000000000003E-2</c:v>
                </c:pt>
                <c:pt idx="65">
                  <c:v>7.51E-2</c:v>
                </c:pt>
                <c:pt idx="66">
                  <c:v>7.5299989999999997E-2</c:v>
                </c:pt>
                <c:pt idx="67">
                  <c:v>7.539999E-2</c:v>
                </c:pt>
                <c:pt idx="68">
                  <c:v>7.5200000000000003E-2</c:v>
                </c:pt>
                <c:pt idx="69">
                  <c:v>7.4700000000000003E-2</c:v>
                </c:pt>
                <c:pt idx="70">
                  <c:v>7.4200000000000002E-2</c:v>
                </c:pt>
                <c:pt idx="71">
                  <c:v>7.4099990000000004E-2</c:v>
                </c:pt>
                <c:pt idx="72">
                  <c:v>7.3400000000000007E-2</c:v>
                </c:pt>
                <c:pt idx="73">
                  <c:v>7.3599999999999999E-2</c:v>
                </c:pt>
                <c:pt idx="74">
                  <c:v>7.3199990000000006E-2</c:v>
                </c:pt>
                <c:pt idx="75">
                  <c:v>7.3400000000000007E-2</c:v>
                </c:pt>
                <c:pt idx="76">
                  <c:v>7.2599999999999998E-2</c:v>
                </c:pt>
                <c:pt idx="77">
                  <c:v>7.2900000000000006E-2</c:v>
                </c:pt>
                <c:pt idx="78">
                  <c:v>7.2400000000000006E-2</c:v>
                </c:pt>
                <c:pt idx="79">
                  <c:v>7.2300000000000003E-2</c:v>
                </c:pt>
                <c:pt idx="80">
                  <c:v>7.1900000000000006E-2</c:v>
                </c:pt>
                <c:pt idx="81">
                  <c:v>7.2099999999999997E-2</c:v>
                </c:pt>
                <c:pt idx="82">
                  <c:v>6.4600000000000005E-2</c:v>
                </c:pt>
                <c:pt idx="83">
                  <c:v>7.1599999999999997E-2</c:v>
                </c:pt>
                <c:pt idx="84">
                  <c:v>7.1099999999999997E-2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7.0399989999999996E-2</c:v>
                </c:pt>
                <c:pt idx="88">
                  <c:v>6.9900000000000004E-2</c:v>
                </c:pt>
                <c:pt idx="89">
                  <c:v>6.9800000000000001E-2</c:v>
                </c:pt>
                <c:pt idx="90">
                  <c:v>6.9900000000000004E-2</c:v>
                </c:pt>
                <c:pt idx="91">
                  <c:v>6.9699999999999998E-2</c:v>
                </c:pt>
                <c:pt idx="92">
                  <c:v>6.9299990000000006E-2</c:v>
                </c:pt>
                <c:pt idx="93">
                  <c:v>6.9099999999999995E-2</c:v>
                </c:pt>
                <c:pt idx="94">
                  <c:v>6.9000000000000006E-2</c:v>
                </c:pt>
                <c:pt idx="95">
                  <c:v>6.8499989999999997E-2</c:v>
                </c:pt>
                <c:pt idx="96">
                  <c:v>6.8499989999999997E-2</c:v>
                </c:pt>
                <c:pt idx="97">
                  <c:v>6.8099999999999994E-2</c:v>
                </c:pt>
                <c:pt idx="98">
                  <c:v>6.8199999999999997E-2</c:v>
                </c:pt>
                <c:pt idx="99">
                  <c:v>6.8199999999999997E-2</c:v>
                </c:pt>
                <c:pt idx="100">
                  <c:v>6.7799999999999999E-2</c:v>
                </c:pt>
                <c:pt idx="101">
                  <c:v>6.7500000000000004E-2</c:v>
                </c:pt>
                <c:pt idx="102">
                  <c:v>6.7299999999999999E-2</c:v>
                </c:pt>
                <c:pt idx="103">
                  <c:v>6.7000000000000004E-2</c:v>
                </c:pt>
                <c:pt idx="104">
                  <c:v>6.6799999999999998E-2</c:v>
                </c:pt>
                <c:pt idx="105">
                  <c:v>6.6100000000000006E-2</c:v>
                </c:pt>
                <c:pt idx="106">
                  <c:v>6.6100000000000006E-2</c:v>
                </c:pt>
                <c:pt idx="107">
                  <c:v>6.5599989999999997E-2</c:v>
                </c:pt>
                <c:pt idx="108">
                  <c:v>6.5500000000000003E-2</c:v>
                </c:pt>
                <c:pt idx="109">
                  <c:v>6.5599989999999997E-2</c:v>
                </c:pt>
                <c:pt idx="110">
                  <c:v>6.6100000000000006E-2</c:v>
                </c:pt>
                <c:pt idx="111">
                  <c:v>6.5299990000000002E-2</c:v>
                </c:pt>
                <c:pt idx="112">
                  <c:v>6.4899990000000005E-2</c:v>
                </c:pt>
                <c:pt idx="113">
                  <c:v>6.4899990000000005E-2</c:v>
                </c:pt>
                <c:pt idx="114">
                  <c:v>6.4899990000000005E-2</c:v>
                </c:pt>
                <c:pt idx="115">
                  <c:v>6.4299999999999996E-2</c:v>
                </c:pt>
                <c:pt idx="116">
                  <c:v>6.3799990000000001E-2</c:v>
                </c:pt>
                <c:pt idx="117">
                  <c:v>6.4299999999999996E-2</c:v>
                </c:pt>
                <c:pt idx="118">
                  <c:v>6.3700000000000007E-2</c:v>
                </c:pt>
                <c:pt idx="119">
                  <c:v>6.3700000000000007E-2</c:v>
                </c:pt>
                <c:pt idx="120">
                  <c:v>6.3600000000000004E-2</c:v>
                </c:pt>
                <c:pt idx="121">
                  <c:v>6.3E-2</c:v>
                </c:pt>
                <c:pt idx="122">
                  <c:v>6.3200000000000006E-2</c:v>
                </c:pt>
                <c:pt idx="123">
                  <c:v>6.2700000000000006E-2</c:v>
                </c:pt>
                <c:pt idx="124">
                  <c:v>6.25E-2</c:v>
                </c:pt>
                <c:pt idx="125">
                  <c:v>6.2899999999999998E-2</c:v>
                </c:pt>
                <c:pt idx="126">
                  <c:v>6.2300000000000001E-2</c:v>
                </c:pt>
                <c:pt idx="127">
                  <c:v>6.2199999999999998E-2</c:v>
                </c:pt>
                <c:pt idx="128">
                  <c:v>6.1999989999999998E-2</c:v>
                </c:pt>
                <c:pt idx="129">
                  <c:v>6.1800000000000001E-2</c:v>
                </c:pt>
                <c:pt idx="130">
                  <c:v>6.1399990000000002E-2</c:v>
                </c:pt>
                <c:pt idx="131">
                  <c:v>6.1499999999999999E-2</c:v>
                </c:pt>
                <c:pt idx="132">
                  <c:v>6.1100000000000002E-2</c:v>
                </c:pt>
                <c:pt idx="133">
                  <c:v>6.1800000000000001E-2</c:v>
                </c:pt>
                <c:pt idx="134">
                  <c:v>6.1199999999999997E-2</c:v>
                </c:pt>
                <c:pt idx="135">
                  <c:v>6.0600000000000001E-2</c:v>
                </c:pt>
                <c:pt idx="136">
                  <c:v>6.0699990000000002E-2</c:v>
                </c:pt>
                <c:pt idx="137">
                  <c:v>0.06</c:v>
                </c:pt>
                <c:pt idx="138">
                  <c:v>5.9700000000000003E-2</c:v>
                </c:pt>
                <c:pt idx="139">
                  <c:v>5.9900000000000002E-2</c:v>
                </c:pt>
                <c:pt idx="140">
                  <c:v>5.96E-2</c:v>
                </c:pt>
                <c:pt idx="141">
                  <c:v>5.9299999999999999E-2</c:v>
                </c:pt>
                <c:pt idx="142">
                  <c:v>5.91E-2</c:v>
                </c:pt>
                <c:pt idx="143">
                  <c:v>5.9200000000000003E-2</c:v>
                </c:pt>
                <c:pt idx="144">
                  <c:v>5.8999999999999997E-2</c:v>
                </c:pt>
                <c:pt idx="145">
                  <c:v>5.8899989999999999E-2</c:v>
                </c:pt>
                <c:pt idx="146">
                  <c:v>5.8700000000000002E-2</c:v>
                </c:pt>
                <c:pt idx="147">
                  <c:v>5.8599999999999999E-2</c:v>
                </c:pt>
                <c:pt idx="148">
                  <c:v>5.8799999999999998E-2</c:v>
                </c:pt>
                <c:pt idx="149">
                  <c:v>5.8000000000000003E-2</c:v>
                </c:pt>
                <c:pt idx="150">
                  <c:v>5.79E-2</c:v>
                </c:pt>
                <c:pt idx="151">
                  <c:v>5.7700000000000001E-2</c:v>
                </c:pt>
                <c:pt idx="152">
                  <c:v>5.7599999999999998E-2</c:v>
                </c:pt>
                <c:pt idx="153">
                  <c:v>5.7500000000000002E-2</c:v>
                </c:pt>
                <c:pt idx="154">
                  <c:v>5.74E-2</c:v>
                </c:pt>
                <c:pt idx="155">
                  <c:v>5.74E-2</c:v>
                </c:pt>
                <c:pt idx="156">
                  <c:v>5.7299999999999997E-2</c:v>
                </c:pt>
                <c:pt idx="157">
                  <c:v>5.6800000000000003E-2</c:v>
                </c:pt>
                <c:pt idx="158">
                  <c:v>5.7200000000000001E-2</c:v>
                </c:pt>
                <c:pt idx="159">
                  <c:v>5.6500000000000002E-2</c:v>
                </c:pt>
                <c:pt idx="160">
                  <c:v>5.6399989999999997E-2</c:v>
                </c:pt>
                <c:pt idx="161">
                  <c:v>5.6099999999999997E-2</c:v>
                </c:pt>
                <c:pt idx="162">
                  <c:v>5.5899999999999998E-2</c:v>
                </c:pt>
                <c:pt idx="163">
                  <c:v>5.57E-2</c:v>
                </c:pt>
                <c:pt idx="164">
                  <c:v>5.5800000000000002E-2</c:v>
                </c:pt>
                <c:pt idx="165">
                  <c:v>5.5300000000000002E-2</c:v>
                </c:pt>
                <c:pt idx="166">
                  <c:v>5.5800000000000002E-2</c:v>
                </c:pt>
                <c:pt idx="167">
                  <c:v>5.5199999999999999E-2</c:v>
                </c:pt>
                <c:pt idx="168">
                  <c:v>5.4899999999999997E-2</c:v>
                </c:pt>
                <c:pt idx="169">
                  <c:v>5.4699999999999999E-2</c:v>
                </c:pt>
                <c:pt idx="170">
                  <c:v>5.4699999999999999E-2</c:v>
                </c:pt>
                <c:pt idx="171">
                  <c:v>5.45E-2</c:v>
                </c:pt>
                <c:pt idx="172">
                  <c:v>5.4199999999999998E-2</c:v>
                </c:pt>
                <c:pt idx="173">
                  <c:v>5.45E-2</c:v>
                </c:pt>
                <c:pt idx="174">
                  <c:v>5.3999999999999999E-2</c:v>
                </c:pt>
                <c:pt idx="175">
                  <c:v>5.3499989999999997E-2</c:v>
                </c:pt>
                <c:pt idx="176">
                  <c:v>5.3399990000000001E-2</c:v>
                </c:pt>
                <c:pt idx="177">
                  <c:v>5.3800000000000001E-2</c:v>
                </c:pt>
                <c:pt idx="178">
                  <c:v>5.3399990000000001E-2</c:v>
                </c:pt>
                <c:pt idx="179">
                  <c:v>5.2900000000000003E-2</c:v>
                </c:pt>
                <c:pt idx="180">
                  <c:v>5.2999999999999999E-2</c:v>
                </c:pt>
                <c:pt idx="181">
                  <c:v>5.2900000000000003E-2</c:v>
                </c:pt>
                <c:pt idx="182">
                  <c:v>5.2799989999999998E-2</c:v>
                </c:pt>
                <c:pt idx="183">
                  <c:v>5.2499999999999998E-2</c:v>
                </c:pt>
                <c:pt idx="184">
                  <c:v>5.2499999999999998E-2</c:v>
                </c:pt>
                <c:pt idx="185">
                  <c:v>5.2400000000000002E-2</c:v>
                </c:pt>
                <c:pt idx="186">
                  <c:v>5.2299999999999999E-2</c:v>
                </c:pt>
                <c:pt idx="187">
                  <c:v>5.21E-2</c:v>
                </c:pt>
                <c:pt idx="188">
                  <c:v>5.21E-2</c:v>
                </c:pt>
                <c:pt idx="189">
                  <c:v>5.21E-2</c:v>
                </c:pt>
                <c:pt idx="190">
                  <c:v>5.1700000000000003E-2</c:v>
                </c:pt>
                <c:pt idx="191">
                  <c:v>5.1400000000000001E-2</c:v>
                </c:pt>
                <c:pt idx="192">
                  <c:v>5.1299999999999998E-2</c:v>
                </c:pt>
                <c:pt idx="193">
                  <c:v>5.16E-2</c:v>
                </c:pt>
                <c:pt idx="194">
                  <c:v>5.1299999999999998E-2</c:v>
                </c:pt>
                <c:pt idx="195">
                  <c:v>5.11E-2</c:v>
                </c:pt>
                <c:pt idx="196">
                  <c:v>5.0799999999999998E-2</c:v>
                </c:pt>
                <c:pt idx="197">
                  <c:v>5.0999990000000002E-2</c:v>
                </c:pt>
                <c:pt idx="198">
                  <c:v>5.0799999999999998E-2</c:v>
                </c:pt>
                <c:pt idx="199">
                  <c:v>5.0399989999999999E-2</c:v>
                </c:pt>
                <c:pt idx="200">
                  <c:v>5.0599999999999999E-2</c:v>
                </c:pt>
                <c:pt idx="201">
                  <c:v>5.0299999999999997E-2</c:v>
                </c:pt>
                <c:pt idx="202">
                  <c:v>4.99E-2</c:v>
                </c:pt>
                <c:pt idx="203">
                  <c:v>5.0399989999999999E-2</c:v>
                </c:pt>
                <c:pt idx="204">
                  <c:v>5.0299999999999997E-2</c:v>
                </c:pt>
                <c:pt idx="205">
                  <c:v>0.05</c:v>
                </c:pt>
                <c:pt idx="206">
                  <c:v>4.99E-2</c:v>
                </c:pt>
                <c:pt idx="207">
                  <c:v>0.05</c:v>
                </c:pt>
                <c:pt idx="208">
                  <c:v>0.05</c:v>
                </c:pt>
                <c:pt idx="209">
                  <c:v>4.9599999999999998E-2</c:v>
                </c:pt>
                <c:pt idx="210">
                  <c:v>4.9699989999999999E-2</c:v>
                </c:pt>
                <c:pt idx="211">
                  <c:v>4.9000000000000002E-2</c:v>
                </c:pt>
                <c:pt idx="212">
                  <c:v>4.9299999999999997E-2</c:v>
                </c:pt>
                <c:pt idx="213">
                  <c:v>4.9299999999999997E-2</c:v>
                </c:pt>
                <c:pt idx="214">
                  <c:v>4.9000000000000002E-2</c:v>
                </c:pt>
                <c:pt idx="215">
                  <c:v>4.8399999999999999E-2</c:v>
                </c:pt>
                <c:pt idx="216">
                  <c:v>4.9000000000000002E-2</c:v>
                </c:pt>
                <c:pt idx="217">
                  <c:v>4.8800000000000003E-2</c:v>
                </c:pt>
                <c:pt idx="218">
                  <c:v>4.8599999999999997E-2</c:v>
                </c:pt>
                <c:pt idx="219">
                  <c:v>4.8399999999999999E-2</c:v>
                </c:pt>
                <c:pt idx="220">
                  <c:v>4.8300000000000003E-2</c:v>
                </c:pt>
                <c:pt idx="221">
                  <c:v>4.7699999999999999E-2</c:v>
                </c:pt>
                <c:pt idx="222">
                  <c:v>4.8099999999999997E-2</c:v>
                </c:pt>
                <c:pt idx="223">
                  <c:v>4.8099999999999997E-2</c:v>
                </c:pt>
                <c:pt idx="224">
                  <c:v>4.8000000000000001E-2</c:v>
                </c:pt>
                <c:pt idx="225">
                  <c:v>4.82E-2</c:v>
                </c:pt>
                <c:pt idx="226">
                  <c:v>4.7699999999999999E-2</c:v>
                </c:pt>
                <c:pt idx="227">
                  <c:v>4.7500000000000001E-2</c:v>
                </c:pt>
                <c:pt idx="228">
                  <c:v>4.7699999999999999E-2</c:v>
                </c:pt>
                <c:pt idx="229">
                  <c:v>4.7600000000000003E-2</c:v>
                </c:pt>
                <c:pt idx="230">
                  <c:v>4.7300000000000002E-2</c:v>
                </c:pt>
                <c:pt idx="231">
                  <c:v>4.7500000000000001E-2</c:v>
                </c:pt>
                <c:pt idx="232">
                  <c:v>4.7100000000000003E-2</c:v>
                </c:pt>
                <c:pt idx="233">
                  <c:v>4.6800000000000001E-2</c:v>
                </c:pt>
                <c:pt idx="234">
                  <c:v>4.6899999999999997E-2</c:v>
                </c:pt>
                <c:pt idx="235">
                  <c:v>4.6699999999999998E-2</c:v>
                </c:pt>
                <c:pt idx="236">
                  <c:v>4.7199999999999999E-2</c:v>
                </c:pt>
                <c:pt idx="237">
                  <c:v>4.6600000000000003E-2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4.6300000000000001E-2</c:v>
                </c:pt>
                <c:pt idx="241">
                  <c:v>4.6100000000000002E-2</c:v>
                </c:pt>
                <c:pt idx="242">
                  <c:v>4.5999999999999999E-2</c:v>
                </c:pt>
                <c:pt idx="243">
                  <c:v>4.6199990000000003E-2</c:v>
                </c:pt>
                <c:pt idx="244">
                  <c:v>4.6300000000000001E-2</c:v>
                </c:pt>
                <c:pt idx="245">
                  <c:v>4.5999999999999999E-2</c:v>
                </c:pt>
                <c:pt idx="246">
                  <c:v>4.58E-2</c:v>
                </c:pt>
                <c:pt idx="247">
                  <c:v>4.53E-2</c:v>
                </c:pt>
                <c:pt idx="248">
                  <c:v>4.58E-2</c:v>
                </c:pt>
                <c:pt idx="249">
                  <c:v>4.5100000000000001E-2</c:v>
                </c:pt>
                <c:pt idx="250">
                  <c:v>4.5199999999999997E-2</c:v>
                </c:pt>
                <c:pt idx="251">
                  <c:v>4.5199999999999997E-2</c:v>
                </c:pt>
                <c:pt idx="252">
                  <c:v>4.4999999999999998E-2</c:v>
                </c:pt>
                <c:pt idx="253">
                  <c:v>4.5199999999999997E-2</c:v>
                </c:pt>
                <c:pt idx="254">
                  <c:v>4.4600000000000001E-2</c:v>
                </c:pt>
                <c:pt idx="255">
                  <c:v>4.48E-2</c:v>
                </c:pt>
                <c:pt idx="256">
                  <c:v>4.4400000000000002E-2</c:v>
                </c:pt>
                <c:pt idx="257">
                  <c:v>4.4499999999999998E-2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4.4400000000000002E-2</c:v>
                </c:pt>
                <c:pt idx="261">
                  <c:v>4.4299989999999997E-2</c:v>
                </c:pt>
                <c:pt idx="262">
                  <c:v>4.3799999999999999E-2</c:v>
                </c:pt>
                <c:pt idx="263">
                  <c:v>4.3799999999999999E-2</c:v>
                </c:pt>
                <c:pt idx="264">
                  <c:v>4.3400000000000001E-2</c:v>
                </c:pt>
                <c:pt idx="265">
                  <c:v>4.3799999999999999E-2</c:v>
                </c:pt>
                <c:pt idx="266">
                  <c:v>4.3700000000000003E-2</c:v>
                </c:pt>
                <c:pt idx="267">
                  <c:v>4.3400000000000001E-2</c:v>
                </c:pt>
                <c:pt idx="268">
                  <c:v>4.2999999999999997E-2</c:v>
                </c:pt>
                <c:pt idx="269">
                  <c:v>4.3200000000000002E-2</c:v>
                </c:pt>
                <c:pt idx="270">
                  <c:v>4.3499999999999997E-2</c:v>
                </c:pt>
                <c:pt idx="271">
                  <c:v>4.2799999999999998E-2</c:v>
                </c:pt>
                <c:pt idx="272">
                  <c:v>4.3200000000000002E-2</c:v>
                </c:pt>
                <c:pt idx="273">
                  <c:v>4.2900000000000001E-2</c:v>
                </c:pt>
                <c:pt idx="274">
                  <c:v>4.24E-2</c:v>
                </c:pt>
                <c:pt idx="275">
                  <c:v>4.2500000000000003E-2</c:v>
                </c:pt>
                <c:pt idx="276">
                  <c:v>4.2000000000000003E-2</c:v>
                </c:pt>
                <c:pt idx="277">
                  <c:v>4.2599999999999999E-2</c:v>
                </c:pt>
                <c:pt idx="278">
                  <c:v>4.24E-2</c:v>
                </c:pt>
                <c:pt idx="279">
                  <c:v>4.2299999999999997E-2</c:v>
                </c:pt>
                <c:pt idx="280">
                  <c:v>4.1799990000000002E-2</c:v>
                </c:pt>
                <c:pt idx="281">
                  <c:v>4.2099999999999999E-2</c:v>
                </c:pt>
                <c:pt idx="282">
                  <c:v>4.1599999999999998E-2</c:v>
                </c:pt>
                <c:pt idx="283">
                  <c:v>4.1700000000000001E-2</c:v>
                </c:pt>
                <c:pt idx="284">
                  <c:v>4.19E-2</c:v>
                </c:pt>
                <c:pt idx="285">
                  <c:v>4.1399999999999999E-2</c:v>
                </c:pt>
                <c:pt idx="286">
                  <c:v>4.1700000000000001E-2</c:v>
                </c:pt>
                <c:pt idx="287">
                  <c:v>4.1300000000000003E-2</c:v>
                </c:pt>
                <c:pt idx="288">
                  <c:v>4.1300000000000003E-2</c:v>
                </c:pt>
                <c:pt idx="289">
                  <c:v>4.1000000000000002E-2</c:v>
                </c:pt>
                <c:pt idx="290">
                  <c:v>4.07E-2</c:v>
                </c:pt>
                <c:pt idx="291">
                  <c:v>4.07E-2</c:v>
                </c:pt>
                <c:pt idx="292">
                  <c:v>4.0899999999999999E-2</c:v>
                </c:pt>
                <c:pt idx="293">
                  <c:v>4.0500000000000001E-2</c:v>
                </c:pt>
                <c:pt idx="294">
                  <c:v>4.0500000000000001E-2</c:v>
                </c:pt>
                <c:pt idx="295">
                  <c:v>4.0300000000000002E-2</c:v>
                </c:pt>
                <c:pt idx="296">
                  <c:v>4.0800000000000003E-2</c:v>
                </c:pt>
                <c:pt idx="297">
                  <c:v>0.04</c:v>
                </c:pt>
                <c:pt idx="298">
                  <c:v>0.04</c:v>
                </c:pt>
                <c:pt idx="299">
                  <c:v>4.0099999999999997E-2</c:v>
                </c:pt>
                <c:pt idx="300">
                  <c:v>3.9399999999999998E-2</c:v>
                </c:pt>
                <c:pt idx="301">
                  <c:v>0.04</c:v>
                </c:pt>
                <c:pt idx="302">
                  <c:v>0.04</c:v>
                </c:pt>
                <c:pt idx="303">
                  <c:v>3.9199999999999999E-2</c:v>
                </c:pt>
                <c:pt idx="304">
                  <c:v>3.9100000000000003E-2</c:v>
                </c:pt>
                <c:pt idx="305">
                  <c:v>3.9100000000000003E-2</c:v>
                </c:pt>
                <c:pt idx="306">
                  <c:v>3.9600000000000003E-2</c:v>
                </c:pt>
                <c:pt idx="307">
                  <c:v>3.9E-2</c:v>
                </c:pt>
                <c:pt idx="308">
                  <c:v>3.8800000000000001E-2</c:v>
                </c:pt>
                <c:pt idx="309">
                  <c:v>3.8899999999999997E-2</c:v>
                </c:pt>
                <c:pt idx="310">
                  <c:v>3.85E-2</c:v>
                </c:pt>
                <c:pt idx="311">
                  <c:v>3.8699999999999998E-2</c:v>
                </c:pt>
                <c:pt idx="312">
                  <c:v>3.8399999999999997E-2</c:v>
                </c:pt>
                <c:pt idx="313">
                  <c:v>3.8899999999999997E-2</c:v>
                </c:pt>
                <c:pt idx="314">
                  <c:v>3.8600000000000002E-2</c:v>
                </c:pt>
                <c:pt idx="315">
                  <c:v>3.8399999999999997E-2</c:v>
                </c:pt>
                <c:pt idx="316">
                  <c:v>3.7699999999999997E-2</c:v>
                </c:pt>
                <c:pt idx="317">
                  <c:v>3.8399999999999997E-2</c:v>
                </c:pt>
                <c:pt idx="318">
                  <c:v>3.7900000000000003E-2</c:v>
                </c:pt>
                <c:pt idx="319">
                  <c:v>3.8100000000000002E-2</c:v>
                </c:pt>
                <c:pt idx="320">
                  <c:v>3.7999999999999999E-2</c:v>
                </c:pt>
                <c:pt idx="321">
                  <c:v>3.7499999999999999E-2</c:v>
                </c:pt>
                <c:pt idx="322">
                  <c:v>3.7499999999999999E-2</c:v>
                </c:pt>
                <c:pt idx="323">
                  <c:v>3.7499999999999999E-2</c:v>
                </c:pt>
                <c:pt idx="324">
                  <c:v>3.73E-2</c:v>
                </c:pt>
                <c:pt idx="325">
                  <c:v>3.73E-2</c:v>
                </c:pt>
                <c:pt idx="326">
                  <c:v>3.7100000000000001E-2</c:v>
                </c:pt>
                <c:pt idx="327">
                  <c:v>3.7199999999999997E-2</c:v>
                </c:pt>
                <c:pt idx="328">
                  <c:v>3.7100000000000001E-2</c:v>
                </c:pt>
                <c:pt idx="329">
                  <c:v>3.6999999999999998E-2</c:v>
                </c:pt>
                <c:pt idx="330">
                  <c:v>3.6600000000000001E-2</c:v>
                </c:pt>
                <c:pt idx="331">
                  <c:v>3.6900000000000002E-2</c:v>
                </c:pt>
                <c:pt idx="332">
                  <c:v>3.6600000000000001E-2</c:v>
                </c:pt>
                <c:pt idx="333">
                  <c:v>3.5999999999999997E-2</c:v>
                </c:pt>
                <c:pt idx="334">
                  <c:v>3.6299999999999999E-2</c:v>
                </c:pt>
                <c:pt idx="335">
                  <c:v>3.5900000000000001E-2</c:v>
                </c:pt>
                <c:pt idx="336">
                  <c:v>3.6200000000000003E-2</c:v>
                </c:pt>
                <c:pt idx="337">
                  <c:v>3.61E-2</c:v>
                </c:pt>
                <c:pt idx="338">
                  <c:v>3.5999999999999997E-2</c:v>
                </c:pt>
                <c:pt idx="339">
                  <c:v>3.5799999999999998E-2</c:v>
                </c:pt>
                <c:pt idx="340">
                  <c:v>3.5700000000000003E-2</c:v>
                </c:pt>
                <c:pt idx="341">
                  <c:v>3.5700000000000003E-2</c:v>
                </c:pt>
                <c:pt idx="342">
                  <c:v>3.5799999999999998E-2</c:v>
                </c:pt>
                <c:pt idx="343">
                  <c:v>3.5400000000000001E-2</c:v>
                </c:pt>
                <c:pt idx="344">
                  <c:v>3.5499999999999997E-2</c:v>
                </c:pt>
                <c:pt idx="345">
                  <c:v>3.5099999999999999E-2</c:v>
                </c:pt>
                <c:pt idx="346">
                  <c:v>3.5499999999999997E-2</c:v>
                </c:pt>
                <c:pt idx="347">
                  <c:v>3.5400000000000001E-2</c:v>
                </c:pt>
                <c:pt idx="348">
                  <c:v>3.5200000000000002E-2</c:v>
                </c:pt>
                <c:pt idx="349">
                  <c:v>3.4799999999999998E-2</c:v>
                </c:pt>
                <c:pt idx="350">
                  <c:v>3.4599999999999999E-2</c:v>
                </c:pt>
                <c:pt idx="351">
                  <c:v>3.4700000000000002E-2</c:v>
                </c:pt>
                <c:pt idx="352">
                  <c:v>3.44E-2</c:v>
                </c:pt>
                <c:pt idx="353">
                  <c:v>3.4599999999999999E-2</c:v>
                </c:pt>
                <c:pt idx="354">
                  <c:v>3.4200000000000001E-2</c:v>
                </c:pt>
                <c:pt idx="355">
                  <c:v>3.4500000000000003E-2</c:v>
                </c:pt>
                <c:pt idx="356">
                  <c:v>3.4099999999999998E-2</c:v>
                </c:pt>
                <c:pt idx="357">
                  <c:v>3.4200000000000001E-2</c:v>
                </c:pt>
                <c:pt idx="358">
                  <c:v>3.3799999999999997E-2</c:v>
                </c:pt>
                <c:pt idx="359">
                  <c:v>3.4099999999999998E-2</c:v>
                </c:pt>
                <c:pt idx="360">
                  <c:v>3.39E-2</c:v>
                </c:pt>
                <c:pt idx="361">
                  <c:v>3.3300000000000003E-2</c:v>
                </c:pt>
                <c:pt idx="362">
                  <c:v>3.3799999999999997E-2</c:v>
                </c:pt>
                <c:pt idx="363">
                  <c:v>3.3399999999999999E-2</c:v>
                </c:pt>
                <c:pt idx="364">
                  <c:v>3.09E-2</c:v>
                </c:pt>
                <c:pt idx="365">
                  <c:v>3.32E-2</c:v>
                </c:pt>
                <c:pt idx="366">
                  <c:v>3.32E-2</c:v>
                </c:pt>
                <c:pt idx="367">
                  <c:v>3.3099999999999997E-2</c:v>
                </c:pt>
                <c:pt idx="368">
                  <c:v>3.3500000000000002E-2</c:v>
                </c:pt>
                <c:pt idx="369">
                  <c:v>3.2899999999999999E-2</c:v>
                </c:pt>
                <c:pt idx="370">
                  <c:v>3.2899999999999999E-2</c:v>
                </c:pt>
                <c:pt idx="371">
                  <c:v>3.3099999999999997E-2</c:v>
                </c:pt>
                <c:pt idx="372">
                  <c:v>3.2399999999999998E-2</c:v>
                </c:pt>
                <c:pt idx="373">
                  <c:v>3.2899999999999999E-2</c:v>
                </c:pt>
                <c:pt idx="374">
                  <c:v>3.2399999999999998E-2</c:v>
                </c:pt>
                <c:pt idx="375">
                  <c:v>3.2500000000000001E-2</c:v>
                </c:pt>
                <c:pt idx="376">
                  <c:v>3.2599999999999997E-2</c:v>
                </c:pt>
                <c:pt idx="377">
                  <c:v>3.2000000000000001E-2</c:v>
                </c:pt>
                <c:pt idx="378">
                  <c:v>3.2300000000000002E-2</c:v>
                </c:pt>
                <c:pt idx="379">
                  <c:v>3.2399999999999998E-2</c:v>
                </c:pt>
                <c:pt idx="380">
                  <c:v>3.1699999999999999E-2</c:v>
                </c:pt>
                <c:pt idx="381">
                  <c:v>3.2000000000000001E-2</c:v>
                </c:pt>
                <c:pt idx="382">
                  <c:v>3.1300000000000001E-2</c:v>
                </c:pt>
                <c:pt idx="383">
                  <c:v>3.1699999999999999E-2</c:v>
                </c:pt>
                <c:pt idx="384">
                  <c:v>3.2099999999999997E-2</c:v>
                </c:pt>
                <c:pt idx="385">
                  <c:v>3.1699999999999999E-2</c:v>
                </c:pt>
                <c:pt idx="386">
                  <c:v>3.1199999999999999E-2</c:v>
                </c:pt>
                <c:pt idx="387">
                  <c:v>3.1399999999999997E-2</c:v>
                </c:pt>
                <c:pt idx="388">
                  <c:v>3.1399999999999997E-2</c:v>
                </c:pt>
                <c:pt idx="389">
                  <c:v>3.1199999999999999E-2</c:v>
                </c:pt>
                <c:pt idx="390">
                  <c:v>3.09E-2</c:v>
                </c:pt>
                <c:pt idx="391">
                  <c:v>3.1E-2</c:v>
                </c:pt>
                <c:pt idx="392">
                  <c:v>3.0700000000000002E-2</c:v>
                </c:pt>
                <c:pt idx="393">
                  <c:v>3.1E-2</c:v>
                </c:pt>
                <c:pt idx="394">
                  <c:v>3.0800000000000001E-2</c:v>
                </c:pt>
                <c:pt idx="395">
                  <c:v>3.0499999999999999E-2</c:v>
                </c:pt>
                <c:pt idx="396">
                  <c:v>3.09E-2</c:v>
                </c:pt>
                <c:pt idx="397">
                  <c:v>3.04E-2</c:v>
                </c:pt>
                <c:pt idx="398">
                  <c:v>3.0700000000000002E-2</c:v>
                </c:pt>
                <c:pt idx="399">
                  <c:v>3.0099999999999998E-2</c:v>
                </c:pt>
                <c:pt idx="400">
                  <c:v>2.7300000000000001E-2</c:v>
                </c:pt>
                <c:pt idx="401">
                  <c:v>3.0200000000000001E-2</c:v>
                </c:pt>
                <c:pt idx="402">
                  <c:v>2.9899999999999999E-2</c:v>
                </c:pt>
                <c:pt idx="403">
                  <c:v>3.04E-2</c:v>
                </c:pt>
                <c:pt idx="404">
                  <c:v>0.03</c:v>
                </c:pt>
                <c:pt idx="405">
                  <c:v>2.9899999999999999E-2</c:v>
                </c:pt>
                <c:pt idx="406">
                  <c:v>2.98E-2</c:v>
                </c:pt>
                <c:pt idx="407">
                  <c:v>2.9600000000000001E-2</c:v>
                </c:pt>
                <c:pt idx="408">
                  <c:v>2.9399999999999999E-2</c:v>
                </c:pt>
                <c:pt idx="409">
                  <c:v>2.9399999999999999E-2</c:v>
                </c:pt>
                <c:pt idx="410">
                  <c:v>2.9600000000000001E-2</c:v>
                </c:pt>
                <c:pt idx="411">
                  <c:v>2.93E-2</c:v>
                </c:pt>
                <c:pt idx="412">
                  <c:v>2.9600000000000001E-2</c:v>
                </c:pt>
                <c:pt idx="413">
                  <c:v>2.92E-2</c:v>
                </c:pt>
                <c:pt idx="414">
                  <c:v>2.9000000000000001E-2</c:v>
                </c:pt>
                <c:pt idx="415">
                  <c:v>2.87E-2</c:v>
                </c:pt>
                <c:pt idx="416">
                  <c:v>2.8500000000000001E-2</c:v>
                </c:pt>
                <c:pt idx="417">
                  <c:v>2.8899999999999999E-2</c:v>
                </c:pt>
                <c:pt idx="418">
                  <c:v>2.8400000000000002E-2</c:v>
                </c:pt>
                <c:pt idx="419">
                  <c:v>2.8799999999999999E-2</c:v>
                </c:pt>
                <c:pt idx="420">
                  <c:v>2.8799999999999999E-2</c:v>
                </c:pt>
                <c:pt idx="421">
                  <c:v>2.8400000000000002E-2</c:v>
                </c:pt>
                <c:pt idx="422">
                  <c:v>2.8500000000000001E-2</c:v>
                </c:pt>
                <c:pt idx="423">
                  <c:v>2.87E-2</c:v>
                </c:pt>
                <c:pt idx="424">
                  <c:v>2.8500000000000001E-2</c:v>
                </c:pt>
                <c:pt idx="425">
                  <c:v>2.8000000000000001E-2</c:v>
                </c:pt>
                <c:pt idx="426">
                  <c:v>2.8400000000000002E-2</c:v>
                </c:pt>
                <c:pt idx="427">
                  <c:v>2.8199999999999999E-2</c:v>
                </c:pt>
                <c:pt idx="428">
                  <c:v>2.7900000000000001E-2</c:v>
                </c:pt>
                <c:pt idx="429">
                  <c:v>2.7799999999999998E-2</c:v>
                </c:pt>
                <c:pt idx="430">
                  <c:v>2.8000000000000001E-2</c:v>
                </c:pt>
                <c:pt idx="431">
                  <c:v>2.76E-2</c:v>
                </c:pt>
                <c:pt idx="432">
                  <c:v>2.7699999999999999E-2</c:v>
                </c:pt>
                <c:pt idx="433">
                  <c:v>2.7300000000000001E-2</c:v>
                </c:pt>
                <c:pt idx="434">
                  <c:v>2.75E-2</c:v>
                </c:pt>
                <c:pt idx="435">
                  <c:v>2.7699999999999999E-2</c:v>
                </c:pt>
                <c:pt idx="436">
                  <c:v>2.7099999999999999E-2</c:v>
                </c:pt>
                <c:pt idx="437">
                  <c:v>2.7300000000000001E-2</c:v>
                </c:pt>
                <c:pt idx="438">
                  <c:v>2.76E-2</c:v>
                </c:pt>
                <c:pt idx="439">
                  <c:v>2.7300000000000001E-2</c:v>
                </c:pt>
                <c:pt idx="440">
                  <c:v>2.7E-2</c:v>
                </c:pt>
                <c:pt idx="441">
                  <c:v>2.69E-2</c:v>
                </c:pt>
                <c:pt idx="442">
                  <c:v>2.7E-2</c:v>
                </c:pt>
                <c:pt idx="443">
                  <c:v>2.7E-2</c:v>
                </c:pt>
                <c:pt idx="444">
                  <c:v>2.5999999999999999E-2</c:v>
                </c:pt>
                <c:pt idx="445">
                  <c:v>2.63E-2</c:v>
                </c:pt>
                <c:pt idx="446">
                  <c:v>2.6200000000000001E-2</c:v>
                </c:pt>
                <c:pt idx="447">
                  <c:v>2.64E-2</c:v>
                </c:pt>
                <c:pt idx="448">
                  <c:v>2.6599999999999999E-2</c:v>
                </c:pt>
                <c:pt idx="449">
                  <c:v>2.6499999999999999E-2</c:v>
                </c:pt>
                <c:pt idx="450">
                  <c:v>2.63E-2</c:v>
                </c:pt>
                <c:pt idx="451">
                  <c:v>2.6100000000000002E-2</c:v>
                </c:pt>
                <c:pt idx="452">
                  <c:v>2.6100000000000002E-2</c:v>
                </c:pt>
                <c:pt idx="453">
                  <c:v>2.58E-2</c:v>
                </c:pt>
                <c:pt idx="454">
                  <c:v>2.6100000000000002E-2</c:v>
                </c:pt>
                <c:pt idx="455">
                  <c:v>2.6200000000000001E-2</c:v>
                </c:pt>
                <c:pt idx="456">
                  <c:v>2.5499999999999998E-2</c:v>
                </c:pt>
                <c:pt idx="457">
                  <c:v>2.63E-2</c:v>
                </c:pt>
                <c:pt idx="458">
                  <c:v>2.5499999999999998E-2</c:v>
                </c:pt>
                <c:pt idx="459">
                  <c:v>2.5399999999999999E-2</c:v>
                </c:pt>
                <c:pt idx="460">
                  <c:v>2.5399999999999999E-2</c:v>
                </c:pt>
                <c:pt idx="461">
                  <c:v>2.5399999999999999E-2</c:v>
                </c:pt>
                <c:pt idx="462">
                  <c:v>2.41E-2</c:v>
                </c:pt>
                <c:pt idx="463">
                  <c:v>2.5499999999999998E-2</c:v>
                </c:pt>
                <c:pt idx="464">
                  <c:v>2.5499999999999998E-2</c:v>
                </c:pt>
                <c:pt idx="465">
                  <c:v>2.52E-2</c:v>
                </c:pt>
                <c:pt idx="466">
                  <c:v>2.52E-2</c:v>
                </c:pt>
                <c:pt idx="467">
                  <c:v>2.4899999999999999E-2</c:v>
                </c:pt>
                <c:pt idx="468">
                  <c:v>2.5000000000000001E-2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2.47E-2</c:v>
                </c:pt>
                <c:pt idx="472">
                  <c:v>2.4899999999999999E-2</c:v>
                </c:pt>
                <c:pt idx="473">
                  <c:v>2.4400000000000002E-2</c:v>
                </c:pt>
                <c:pt idx="474">
                  <c:v>2.46E-2</c:v>
                </c:pt>
                <c:pt idx="475">
                  <c:v>2.46E-2</c:v>
                </c:pt>
                <c:pt idx="476">
                  <c:v>2.4299999999999999E-2</c:v>
                </c:pt>
                <c:pt idx="477">
                  <c:v>2.41E-2</c:v>
                </c:pt>
                <c:pt idx="478">
                  <c:v>2.4400000000000002E-2</c:v>
                </c:pt>
                <c:pt idx="479">
                  <c:v>2.3900000000000001E-2</c:v>
                </c:pt>
                <c:pt idx="480">
                  <c:v>2.41E-2</c:v>
                </c:pt>
                <c:pt idx="481">
                  <c:v>2.1700000000000001E-2</c:v>
                </c:pt>
                <c:pt idx="482">
                  <c:v>2.41E-2</c:v>
                </c:pt>
                <c:pt idx="483">
                  <c:v>2.3800000000000002E-2</c:v>
                </c:pt>
                <c:pt idx="484">
                  <c:v>2.3800000000000002E-2</c:v>
                </c:pt>
                <c:pt idx="485">
                  <c:v>2.3800000000000002E-2</c:v>
                </c:pt>
                <c:pt idx="486">
                  <c:v>2.3400000000000001E-2</c:v>
                </c:pt>
                <c:pt idx="487">
                  <c:v>2.41E-2</c:v>
                </c:pt>
                <c:pt idx="488">
                  <c:v>2.3699999999999999E-2</c:v>
                </c:pt>
                <c:pt idx="489">
                  <c:v>2.3300000000000001E-2</c:v>
                </c:pt>
                <c:pt idx="490">
                  <c:v>2.3199999999999998E-2</c:v>
                </c:pt>
                <c:pt idx="491">
                  <c:v>2.3099999999999999E-2</c:v>
                </c:pt>
                <c:pt idx="492">
                  <c:v>2.35E-2</c:v>
                </c:pt>
                <c:pt idx="493">
                  <c:v>2.3E-2</c:v>
                </c:pt>
                <c:pt idx="494">
                  <c:v>2.2700000000000001E-2</c:v>
                </c:pt>
                <c:pt idx="495">
                  <c:v>2.3400000000000001E-2</c:v>
                </c:pt>
                <c:pt idx="496">
                  <c:v>2.29E-2</c:v>
                </c:pt>
                <c:pt idx="497">
                  <c:v>2.3199999999999998E-2</c:v>
                </c:pt>
                <c:pt idx="498">
                  <c:v>2.3300000000000001E-2</c:v>
                </c:pt>
                <c:pt idx="499">
                  <c:v>2.2700000000000001E-2</c:v>
                </c:pt>
                <c:pt idx="500">
                  <c:v>2.3E-2</c:v>
                </c:pt>
                <c:pt idx="501">
                  <c:v>2.3E-2</c:v>
                </c:pt>
                <c:pt idx="502">
                  <c:v>2.2599999999999999E-2</c:v>
                </c:pt>
                <c:pt idx="503">
                  <c:v>2.2800000000000001E-2</c:v>
                </c:pt>
                <c:pt idx="504">
                  <c:v>2.2499999999999999E-2</c:v>
                </c:pt>
                <c:pt idx="505">
                  <c:v>2.2700000000000001E-2</c:v>
                </c:pt>
                <c:pt idx="506">
                  <c:v>2.2800000000000001E-2</c:v>
                </c:pt>
                <c:pt idx="507">
                  <c:v>2.24E-2</c:v>
                </c:pt>
                <c:pt idx="508">
                  <c:v>2.18E-2</c:v>
                </c:pt>
                <c:pt idx="509">
                  <c:v>2.2599999999999999E-2</c:v>
                </c:pt>
                <c:pt idx="510">
                  <c:v>2.1999999999999999E-2</c:v>
                </c:pt>
                <c:pt idx="511">
                  <c:v>2.1899999999999999E-2</c:v>
                </c:pt>
                <c:pt idx="512">
                  <c:v>2.2100000000000002E-2</c:v>
                </c:pt>
                <c:pt idx="513">
                  <c:v>2.1899999999999999E-2</c:v>
                </c:pt>
                <c:pt idx="514">
                  <c:v>2.2200000000000001E-2</c:v>
                </c:pt>
                <c:pt idx="515">
                  <c:v>2.1999999999999999E-2</c:v>
                </c:pt>
                <c:pt idx="516">
                  <c:v>2.18E-2</c:v>
                </c:pt>
                <c:pt idx="517">
                  <c:v>2.1899999999999999E-2</c:v>
                </c:pt>
                <c:pt idx="518">
                  <c:v>2.1899999999999999E-2</c:v>
                </c:pt>
                <c:pt idx="519">
                  <c:v>2.18E-2</c:v>
                </c:pt>
                <c:pt idx="520">
                  <c:v>2.1499999999999998E-2</c:v>
                </c:pt>
                <c:pt idx="521">
                  <c:v>2.1499999999999998E-2</c:v>
                </c:pt>
                <c:pt idx="522">
                  <c:v>2.1600000000000001E-2</c:v>
                </c:pt>
                <c:pt idx="523">
                  <c:v>2.12E-2</c:v>
                </c:pt>
                <c:pt idx="524">
                  <c:v>2.1600000000000001E-2</c:v>
                </c:pt>
                <c:pt idx="525">
                  <c:v>2.1000000000000001E-2</c:v>
                </c:pt>
                <c:pt idx="526">
                  <c:v>2.0899999999999998E-2</c:v>
                </c:pt>
                <c:pt idx="527">
                  <c:v>2.1000000000000001E-2</c:v>
                </c:pt>
                <c:pt idx="528">
                  <c:v>2.1100000000000001E-2</c:v>
                </c:pt>
                <c:pt idx="529">
                  <c:v>2.12E-2</c:v>
                </c:pt>
                <c:pt idx="530">
                  <c:v>2.0799999999999999E-2</c:v>
                </c:pt>
                <c:pt idx="531">
                  <c:v>2.12E-2</c:v>
                </c:pt>
                <c:pt idx="532">
                  <c:v>2.0799999999999999E-2</c:v>
                </c:pt>
                <c:pt idx="533">
                  <c:v>2.0899999999999998E-2</c:v>
                </c:pt>
                <c:pt idx="534">
                  <c:v>2.07E-2</c:v>
                </c:pt>
                <c:pt idx="535">
                  <c:v>2.06E-2</c:v>
                </c:pt>
                <c:pt idx="536">
                  <c:v>2.0400000000000001E-2</c:v>
                </c:pt>
                <c:pt idx="537">
                  <c:v>2.07E-2</c:v>
                </c:pt>
                <c:pt idx="538">
                  <c:v>2.0500000000000001E-2</c:v>
                </c:pt>
                <c:pt idx="539">
                  <c:v>2.06E-2</c:v>
                </c:pt>
                <c:pt idx="540">
                  <c:v>2.0500000000000001E-2</c:v>
                </c:pt>
                <c:pt idx="541">
                  <c:v>2.0199999999999999E-2</c:v>
                </c:pt>
                <c:pt idx="542">
                  <c:v>2.0500000000000001E-2</c:v>
                </c:pt>
                <c:pt idx="543">
                  <c:v>1.9900000000000001E-2</c:v>
                </c:pt>
                <c:pt idx="544">
                  <c:v>0.02</c:v>
                </c:pt>
                <c:pt idx="545">
                  <c:v>0.02</c:v>
                </c:pt>
                <c:pt idx="546">
                  <c:v>1.9800000000000002E-2</c:v>
                </c:pt>
                <c:pt idx="547">
                  <c:v>1.95E-2</c:v>
                </c:pt>
                <c:pt idx="548">
                  <c:v>1.9900000000000001E-2</c:v>
                </c:pt>
                <c:pt idx="549">
                  <c:v>1.9599999999999999E-2</c:v>
                </c:pt>
                <c:pt idx="550">
                  <c:v>1.9900000000000001E-2</c:v>
                </c:pt>
                <c:pt idx="551">
                  <c:v>1.9699999999999999E-2</c:v>
                </c:pt>
                <c:pt idx="552">
                  <c:v>1.9599999999999999E-2</c:v>
                </c:pt>
                <c:pt idx="553">
                  <c:v>1.9900000000000001E-2</c:v>
                </c:pt>
                <c:pt idx="554">
                  <c:v>1.9599999999999999E-2</c:v>
                </c:pt>
                <c:pt idx="555">
                  <c:v>1.9400000000000001E-2</c:v>
                </c:pt>
                <c:pt idx="556">
                  <c:v>1.9400000000000001E-2</c:v>
                </c:pt>
                <c:pt idx="557">
                  <c:v>1.9300000000000001E-2</c:v>
                </c:pt>
                <c:pt idx="558">
                  <c:v>1.9400000000000001E-2</c:v>
                </c:pt>
                <c:pt idx="559">
                  <c:v>1.9E-2</c:v>
                </c:pt>
                <c:pt idx="560">
                  <c:v>1.89E-2</c:v>
                </c:pt>
                <c:pt idx="561">
                  <c:v>1.9199999999999998E-2</c:v>
                </c:pt>
                <c:pt idx="562">
                  <c:v>1.9199999999999998E-2</c:v>
                </c:pt>
                <c:pt idx="563">
                  <c:v>1.9199999999999998E-2</c:v>
                </c:pt>
                <c:pt idx="564">
                  <c:v>1.8800000000000001E-2</c:v>
                </c:pt>
                <c:pt idx="565">
                  <c:v>1.9199999999999998E-2</c:v>
                </c:pt>
                <c:pt idx="566">
                  <c:v>1.9E-2</c:v>
                </c:pt>
                <c:pt idx="567">
                  <c:v>1.8800000000000001E-2</c:v>
                </c:pt>
                <c:pt idx="568">
                  <c:v>1.89E-2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1.83E-2</c:v>
                </c:pt>
                <c:pt idx="572">
                  <c:v>1.89E-2</c:v>
                </c:pt>
                <c:pt idx="573">
                  <c:v>1.8100000000000002E-2</c:v>
                </c:pt>
                <c:pt idx="574">
                  <c:v>1.83E-2</c:v>
                </c:pt>
                <c:pt idx="575">
                  <c:v>1.8800000000000001E-2</c:v>
                </c:pt>
                <c:pt idx="576">
                  <c:v>1.8200000000000001E-2</c:v>
                </c:pt>
                <c:pt idx="577">
                  <c:v>1.8599999999999998E-2</c:v>
                </c:pt>
                <c:pt idx="578">
                  <c:v>1.8100000000000002E-2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1.8100000000000002E-2</c:v>
                </c:pt>
                <c:pt idx="584">
                  <c:v>1.8100000000000002E-2</c:v>
                </c:pt>
                <c:pt idx="585">
                  <c:v>1.77E-2</c:v>
                </c:pt>
                <c:pt idx="586">
                  <c:v>1.77E-2</c:v>
                </c:pt>
                <c:pt idx="587">
                  <c:v>1.78E-2</c:v>
                </c:pt>
                <c:pt idx="588">
                  <c:v>1.7600000000000001E-2</c:v>
                </c:pt>
                <c:pt idx="589">
                  <c:v>1.7600000000000001E-2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1.7500000000000002E-2</c:v>
                </c:pt>
                <c:pt idx="593">
                  <c:v>1.7299999999999999E-2</c:v>
                </c:pt>
                <c:pt idx="594">
                  <c:v>1.7500000000000002E-2</c:v>
                </c:pt>
                <c:pt idx="595">
                  <c:v>1.7399999999999999E-2</c:v>
                </c:pt>
                <c:pt idx="596">
                  <c:v>1.7000000000000001E-2</c:v>
                </c:pt>
                <c:pt idx="597">
                  <c:v>1.77E-2</c:v>
                </c:pt>
                <c:pt idx="598">
                  <c:v>1.7399999999999999E-2</c:v>
                </c:pt>
                <c:pt idx="599">
                  <c:v>1.7100000000000001E-2</c:v>
                </c:pt>
                <c:pt idx="600">
                  <c:v>1.7399999999999999E-2</c:v>
                </c:pt>
                <c:pt idx="601">
                  <c:v>1.7000000000000001E-2</c:v>
                </c:pt>
                <c:pt idx="602">
                  <c:v>1.7100000000000001E-2</c:v>
                </c:pt>
                <c:pt idx="603">
                  <c:v>1.7299999999999999E-2</c:v>
                </c:pt>
                <c:pt idx="604">
                  <c:v>1.7000000000000001E-2</c:v>
                </c:pt>
                <c:pt idx="605">
                  <c:v>1.6899999999999998E-2</c:v>
                </c:pt>
                <c:pt idx="606">
                  <c:v>1.7000000000000001E-2</c:v>
                </c:pt>
                <c:pt idx="607">
                  <c:v>1.6299999999999999E-2</c:v>
                </c:pt>
                <c:pt idx="608">
                  <c:v>1.7000000000000001E-2</c:v>
                </c:pt>
                <c:pt idx="609">
                  <c:v>1.6799999999999999E-2</c:v>
                </c:pt>
                <c:pt idx="610">
                  <c:v>1.66E-2</c:v>
                </c:pt>
                <c:pt idx="611">
                  <c:v>1.52E-2</c:v>
                </c:pt>
                <c:pt idx="612">
                  <c:v>1.66E-2</c:v>
                </c:pt>
                <c:pt idx="613">
                  <c:v>1.6400000000000001E-2</c:v>
                </c:pt>
                <c:pt idx="614">
                  <c:v>1.6500000000000001E-2</c:v>
                </c:pt>
                <c:pt idx="615">
                  <c:v>1.6299999999999999E-2</c:v>
                </c:pt>
                <c:pt idx="616">
                  <c:v>1.61E-2</c:v>
                </c:pt>
                <c:pt idx="617">
                  <c:v>1.6199999999999999E-2</c:v>
                </c:pt>
                <c:pt idx="618">
                  <c:v>1.6299999999999999E-2</c:v>
                </c:pt>
                <c:pt idx="619">
                  <c:v>1.6199999999999999E-2</c:v>
                </c:pt>
                <c:pt idx="620">
                  <c:v>1.6400000000000001E-2</c:v>
                </c:pt>
                <c:pt idx="621">
                  <c:v>1.6500000000000001E-2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1.6E-2</c:v>
                </c:pt>
                <c:pt idx="625">
                  <c:v>1.6299999999999999E-2</c:v>
                </c:pt>
                <c:pt idx="626">
                  <c:v>1.5900000000000001E-2</c:v>
                </c:pt>
                <c:pt idx="627">
                  <c:v>1.2200000000000001E-2</c:v>
                </c:pt>
                <c:pt idx="628">
                  <c:v>1.61E-2</c:v>
                </c:pt>
                <c:pt idx="629">
                  <c:v>1.6E-2</c:v>
                </c:pt>
                <c:pt idx="630">
                  <c:v>1.5299999999999999E-2</c:v>
                </c:pt>
                <c:pt idx="631">
                  <c:v>1.55E-2</c:v>
                </c:pt>
                <c:pt idx="632">
                  <c:v>1.5800000000000002E-2</c:v>
                </c:pt>
                <c:pt idx="633">
                  <c:v>1.55E-2</c:v>
                </c:pt>
                <c:pt idx="634">
                  <c:v>1.6199999999999999E-2</c:v>
                </c:pt>
                <c:pt idx="635">
                  <c:v>1.55E-2</c:v>
                </c:pt>
                <c:pt idx="636">
                  <c:v>1.5699999999999999E-2</c:v>
                </c:pt>
                <c:pt idx="637">
                  <c:v>1.49E-2</c:v>
                </c:pt>
                <c:pt idx="638">
                  <c:v>1.5699999999999999E-2</c:v>
                </c:pt>
                <c:pt idx="639">
                  <c:v>1.5699999999999999E-2</c:v>
                </c:pt>
                <c:pt idx="640">
                  <c:v>1.52E-2</c:v>
                </c:pt>
                <c:pt idx="641">
                  <c:v>1.4999999999999999E-2</c:v>
                </c:pt>
                <c:pt idx="642">
                  <c:v>1.52E-2</c:v>
                </c:pt>
                <c:pt idx="643">
                  <c:v>1.52E-2</c:v>
                </c:pt>
                <c:pt idx="644">
                  <c:v>1.4999999999999999E-2</c:v>
                </c:pt>
                <c:pt idx="645">
                  <c:v>1.4800000000000001E-2</c:v>
                </c:pt>
                <c:pt idx="646">
                  <c:v>1.52E-2</c:v>
                </c:pt>
                <c:pt idx="647">
                  <c:v>1.5100000000000001E-2</c:v>
                </c:pt>
                <c:pt idx="648">
                  <c:v>1.5100000000000001E-2</c:v>
                </c:pt>
                <c:pt idx="649">
                  <c:v>1.47E-2</c:v>
                </c:pt>
                <c:pt idx="650">
                  <c:v>1.49E-2</c:v>
                </c:pt>
                <c:pt idx="651">
                  <c:v>1.47E-2</c:v>
                </c:pt>
                <c:pt idx="652">
                  <c:v>1.44E-2</c:v>
                </c:pt>
                <c:pt idx="653">
                  <c:v>1.4800000000000001E-2</c:v>
                </c:pt>
                <c:pt idx="654">
                  <c:v>1.47E-2</c:v>
                </c:pt>
                <c:pt idx="655">
                  <c:v>1.44E-2</c:v>
                </c:pt>
                <c:pt idx="656">
                  <c:v>1.4500000000000001E-2</c:v>
                </c:pt>
                <c:pt idx="657">
                  <c:v>1.4200000000000001E-2</c:v>
                </c:pt>
                <c:pt idx="658">
                  <c:v>1.4200000000000001E-2</c:v>
                </c:pt>
                <c:pt idx="659">
                  <c:v>1.47E-2</c:v>
                </c:pt>
                <c:pt idx="660">
                  <c:v>1.4E-2</c:v>
                </c:pt>
                <c:pt idx="661">
                  <c:v>1.4500000000000001E-2</c:v>
                </c:pt>
                <c:pt idx="662">
                  <c:v>1.4200000000000001E-2</c:v>
                </c:pt>
                <c:pt idx="663">
                  <c:v>1.47E-2</c:v>
                </c:pt>
                <c:pt idx="664">
                  <c:v>1.38E-2</c:v>
                </c:pt>
                <c:pt idx="665">
                  <c:v>1.43E-2</c:v>
                </c:pt>
                <c:pt idx="666">
                  <c:v>1.4E-2</c:v>
                </c:pt>
                <c:pt idx="667">
                  <c:v>1.3899999999999999E-2</c:v>
                </c:pt>
                <c:pt idx="668">
                  <c:v>1.43E-2</c:v>
                </c:pt>
                <c:pt idx="669">
                  <c:v>1.3100000000000001E-2</c:v>
                </c:pt>
                <c:pt idx="670">
                  <c:v>1.3599999999999999E-2</c:v>
                </c:pt>
                <c:pt idx="671">
                  <c:v>1.4200000000000001E-2</c:v>
                </c:pt>
                <c:pt idx="672">
                  <c:v>1.4E-2</c:v>
                </c:pt>
                <c:pt idx="673">
                  <c:v>1.43E-2</c:v>
                </c:pt>
                <c:pt idx="674">
                  <c:v>1.3899999999999999E-2</c:v>
                </c:pt>
                <c:pt idx="675">
                  <c:v>1.4E-2</c:v>
                </c:pt>
                <c:pt idx="676">
                  <c:v>1.3899999999999999E-2</c:v>
                </c:pt>
                <c:pt idx="677">
                  <c:v>1.37E-2</c:v>
                </c:pt>
                <c:pt idx="678">
                  <c:v>1.38E-2</c:v>
                </c:pt>
                <c:pt idx="679">
                  <c:v>1.38E-2</c:v>
                </c:pt>
                <c:pt idx="680">
                  <c:v>1.35E-2</c:v>
                </c:pt>
                <c:pt idx="681">
                  <c:v>1.3299999999999999E-2</c:v>
                </c:pt>
                <c:pt idx="682">
                  <c:v>1.3599999999999999E-2</c:v>
                </c:pt>
                <c:pt idx="683">
                  <c:v>1.3299999999999999E-2</c:v>
                </c:pt>
                <c:pt idx="684">
                  <c:v>1.37E-2</c:v>
                </c:pt>
                <c:pt idx="685">
                  <c:v>1.32E-2</c:v>
                </c:pt>
                <c:pt idx="686">
                  <c:v>1.35E-2</c:v>
                </c:pt>
                <c:pt idx="687">
                  <c:v>1.32E-2</c:v>
                </c:pt>
                <c:pt idx="688">
                  <c:v>1.34E-2</c:v>
                </c:pt>
                <c:pt idx="689">
                  <c:v>1.35E-2</c:v>
                </c:pt>
                <c:pt idx="690">
                  <c:v>1.32E-2</c:v>
                </c:pt>
                <c:pt idx="691">
                  <c:v>1.35E-2</c:v>
                </c:pt>
                <c:pt idx="692">
                  <c:v>1.29E-2</c:v>
                </c:pt>
                <c:pt idx="693">
                  <c:v>1.29E-2</c:v>
                </c:pt>
                <c:pt idx="694">
                  <c:v>1.29E-2</c:v>
                </c:pt>
                <c:pt idx="695">
                  <c:v>1.29E-2</c:v>
                </c:pt>
                <c:pt idx="696">
                  <c:v>1.2999999999999999E-2</c:v>
                </c:pt>
                <c:pt idx="697">
                  <c:v>1.2800000000000001E-2</c:v>
                </c:pt>
                <c:pt idx="698">
                  <c:v>1.3599999999999999E-2</c:v>
                </c:pt>
                <c:pt idx="699">
                  <c:v>1.29E-2</c:v>
                </c:pt>
                <c:pt idx="700">
                  <c:v>1.2999999999999999E-2</c:v>
                </c:pt>
                <c:pt idx="701">
                  <c:v>1.2800000000000001E-2</c:v>
                </c:pt>
                <c:pt idx="702">
                  <c:v>1.2699999999999999E-2</c:v>
                </c:pt>
                <c:pt idx="703">
                  <c:v>1.26E-2</c:v>
                </c:pt>
                <c:pt idx="704">
                  <c:v>1.24E-2</c:v>
                </c:pt>
                <c:pt idx="705">
                  <c:v>1.26E-2</c:v>
                </c:pt>
                <c:pt idx="706">
                  <c:v>1.2699999999999999E-2</c:v>
                </c:pt>
                <c:pt idx="707">
                  <c:v>1.2699999999999999E-2</c:v>
                </c:pt>
                <c:pt idx="708">
                  <c:v>1.24E-2</c:v>
                </c:pt>
                <c:pt idx="709">
                  <c:v>1.21E-2</c:v>
                </c:pt>
                <c:pt idx="710">
                  <c:v>1.24E-2</c:v>
                </c:pt>
                <c:pt idx="711">
                  <c:v>1.2200000000000001E-2</c:v>
                </c:pt>
                <c:pt idx="712">
                  <c:v>1.26E-2</c:v>
                </c:pt>
                <c:pt idx="713">
                  <c:v>1.24E-2</c:v>
                </c:pt>
                <c:pt idx="714">
                  <c:v>1.2500000000000001E-2</c:v>
                </c:pt>
                <c:pt idx="715">
                  <c:v>1.2200000000000001E-2</c:v>
                </c:pt>
                <c:pt idx="716">
                  <c:v>1.26E-2</c:v>
                </c:pt>
                <c:pt idx="717">
                  <c:v>1.21E-2</c:v>
                </c:pt>
                <c:pt idx="718">
                  <c:v>1.2200000000000001E-2</c:v>
                </c:pt>
                <c:pt idx="719">
                  <c:v>1.2200000000000001E-2</c:v>
                </c:pt>
                <c:pt idx="720">
                  <c:v>1.24E-2</c:v>
                </c:pt>
                <c:pt idx="721">
                  <c:v>1.24E-2</c:v>
                </c:pt>
                <c:pt idx="722">
                  <c:v>1.1900000000000001E-2</c:v>
                </c:pt>
                <c:pt idx="723">
                  <c:v>1.17E-2</c:v>
                </c:pt>
                <c:pt idx="724">
                  <c:v>1.17E-2</c:v>
                </c:pt>
                <c:pt idx="725">
                  <c:v>1.18E-2</c:v>
                </c:pt>
                <c:pt idx="726">
                  <c:v>1.18E-2</c:v>
                </c:pt>
                <c:pt idx="727">
                  <c:v>1.14E-2</c:v>
                </c:pt>
                <c:pt idx="728">
                  <c:v>1.21E-2</c:v>
                </c:pt>
                <c:pt idx="729">
                  <c:v>1.18E-2</c:v>
                </c:pt>
                <c:pt idx="730">
                  <c:v>1.1900000000000001E-2</c:v>
                </c:pt>
                <c:pt idx="731">
                  <c:v>1.17E-2</c:v>
                </c:pt>
                <c:pt idx="732">
                  <c:v>1.1599999999999999E-2</c:v>
                </c:pt>
                <c:pt idx="733">
                  <c:v>1.21E-2</c:v>
                </c:pt>
                <c:pt idx="734">
                  <c:v>1.1599999999999999E-2</c:v>
                </c:pt>
                <c:pt idx="735">
                  <c:v>1.1599999999999999E-2</c:v>
                </c:pt>
                <c:pt idx="736">
                  <c:v>1.14E-2</c:v>
                </c:pt>
                <c:pt idx="737">
                  <c:v>1.1599999999999999E-2</c:v>
                </c:pt>
                <c:pt idx="738">
                  <c:v>1.17E-2</c:v>
                </c:pt>
                <c:pt idx="739">
                  <c:v>1.0999999999999999E-2</c:v>
                </c:pt>
                <c:pt idx="740">
                  <c:v>1.17E-2</c:v>
                </c:pt>
                <c:pt idx="741">
                  <c:v>1.12E-2</c:v>
                </c:pt>
                <c:pt idx="742">
                  <c:v>1.1599999999999999E-2</c:v>
                </c:pt>
                <c:pt idx="743">
                  <c:v>1.0999999999999999E-2</c:v>
                </c:pt>
                <c:pt idx="744">
                  <c:v>1.11E-2</c:v>
                </c:pt>
                <c:pt idx="745">
                  <c:v>1.09E-2</c:v>
                </c:pt>
                <c:pt idx="746">
                  <c:v>1.1299999999999999E-2</c:v>
                </c:pt>
                <c:pt idx="747">
                  <c:v>1.14E-2</c:v>
                </c:pt>
                <c:pt idx="748">
                  <c:v>1.0999999999999999E-2</c:v>
                </c:pt>
                <c:pt idx="749">
                  <c:v>1.15E-2</c:v>
                </c:pt>
                <c:pt idx="750">
                  <c:v>1.1299999999999999E-2</c:v>
                </c:pt>
                <c:pt idx="751">
                  <c:v>1.11E-2</c:v>
                </c:pt>
                <c:pt idx="752">
                  <c:v>1.12E-2</c:v>
                </c:pt>
                <c:pt idx="753">
                  <c:v>1.11E-2</c:v>
                </c:pt>
                <c:pt idx="754">
                  <c:v>1.06E-2</c:v>
                </c:pt>
                <c:pt idx="755">
                  <c:v>1.06E-2</c:v>
                </c:pt>
                <c:pt idx="756">
                  <c:v>1.12E-2</c:v>
                </c:pt>
                <c:pt idx="757">
                  <c:v>1.0800000000000001E-2</c:v>
                </c:pt>
              </c:numCache>
            </c:numRef>
          </c:xVal>
          <c:yVal>
            <c:numRef>
              <c:f>'Chacterising model PV cell'!$X$5:$X$762</c:f>
              <c:numCache>
                <c:formatCode>General</c:formatCode>
                <c:ptCount val="758"/>
                <c:pt idx="0">
                  <c:v>0.19689029999999999</c:v>
                </c:pt>
                <c:pt idx="1">
                  <c:v>0.19689029999999999</c:v>
                </c:pt>
                <c:pt idx="2">
                  <c:v>0.1804828</c:v>
                </c:pt>
                <c:pt idx="3">
                  <c:v>0.18458469999999999</c:v>
                </c:pt>
                <c:pt idx="4">
                  <c:v>0.21329780000000001</c:v>
                </c:pt>
                <c:pt idx="5">
                  <c:v>0.20919599999999999</c:v>
                </c:pt>
                <c:pt idx="6">
                  <c:v>0.25021480000000001</c:v>
                </c:pt>
                <c:pt idx="7">
                  <c:v>0.23790910000000001</c:v>
                </c:pt>
                <c:pt idx="8">
                  <c:v>0.26252039999999999</c:v>
                </c:pt>
                <c:pt idx="9">
                  <c:v>0.26662229999999998</c:v>
                </c:pt>
                <c:pt idx="10">
                  <c:v>0.27072420000000003</c:v>
                </c:pt>
                <c:pt idx="11">
                  <c:v>0.30353930000000001</c:v>
                </c:pt>
                <c:pt idx="12">
                  <c:v>0.31584489999999998</c:v>
                </c:pt>
                <c:pt idx="13">
                  <c:v>0.29943740000000002</c:v>
                </c:pt>
                <c:pt idx="14">
                  <c:v>0.34455799999999998</c:v>
                </c:pt>
                <c:pt idx="15">
                  <c:v>0.34455799999999998</c:v>
                </c:pt>
                <c:pt idx="16">
                  <c:v>0.36506749999999999</c:v>
                </c:pt>
                <c:pt idx="17">
                  <c:v>0.35276180000000001</c:v>
                </c:pt>
                <c:pt idx="18">
                  <c:v>0.36916939999999998</c:v>
                </c:pt>
                <c:pt idx="19">
                  <c:v>0.37737310000000002</c:v>
                </c:pt>
                <c:pt idx="20">
                  <c:v>0.39378069999999998</c:v>
                </c:pt>
                <c:pt idx="21">
                  <c:v>0.41839189999999998</c:v>
                </c:pt>
                <c:pt idx="22">
                  <c:v>0.41428999999999999</c:v>
                </c:pt>
                <c:pt idx="23">
                  <c:v>0.4101882</c:v>
                </c:pt>
                <c:pt idx="24">
                  <c:v>0.45120700000000002</c:v>
                </c:pt>
                <c:pt idx="25">
                  <c:v>0.44710509999999998</c:v>
                </c:pt>
                <c:pt idx="26">
                  <c:v>0.49222579999999999</c:v>
                </c:pt>
                <c:pt idx="27">
                  <c:v>0.53734649999999995</c:v>
                </c:pt>
                <c:pt idx="28">
                  <c:v>0.54144840000000005</c:v>
                </c:pt>
                <c:pt idx="29">
                  <c:v>0.57016160000000005</c:v>
                </c:pt>
                <c:pt idx="30">
                  <c:v>0.56195779999999995</c:v>
                </c:pt>
                <c:pt idx="31">
                  <c:v>0.60707849999999997</c:v>
                </c:pt>
                <c:pt idx="32">
                  <c:v>0.60707849999999997</c:v>
                </c:pt>
                <c:pt idx="33">
                  <c:v>0.62758789999999998</c:v>
                </c:pt>
                <c:pt idx="34">
                  <c:v>0.63579169999999996</c:v>
                </c:pt>
                <c:pt idx="35">
                  <c:v>0.66450480000000001</c:v>
                </c:pt>
                <c:pt idx="36">
                  <c:v>0.66040299999999996</c:v>
                </c:pt>
                <c:pt idx="37">
                  <c:v>0.66040299999999996</c:v>
                </c:pt>
                <c:pt idx="38">
                  <c:v>0.68091239999999997</c:v>
                </c:pt>
                <c:pt idx="39">
                  <c:v>0.70962550000000002</c:v>
                </c:pt>
                <c:pt idx="40">
                  <c:v>0.7219312</c:v>
                </c:pt>
                <c:pt idx="41">
                  <c:v>0.73833870000000001</c:v>
                </c:pt>
                <c:pt idx="42">
                  <c:v>0.7465425</c:v>
                </c:pt>
                <c:pt idx="43">
                  <c:v>0.76295000000000002</c:v>
                </c:pt>
                <c:pt idx="44">
                  <c:v>0.81217260000000002</c:v>
                </c:pt>
                <c:pt idx="45">
                  <c:v>0.78756130000000002</c:v>
                </c:pt>
                <c:pt idx="46">
                  <c:v>0.80396880000000004</c:v>
                </c:pt>
                <c:pt idx="47">
                  <c:v>0.83678390000000002</c:v>
                </c:pt>
                <c:pt idx="48">
                  <c:v>0.83268200000000003</c:v>
                </c:pt>
                <c:pt idx="49">
                  <c:v>0.85319140000000004</c:v>
                </c:pt>
                <c:pt idx="50">
                  <c:v>0.86549699999999996</c:v>
                </c:pt>
                <c:pt idx="51">
                  <c:v>0.86549699999999996</c:v>
                </c:pt>
                <c:pt idx="52">
                  <c:v>0.87780270000000005</c:v>
                </c:pt>
                <c:pt idx="53">
                  <c:v>0.89421019999999996</c:v>
                </c:pt>
                <c:pt idx="54">
                  <c:v>0.90241389999999999</c:v>
                </c:pt>
                <c:pt idx="55">
                  <c:v>0.93933100000000003</c:v>
                </c:pt>
                <c:pt idx="56">
                  <c:v>0.93933100000000003</c:v>
                </c:pt>
                <c:pt idx="57">
                  <c:v>0.95984040000000004</c:v>
                </c:pt>
                <c:pt idx="58">
                  <c:v>0.9516365</c:v>
                </c:pt>
                <c:pt idx="59">
                  <c:v>0.95984040000000004</c:v>
                </c:pt>
                <c:pt idx="60">
                  <c:v>0.98445170000000004</c:v>
                </c:pt>
                <c:pt idx="61">
                  <c:v>0.98855349999999997</c:v>
                </c:pt>
                <c:pt idx="62">
                  <c:v>0.99675729999999996</c:v>
                </c:pt>
                <c:pt idx="63">
                  <c:v>1.0254700000000001</c:v>
                </c:pt>
                <c:pt idx="64">
                  <c:v>1.0295719999999999</c:v>
                </c:pt>
                <c:pt idx="65">
                  <c:v>1.0418780000000001</c:v>
                </c:pt>
                <c:pt idx="66">
                  <c:v>1.0418780000000001</c:v>
                </c:pt>
                <c:pt idx="67">
                  <c:v>1.0585420000000001</c:v>
                </c:pt>
                <c:pt idx="68">
                  <c:v>1.0749489999999999</c:v>
                </c:pt>
                <c:pt idx="69">
                  <c:v>1.0913569999999999</c:v>
                </c:pt>
                <c:pt idx="70">
                  <c:v>1.0872550000000001</c:v>
                </c:pt>
                <c:pt idx="71">
                  <c:v>1.107764</c:v>
                </c:pt>
                <c:pt idx="72">
                  <c:v>1.0872550000000001</c:v>
                </c:pt>
                <c:pt idx="73">
                  <c:v>1.111866</c:v>
                </c:pt>
                <c:pt idx="74">
                  <c:v>1.107764</c:v>
                </c:pt>
                <c:pt idx="75">
                  <c:v>1.1487830000000001</c:v>
                </c:pt>
                <c:pt idx="76">
                  <c:v>1.1159680000000001</c:v>
                </c:pt>
                <c:pt idx="77">
                  <c:v>1.1528849999999999</c:v>
                </c:pt>
                <c:pt idx="78">
                  <c:v>1.173395</c:v>
                </c:pt>
                <c:pt idx="79">
                  <c:v>1.1651910000000001</c:v>
                </c:pt>
                <c:pt idx="80">
                  <c:v>1.1528849999999999</c:v>
                </c:pt>
                <c:pt idx="81">
                  <c:v>1.1857</c:v>
                </c:pt>
                <c:pt idx="82">
                  <c:v>1.1980059999999999</c:v>
                </c:pt>
                <c:pt idx="83">
                  <c:v>1.247228</c:v>
                </c:pt>
                <c:pt idx="84">
                  <c:v>1.234923</c:v>
                </c:pt>
                <c:pt idx="85">
                  <c:v>1.2431270000000001</c:v>
                </c:pt>
                <c:pt idx="86">
                  <c:v>1.218515</c:v>
                </c:pt>
                <c:pt idx="87">
                  <c:v>1.2431270000000001</c:v>
                </c:pt>
                <c:pt idx="88">
                  <c:v>1.280043</c:v>
                </c:pt>
                <c:pt idx="89">
                  <c:v>1.280043</c:v>
                </c:pt>
                <c:pt idx="90">
                  <c:v>1.2882469999999999</c:v>
                </c:pt>
                <c:pt idx="91">
                  <c:v>1.292349</c:v>
                </c:pt>
                <c:pt idx="92">
                  <c:v>1.3046549999999999</c:v>
                </c:pt>
                <c:pt idx="93">
                  <c:v>1.3005530000000001</c:v>
                </c:pt>
                <c:pt idx="94">
                  <c:v>1.3087569999999999</c:v>
                </c:pt>
                <c:pt idx="95">
                  <c:v>1.3333680000000001</c:v>
                </c:pt>
                <c:pt idx="96">
                  <c:v>1.3374699999999999</c:v>
                </c:pt>
                <c:pt idx="97">
                  <c:v>1.357979</c:v>
                </c:pt>
                <c:pt idx="98">
                  <c:v>1.3620810000000001</c:v>
                </c:pt>
                <c:pt idx="99">
                  <c:v>1.3497749999999999</c:v>
                </c:pt>
                <c:pt idx="100">
                  <c:v>1.3661829999999999</c:v>
                </c:pt>
                <c:pt idx="101">
                  <c:v>1.3497749999999999</c:v>
                </c:pt>
                <c:pt idx="102">
                  <c:v>1.3948959999999999</c:v>
                </c:pt>
                <c:pt idx="103">
                  <c:v>1.398998</c:v>
                </c:pt>
                <c:pt idx="104">
                  <c:v>1.398998</c:v>
                </c:pt>
                <c:pt idx="105">
                  <c:v>1.398998</c:v>
                </c:pt>
                <c:pt idx="106">
                  <c:v>1.4236089999999999</c:v>
                </c:pt>
                <c:pt idx="107">
                  <c:v>1.4441189999999999</c:v>
                </c:pt>
                <c:pt idx="108">
                  <c:v>1.448221</c:v>
                </c:pt>
                <c:pt idx="109">
                  <c:v>1.4564239999999999</c:v>
                </c:pt>
                <c:pt idx="110">
                  <c:v>1.4441189999999999</c:v>
                </c:pt>
                <c:pt idx="111">
                  <c:v>1.476934</c:v>
                </c:pt>
                <c:pt idx="112">
                  <c:v>1.464628</c:v>
                </c:pt>
                <c:pt idx="113">
                  <c:v>1.4687300000000001</c:v>
                </c:pt>
                <c:pt idx="114">
                  <c:v>1.4851380000000001</c:v>
                </c:pt>
                <c:pt idx="115">
                  <c:v>1.4851380000000001</c:v>
                </c:pt>
                <c:pt idx="116">
                  <c:v>1.493341</c:v>
                </c:pt>
                <c:pt idx="117">
                  <c:v>1.5220549999999999</c:v>
                </c:pt>
                <c:pt idx="118">
                  <c:v>1.5138510000000001</c:v>
                </c:pt>
                <c:pt idx="119">
                  <c:v>1.5343599999999999</c:v>
                </c:pt>
                <c:pt idx="120">
                  <c:v>1.5261560000000001</c:v>
                </c:pt>
                <c:pt idx="121">
                  <c:v>1.5343599999999999</c:v>
                </c:pt>
                <c:pt idx="122">
                  <c:v>1.5589710000000001</c:v>
                </c:pt>
                <c:pt idx="123">
                  <c:v>1.55487</c:v>
                </c:pt>
                <c:pt idx="124">
                  <c:v>1.583583</c:v>
                </c:pt>
                <c:pt idx="125">
                  <c:v>1.5753790000000001</c:v>
                </c:pt>
                <c:pt idx="126">
                  <c:v>1.616398</c:v>
                </c:pt>
                <c:pt idx="127">
                  <c:v>1.59999</c:v>
                </c:pt>
                <c:pt idx="128">
                  <c:v>1.587685</c:v>
                </c:pt>
                <c:pt idx="129">
                  <c:v>1.612296</c:v>
                </c:pt>
                <c:pt idx="130">
                  <c:v>1.5917859999999999</c:v>
                </c:pt>
                <c:pt idx="131">
                  <c:v>1.6328050000000001</c:v>
                </c:pt>
                <c:pt idx="132">
                  <c:v>1.6205000000000001</c:v>
                </c:pt>
                <c:pt idx="133">
                  <c:v>1.628703</c:v>
                </c:pt>
                <c:pt idx="134">
                  <c:v>1.628703</c:v>
                </c:pt>
                <c:pt idx="135">
                  <c:v>1.6533150000000001</c:v>
                </c:pt>
                <c:pt idx="136">
                  <c:v>1.6574169999999999</c:v>
                </c:pt>
                <c:pt idx="137">
                  <c:v>1.6656200000000001</c:v>
                </c:pt>
                <c:pt idx="138">
                  <c:v>1.677926</c:v>
                </c:pt>
                <c:pt idx="139">
                  <c:v>1.6697219999999999</c:v>
                </c:pt>
                <c:pt idx="140">
                  <c:v>1.690232</c:v>
                </c:pt>
                <c:pt idx="141">
                  <c:v>1.694334</c:v>
                </c:pt>
                <c:pt idx="142">
                  <c:v>1.690232</c:v>
                </c:pt>
                <c:pt idx="143">
                  <c:v>1.7148429999999999</c:v>
                </c:pt>
                <c:pt idx="144">
                  <c:v>1.727149</c:v>
                </c:pt>
                <c:pt idx="145">
                  <c:v>1.7189449999999999</c:v>
                </c:pt>
                <c:pt idx="146">
                  <c:v>1.7435560000000001</c:v>
                </c:pt>
                <c:pt idx="147">
                  <c:v>1.7476579999999999</c:v>
                </c:pt>
                <c:pt idx="148">
                  <c:v>1.7435560000000001</c:v>
                </c:pt>
                <c:pt idx="149">
                  <c:v>1.7599640000000001</c:v>
                </c:pt>
                <c:pt idx="150">
                  <c:v>1.7886770000000001</c:v>
                </c:pt>
                <c:pt idx="151">
                  <c:v>1.7640659999999999</c:v>
                </c:pt>
                <c:pt idx="152">
                  <c:v>1.7722690000000001</c:v>
                </c:pt>
                <c:pt idx="153">
                  <c:v>1.8009820000000001</c:v>
                </c:pt>
                <c:pt idx="154">
                  <c:v>1.784575</c:v>
                </c:pt>
                <c:pt idx="155">
                  <c:v>1.796881</c:v>
                </c:pt>
                <c:pt idx="156">
                  <c:v>1.796881</c:v>
                </c:pt>
                <c:pt idx="157">
                  <c:v>1.8009820000000001</c:v>
                </c:pt>
                <c:pt idx="158">
                  <c:v>1.829696</c:v>
                </c:pt>
                <c:pt idx="159">
                  <c:v>1.8543069999999999</c:v>
                </c:pt>
                <c:pt idx="160">
                  <c:v>1.8337969999999999</c:v>
                </c:pt>
                <c:pt idx="161">
                  <c:v>1.846103</c:v>
                </c:pt>
                <c:pt idx="162">
                  <c:v>1.8337969999999999</c:v>
                </c:pt>
                <c:pt idx="163">
                  <c:v>1.8543069999999999</c:v>
                </c:pt>
                <c:pt idx="164">
                  <c:v>1.8543069999999999</c:v>
                </c:pt>
                <c:pt idx="165">
                  <c:v>1.8789180000000001</c:v>
                </c:pt>
                <c:pt idx="166">
                  <c:v>1.887122</c:v>
                </c:pt>
                <c:pt idx="167">
                  <c:v>1.8789180000000001</c:v>
                </c:pt>
                <c:pt idx="168">
                  <c:v>1.8666130000000001</c:v>
                </c:pt>
                <c:pt idx="169">
                  <c:v>1.9035299999999999</c:v>
                </c:pt>
                <c:pt idx="170">
                  <c:v>1.9076310000000001</c:v>
                </c:pt>
                <c:pt idx="171">
                  <c:v>1.919937</c:v>
                </c:pt>
                <c:pt idx="172">
                  <c:v>1.936345</c:v>
                </c:pt>
                <c:pt idx="173">
                  <c:v>1.915835</c:v>
                </c:pt>
                <c:pt idx="174">
                  <c:v>1.9035299999999999</c:v>
                </c:pt>
                <c:pt idx="175">
                  <c:v>1.94865</c:v>
                </c:pt>
                <c:pt idx="176">
                  <c:v>1.9281410000000001</c:v>
                </c:pt>
                <c:pt idx="177">
                  <c:v>1.9445479999999999</c:v>
                </c:pt>
                <c:pt idx="178">
                  <c:v>1.965058</c:v>
                </c:pt>
                <c:pt idx="179">
                  <c:v>1.9609559999999999</c:v>
                </c:pt>
                <c:pt idx="180">
                  <c:v>1.9732609999999999</c:v>
                </c:pt>
                <c:pt idx="181">
                  <c:v>1.9609559999999999</c:v>
                </c:pt>
                <c:pt idx="182">
                  <c:v>1.9609559999999999</c:v>
                </c:pt>
                <c:pt idx="183">
                  <c:v>1.9896689999999999</c:v>
                </c:pt>
                <c:pt idx="184">
                  <c:v>1.9896689999999999</c:v>
                </c:pt>
                <c:pt idx="185">
                  <c:v>1.993771</c:v>
                </c:pt>
                <c:pt idx="186">
                  <c:v>1.993771</c:v>
                </c:pt>
                <c:pt idx="187">
                  <c:v>2.0183819999999999</c:v>
                </c:pt>
                <c:pt idx="188">
                  <c:v>2.0019749999999998</c:v>
                </c:pt>
                <c:pt idx="189">
                  <c:v>2.0101779999999998</c:v>
                </c:pt>
                <c:pt idx="190">
                  <c:v>2.0060769999999999</c:v>
                </c:pt>
                <c:pt idx="191">
                  <c:v>2.0183819999999999</c:v>
                </c:pt>
                <c:pt idx="192">
                  <c:v>2.026586</c:v>
                </c:pt>
                <c:pt idx="193">
                  <c:v>2.026586</c:v>
                </c:pt>
                <c:pt idx="194">
                  <c:v>2.0347900000000001</c:v>
                </c:pt>
                <c:pt idx="195">
                  <c:v>2.0470950000000001</c:v>
                </c:pt>
                <c:pt idx="196">
                  <c:v>2.0594009999999998</c:v>
                </c:pt>
                <c:pt idx="197">
                  <c:v>2.071707</c:v>
                </c:pt>
                <c:pt idx="198">
                  <c:v>2.0552990000000002</c:v>
                </c:pt>
                <c:pt idx="199">
                  <c:v>2.075809</c:v>
                </c:pt>
                <c:pt idx="200">
                  <c:v>2.0676049999999999</c:v>
                </c:pt>
                <c:pt idx="201">
                  <c:v>2.075809</c:v>
                </c:pt>
                <c:pt idx="202">
                  <c:v>2.0676049999999999</c:v>
                </c:pt>
                <c:pt idx="203">
                  <c:v>2.075809</c:v>
                </c:pt>
                <c:pt idx="204">
                  <c:v>2.084012</c:v>
                </c:pt>
                <c:pt idx="205">
                  <c:v>2.088114</c:v>
                </c:pt>
                <c:pt idx="206">
                  <c:v>2.0963180000000001</c:v>
                </c:pt>
                <c:pt idx="207">
                  <c:v>2.088114</c:v>
                </c:pt>
                <c:pt idx="208">
                  <c:v>2.0922160000000001</c:v>
                </c:pt>
                <c:pt idx="209">
                  <c:v>2.0963180000000001</c:v>
                </c:pt>
                <c:pt idx="210">
                  <c:v>2.0963180000000001</c:v>
                </c:pt>
                <c:pt idx="211">
                  <c:v>2.0963180000000001</c:v>
                </c:pt>
                <c:pt idx="212">
                  <c:v>2.100676</c:v>
                </c:pt>
                <c:pt idx="213">
                  <c:v>2.0963180000000001</c:v>
                </c:pt>
                <c:pt idx="214">
                  <c:v>2.0963180000000001</c:v>
                </c:pt>
                <c:pt idx="215">
                  <c:v>2.104778</c:v>
                </c:pt>
                <c:pt idx="216">
                  <c:v>2.104778</c:v>
                </c:pt>
                <c:pt idx="217">
                  <c:v>2.100676</c:v>
                </c:pt>
                <c:pt idx="218">
                  <c:v>2.104778</c:v>
                </c:pt>
                <c:pt idx="219">
                  <c:v>2.1375929999999999</c:v>
                </c:pt>
                <c:pt idx="220">
                  <c:v>2.1129820000000001</c:v>
                </c:pt>
                <c:pt idx="221">
                  <c:v>2.1170840000000002</c:v>
                </c:pt>
                <c:pt idx="222">
                  <c:v>2.1375929999999999</c:v>
                </c:pt>
                <c:pt idx="223">
                  <c:v>2.1293890000000002</c:v>
                </c:pt>
                <c:pt idx="224">
                  <c:v>2.1375929999999999</c:v>
                </c:pt>
                <c:pt idx="225">
                  <c:v>2.1375929999999999</c:v>
                </c:pt>
                <c:pt idx="226">
                  <c:v>2.1293890000000002</c:v>
                </c:pt>
                <c:pt idx="227">
                  <c:v>2.1540010000000001</c:v>
                </c:pt>
                <c:pt idx="228">
                  <c:v>2.1416949999999999</c:v>
                </c:pt>
                <c:pt idx="229">
                  <c:v>2.1704080000000001</c:v>
                </c:pt>
                <c:pt idx="230">
                  <c:v>2.1745100000000002</c:v>
                </c:pt>
                <c:pt idx="231">
                  <c:v>2.1704080000000001</c:v>
                </c:pt>
                <c:pt idx="232">
                  <c:v>2.1622050000000002</c:v>
                </c:pt>
                <c:pt idx="233">
                  <c:v>2.1868159999999999</c:v>
                </c:pt>
                <c:pt idx="234">
                  <c:v>2.1663060000000001</c:v>
                </c:pt>
                <c:pt idx="235">
                  <c:v>2.1909169999999998</c:v>
                </c:pt>
                <c:pt idx="236">
                  <c:v>2.1786120000000002</c:v>
                </c:pt>
                <c:pt idx="237">
                  <c:v>2.2032229999999999</c:v>
                </c:pt>
                <c:pt idx="238">
                  <c:v>2.1827139999999998</c:v>
                </c:pt>
                <c:pt idx="239">
                  <c:v>2.1991209999999999</c:v>
                </c:pt>
                <c:pt idx="240">
                  <c:v>2.2278340000000001</c:v>
                </c:pt>
                <c:pt idx="241">
                  <c:v>2.2360380000000002</c:v>
                </c:pt>
                <c:pt idx="242">
                  <c:v>2.2319360000000001</c:v>
                </c:pt>
                <c:pt idx="243">
                  <c:v>2.211427</c:v>
                </c:pt>
                <c:pt idx="244">
                  <c:v>2.2237330000000002</c:v>
                </c:pt>
                <c:pt idx="245">
                  <c:v>2.2360380000000002</c:v>
                </c:pt>
                <c:pt idx="246">
                  <c:v>2.2401399999999998</c:v>
                </c:pt>
                <c:pt idx="247">
                  <c:v>2.2237330000000002</c:v>
                </c:pt>
                <c:pt idx="248">
                  <c:v>2.2360380000000002</c:v>
                </c:pt>
                <c:pt idx="249">
                  <c:v>2.2729550000000001</c:v>
                </c:pt>
                <c:pt idx="250">
                  <c:v>2.2401399999999998</c:v>
                </c:pt>
                <c:pt idx="251">
                  <c:v>2.2483439999999999</c:v>
                </c:pt>
                <c:pt idx="252">
                  <c:v>2.2524459999999999</c:v>
                </c:pt>
                <c:pt idx="253">
                  <c:v>2.2524459999999999</c:v>
                </c:pt>
                <c:pt idx="254">
                  <c:v>2.268853</c:v>
                </c:pt>
                <c:pt idx="255">
                  <c:v>2.264751</c:v>
                </c:pt>
                <c:pt idx="256">
                  <c:v>2.2893629999999998</c:v>
                </c:pt>
                <c:pt idx="257">
                  <c:v>2.2770570000000001</c:v>
                </c:pt>
                <c:pt idx="258">
                  <c:v>2.2811590000000002</c:v>
                </c:pt>
                <c:pt idx="259">
                  <c:v>2.3057699999999999</c:v>
                </c:pt>
                <c:pt idx="260">
                  <c:v>2.2811590000000002</c:v>
                </c:pt>
                <c:pt idx="261">
                  <c:v>2.2934649999999999</c:v>
                </c:pt>
                <c:pt idx="262">
                  <c:v>2.3016679999999998</c:v>
                </c:pt>
                <c:pt idx="263">
                  <c:v>2.3221780000000001</c:v>
                </c:pt>
                <c:pt idx="264">
                  <c:v>2.3221780000000001</c:v>
                </c:pt>
                <c:pt idx="265">
                  <c:v>2.3098719999999999</c:v>
                </c:pt>
                <c:pt idx="266">
                  <c:v>2.3016679999999998</c:v>
                </c:pt>
                <c:pt idx="267">
                  <c:v>2.3426870000000002</c:v>
                </c:pt>
                <c:pt idx="268">
                  <c:v>2.318076</c:v>
                </c:pt>
                <c:pt idx="269">
                  <c:v>2.3344830000000001</c:v>
                </c:pt>
                <c:pt idx="270">
                  <c:v>2.3467889999999998</c:v>
                </c:pt>
                <c:pt idx="271">
                  <c:v>2.3344830000000001</c:v>
                </c:pt>
                <c:pt idx="272">
                  <c:v>2.3385850000000001</c:v>
                </c:pt>
                <c:pt idx="273">
                  <c:v>2.363197</c:v>
                </c:pt>
                <c:pt idx="274">
                  <c:v>2.367299</c:v>
                </c:pt>
                <c:pt idx="275">
                  <c:v>2.4165209999999999</c:v>
                </c:pt>
                <c:pt idx="276">
                  <c:v>2.3549929999999999</c:v>
                </c:pt>
                <c:pt idx="277">
                  <c:v>2.3796040000000001</c:v>
                </c:pt>
                <c:pt idx="278">
                  <c:v>2.3714</c:v>
                </c:pt>
                <c:pt idx="279">
                  <c:v>2.3796040000000001</c:v>
                </c:pt>
                <c:pt idx="280">
                  <c:v>2.4001139999999999</c:v>
                </c:pt>
                <c:pt idx="281">
                  <c:v>2.4083169999999998</c:v>
                </c:pt>
                <c:pt idx="282">
                  <c:v>2.375502</c:v>
                </c:pt>
                <c:pt idx="283">
                  <c:v>2.4001139999999999</c:v>
                </c:pt>
                <c:pt idx="284">
                  <c:v>2.3960119999999998</c:v>
                </c:pt>
                <c:pt idx="285">
                  <c:v>2.4042150000000002</c:v>
                </c:pt>
                <c:pt idx="286">
                  <c:v>2.4042150000000002</c:v>
                </c:pt>
                <c:pt idx="287">
                  <c:v>2.4083169999999998</c:v>
                </c:pt>
                <c:pt idx="288">
                  <c:v>2.3919100000000002</c:v>
                </c:pt>
                <c:pt idx="289">
                  <c:v>2.424725</c:v>
                </c:pt>
                <c:pt idx="290">
                  <c:v>2.4288270000000001</c:v>
                </c:pt>
                <c:pt idx="291">
                  <c:v>2.4288270000000001</c:v>
                </c:pt>
                <c:pt idx="292">
                  <c:v>2.4329290000000001</c:v>
                </c:pt>
                <c:pt idx="293">
                  <c:v>2.4616419999999999</c:v>
                </c:pt>
                <c:pt idx="294">
                  <c:v>2.4534379999999998</c:v>
                </c:pt>
                <c:pt idx="295">
                  <c:v>2.4534379999999998</c:v>
                </c:pt>
                <c:pt idx="296">
                  <c:v>2.4493360000000002</c:v>
                </c:pt>
                <c:pt idx="297">
                  <c:v>2.469846</c:v>
                </c:pt>
                <c:pt idx="298">
                  <c:v>2.4657439999999999</c:v>
                </c:pt>
                <c:pt idx="299">
                  <c:v>2.4575399999999998</c:v>
                </c:pt>
                <c:pt idx="300">
                  <c:v>2.4944570000000001</c:v>
                </c:pt>
                <c:pt idx="301">
                  <c:v>2.469846</c:v>
                </c:pt>
                <c:pt idx="302">
                  <c:v>2.4985590000000002</c:v>
                </c:pt>
                <c:pt idx="303">
                  <c:v>2.4985590000000002</c:v>
                </c:pt>
                <c:pt idx="304">
                  <c:v>2.486253</c:v>
                </c:pt>
                <c:pt idx="305">
                  <c:v>2.4985590000000002</c:v>
                </c:pt>
                <c:pt idx="306">
                  <c:v>2.4985590000000002</c:v>
                </c:pt>
                <c:pt idx="307">
                  <c:v>2.4944570000000001</c:v>
                </c:pt>
                <c:pt idx="308">
                  <c:v>2.5190679999999999</c:v>
                </c:pt>
                <c:pt idx="309">
                  <c:v>2.5026609999999998</c:v>
                </c:pt>
                <c:pt idx="310">
                  <c:v>2.531374</c:v>
                </c:pt>
                <c:pt idx="311">
                  <c:v>2.543679</c:v>
                </c:pt>
                <c:pt idx="312">
                  <c:v>2.5149659999999998</c:v>
                </c:pt>
                <c:pt idx="313">
                  <c:v>2.5354760000000001</c:v>
                </c:pt>
                <c:pt idx="314">
                  <c:v>2.5190679999999999</c:v>
                </c:pt>
                <c:pt idx="315">
                  <c:v>2.531374</c:v>
                </c:pt>
                <c:pt idx="316">
                  <c:v>2.5354760000000001</c:v>
                </c:pt>
                <c:pt idx="317">
                  <c:v>2.5641889999999998</c:v>
                </c:pt>
                <c:pt idx="318">
                  <c:v>2.531374</c:v>
                </c:pt>
                <c:pt idx="319">
                  <c:v>2.5682909999999999</c:v>
                </c:pt>
                <c:pt idx="320">
                  <c:v>2.6257169999999999</c:v>
                </c:pt>
                <c:pt idx="321">
                  <c:v>2.5600869999999998</c:v>
                </c:pt>
                <c:pt idx="322">
                  <c:v>2.5805959999999999</c:v>
                </c:pt>
                <c:pt idx="323">
                  <c:v>2.5641889999999998</c:v>
                </c:pt>
                <c:pt idx="324">
                  <c:v>2.5600869999999998</c:v>
                </c:pt>
                <c:pt idx="325">
                  <c:v>2.6052080000000002</c:v>
                </c:pt>
                <c:pt idx="326">
                  <c:v>2.5805959999999999</c:v>
                </c:pt>
                <c:pt idx="327">
                  <c:v>2.5764939999999998</c:v>
                </c:pt>
                <c:pt idx="328">
                  <c:v>2.5846979999999999</c:v>
                </c:pt>
                <c:pt idx="329">
                  <c:v>2.5805959999999999</c:v>
                </c:pt>
                <c:pt idx="330">
                  <c:v>2.6134110000000002</c:v>
                </c:pt>
                <c:pt idx="331">
                  <c:v>2.6093090000000001</c:v>
                </c:pt>
                <c:pt idx="332">
                  <c:v>2.6298189999999999</c:v>
                </c:pt>
                <c:pt idx="333">
                  <c:v>2.6298189999999999</c:v>
                </c:pt>
                <c:pt idx="334">
                  <c:v>2.6052080000000002</c:v>
                </c:pt>
                <c:pt idx="335">
                  <c:v>2.6052080000000002</c:v>
                </c:pt>
                <c:pt idx="336">
                  <c:v>2.6421250000000001</c:v>
                </c:pt>
                <c:pt idx="337">
                  <c:v>2.633921</c:v>
                </c:pt>
                <c:pt idx="338">
                  <c:v>2.646226</c:v>
                </c:pt>
                <c:pt idx="339">
                  <c:v>2.6421250000000001</c:v>
                </c:pt>
                <c:pt idx="340">
                  <c:v>2.6257169999999999</c:v>
                </c:pt>
                <c:pt idx="341">
                  <c:v>2.6585320000000001</c:v>
                </c:pt>
                <c:pt idx="342">
                  <c:v>2.650328</c:v>
                </c:pt>
                <c:pt idx="343">
                  <c:v>2.650328</c:v>
                </c:pt>
                <c:pt idx="344">
                  <c:v>2.650328</c:v>
                </c:pt>
                <c:pt idx="345">
                  <c:v>2.6749399999999999</c:v>
                </c:pt>
                <c:pt idx="346">
                  <c:v>2.6913469999999999</c:v>
                </c:pt>
                <c:pt idx="347">
                  <c:v>2.6708379999999998</c:v>
                </c:pt>
                <c:pt idx="348">
                  <c:v>2.6667360000000002</c:v>
                </c:pt>
                <c:pt idx="349">
                  <c:v>2.6790419999999999</c:v>
                </c:pt>
                <c:pt idx="350">
                  <c:v>2.6749399999999999</c:v>
                </c:pt>
                <c:pt idx="351">
                  <c:v>2.7036530000000001</c:v>
                </c:pt>
                <c:pt idx="352">
                  <c:v>2.7118570000000002</c:v>
                </c:pt>
                <c:pt idx="353">
                  <c:v>2.6872449999999999</c:v>
                </c:pt>
                <c:pt idx="354">
                  <c:v>2.699551</c:v>
                </c:pt>
                <c:pt idx="355">
                  <c:v>2.7118570000000002</c:v>
                </c:pt>
                <c:pt idx="356">
                  <c:v>2.7159580000000001</c:v>
                </c:pt>
                <c:pt idx="357">
                  <c:v>2.7077550000000001</c:v>
                </c:pt>
                <c:pt idx="358">
                  <c:v>2.7077550000000001</c:v>
                </c:pt>
                <c:pt idx="359">
                  <c:v>2.7118570000000002</c:v>
                </c:pt>
                <c:pt idx="360">
                  <c:v>2.7241620000000002</c:v>
                </c:pt>
                <c:pt idx="361">
                  <c:v>2.7364679999999999</c:v>
                </c:pt>
                <c:pt idx="362">
                  <c:v>2.74057</c:v>
                </c:pt>
                <c:pt idx="363">
                  <c:v>2.756977</c:v>
                </c:pt>
                <c:pt idx="364">
                  <c:v>2.7487740000000001</c:v>
                </c:pt>
                <c:pt idx="365">
                  <c:v>2.752875</c:v>
                </c:pt>
                <c:pt idx="366">
                  <c:v>2.74057</c:v>
                </c:pt>
                <c:pt idx="367">
                  <c:v>2.756977</c:v>
                </c:pt>
                <c:pt idx="368">
                  <c:v>2.7692830000000002</c:v>
                </c:pt>
                <c:pt idx="369">
                  <c:v>2.7487740000000001</c:v>
                </c:pt>
                <c:pt idx="370">
                  <c:v>2.7610790000000001</c:v>
                </c:pt>
                <c:pt idx="371">
                  <c:v>2.756977</c:v>
                </c:pt>
                <c:pt idx="372">
                  <c:v>2.7938939999999999</c:v>
                </c:pt>
                <c:pt idx="373">
                  <c:v>2.7610790000000001</c:v>
                </c:pt>
                <c:pt idx="374">
                  <c:v>2.7856909999999999</c:v>
                </c:pt>
                <c:pt idx="375">
                  <c:v>2.7815889999999999</c:v>
                </c:pt>
                <c:pt idx="376">
                  <c:v>2.7610790000000001</c:v>
                </c:pt>
                <c:pt idx="377">
                  <c:v>2.802098</c:v>
                </c:pt>
                <c:pt idx="378">
                  <c:v>2.7815889999999999</c:v>
                </c:pt>
                <c:pt idx="379">
                  <c:v>2.7979959999999999</c:v>
                </c:pt>
                <c:pt idx="380">
                  <c:v>2.8226070000000001</c:v>
                </c:pt>
                <c:pt idx="381">
                  <c:v>2.8103020000000001</c:v>
                </c:pt>
                <c:pt idx="382">
                  <c:v>2.7938939999999999</c:v>
                </c:pt>
                <c:pt idx="383">
                  <c:v>2.8062</c:v>
                </c:pt>
                <c:pt idx="384">
                  <c:v>2.802098</c:v>
                </c:pt>
                <c:pt idx="385">
                  <c:v>2.8144040000000001</c:v>
                </c:pt>
                <c:pt idx="386">
                  <c:v>2.8226070000000001</c:v>
                </c:pt>
                <c:pt idx="387">
                  <c:v>2.8226070000000001</c:v>
                </c:pt>
                <c:pt idx="388">
                  <c:v>2.8267090000000001</c:v>
                </c:pt>
                <c:pt idx="389">
                  <c:v>2.818505</c:v>
                </c:pt>
                <c:pt idx="390">
                  <c:v>2.8472189999999999</c:v>
                </c:pt>
                <c:pt idx="391">
                  <c:v>2.8472189999999999</c:v>
                </c:pt>
                <c:pt idx="392">
                  <c:v>2.8390149999999998</c:v>
                </c:pt>
                <c:pt idx="393">
                  <c:v>2.8554219999999999</c:v>
                </c:pt>
                <c:pt idx="394">
                  <c:v>2.8431169999999999</c:v>
                </c:pt>
                <c:pt idx="395">
                  <c:v>2.8718300000000001</c:v>
                </c:pt>
                <c:pt idx="396">
                  <c:v>2.8677280000000001</c:v>
                </c:pt>
                <c:pt idx="397">
                  <c:v>2.859524</c:v>
                </c:pt>
                <c:pt idx="398">
                  <c:v>2.863626</c:v>
                </c:pt>
                <c:pt idx="399">
                  <c:v>2.8554219999999999</c:v>
                </c:pt>
                <c:pt idx="400">
                  <c:v>2.8718300000000001</c:v>
                </c:pt>
                <c:pt idx="401">
                  <c:v>2.863626</c:v>
                </c:pt>
                <c:pt idx="402">
                  <c:v>2.8841359999999998</c:v>
                </c:pt>
                <c:pt idx="403">
                  <c:v>2.8800340000000002</c:v>
                </c:pt>
                <c:pt idx="404">
                  <c:v>2.8841359999999998</c:v>
                </c:pt>
                <c:pt idx="405">
                  <c:v>2.8882370000000002</c:v>
                </c:pt>
                <c:pt idx="406">
                  <c:v>2.9046449999999999</c:v>
                </c:pt>
                <c:pt idx="407">
                  <c:v>2.8964409999999998</c:v>
                </c:pt>
                <c:pt idx="408">
                  <c:v>2.8882370000000002</c:v>
                </c:pt>
                <c:pt idx="409">
                  <c:v>2.9046449999999999</c:v>
                </c:pt>
                <c:pt idx="410">
                  <c:v>2.8923399999999999</c:v>
                </c:pt>
                <c:pt idx="411">
                  <c:v>2.9046449999999999</c:v>
                </c:pt>
                <c:pt idx="412">
                  <c:v>2.925154</c:v>
                </c:pt>
                <c:pt idx="413">
                  <c:v>2.912849</c:v>
                </c:pt>
                <c:pt idx="414">
                  <c:v>2.908747</c:v>
                </c:pt>
                <c:pt idx="415">
                  <c:v>2.925154</c:v>
                </c:pt>
                <c:pt idx="416">
                  <c:v>2.9415619999999998</c:v>
                </c:pt>
                <c:pt idx="417">
                  <c:v>2.9374600000000002</c:v>
                </c:pt>
                <c:pt idx="418">
                  <c:v>2.9292560000000001</c:v>
                </c:pt>
                <c:pt idx="419">
                  <c:v>2.9333580000000001</c:v>
                </c:pt>
                <c:pt idx="420">
                  <c:v>2.9415619999999998</c:v>
                </c:pt>
                <c:pt idx="421">
                  <c:v>2.9374600000000002</c:v>
                </c:pt>
                <c:pt idx="422">
                  <c:v>2.9374600000000002</c:v>
                </c:pt>
                <c:pt idx="423">
                  <c:v>2.9620709999999999</c:v>
                </c:pt>
                <c:pt idx="424">
                  <c:v>2.9456639999999998</c:v>
                </c:pt>
                <c:pt idx="425">
                  <c:v>2.9784790000000001</c:v>
                </c:pt>
                <c:pt idx="426">
                  <c:v>2.970275</c:v>
                </c:pt>
                <c:pt idx="427">
                  <c:v>2.974377</c:v>
                </c:pt>
                <c:pt idx="428">
                  <c:v>2.974377</c:v>
                </c:pt>
                <c:pt idx="429">
                  <c:v>2.970275</c:v>
                </c:pt>
                <c:pt idx="430">
                  <c:v>2.9866830000000002</c:v>
                </c:pt>
                <c:pt idx="431">
                  <c:v>2.974377</c:v>
                </c:pt>
                <c:pt idx="432">
                  <c:v>2.9866830000000002</c:v>
                </c:pt>
                <c:pt idx="433">
                  <c:v>2.974377</c:v>
                </c:pt>
                <c:pt idx="434">
                  <c:v>3.0030899999999998</c:v>
                </c:pt>
                <c:pt idx="435">
                  <c:v>3.0112939999999999</c:v>
                </c:pt>
                <c:pt idx="436">
                  <c:v>3.0112939999999999</c:v>
                </c:pt>
                <c:pt idx="437">
                  <c:v>3.0030899999999998</c:v>
                </c:pt>
                <c:pt idx="438">
                  <c:v>2.9948860000000002</c:v>
                </c:pt>
                <c:pt idx="439">
                  <c:v>2.9989880000000002</c:v>
                </c:pt>
                <c:pt idx="440">
                  <c:v>3.0112939999999999</c:v>
                </c:pt>
                <c:pt idx="441">
                  <c:v>3.0030899999999998</c:v>
                </c:pt>
                <c:pt idx="442">
                  <c:v>3.0071919999999999</c:v>
                </c:pt>
                <c:pt idx="443">
                  <c:v>3.0112939999999999</c:v>
                </c:pt>
                <c:pt idx="444">
                  <c:v>3.0112939999999999</c:v>
                </c:pt>
                <c:pt idx="445">
                  <c:v>3.0400070000000001</c:v>
                </c:pt>
                <c:pt idx="446">
                  <c:v>3.019498</c:v>
                </c:pt>
                <c:pt idx="447">
                  <c:v>3.019498</c:v>
                </c:pt>
                <c:pt idx="448">
                  <c:v>3.031803</c:v>
                </c:pt>
                <c:pt idx="449">
                  <c:v>3.019498</c:v>
                </c:pt>
                <c:pt idx="450">
                  <c:v>3.0359050000000001</c:v>
                </c:pt>
                <c:pt idx="451">
                  <c:v>3.0564149999999999</c:v>
                </c:pt>
                <c:pt idx="452">
                  <c:v>3.0441090000000002</c:v>
                </c:pt>
                <c:pt idx="453">
                  <c:v>3.0605169999999999</c:v>
                </c:pt>
                <c:pt idx="454">
                  <c:v>3.0400070000000001</c:v>
                </c:pt>
                <c:pt idx="455">
                  <c:v>3.0400070000000001</c:v>
                </c:pt>
                <c:pt idx="456">
                  <c:v>3.0687199999999999</c:v>
                </c:pt>
                <c:pt idx="457">
                  <c:v>3.0564149999999999</c:v>
                </c:pt>
                <c:pt idx="458">
                  <c:v>3.076924</c:v>
                </c:pt>
                <c:pt idx="459">
                  <c:v>3.076924</c:v>
                </c:pt>
                <c:pt idx="460">
                  <c:v>3.0851280000000001</c:v>
                </c:pt>
                <c:pt idx="461">
                  <c:v>3.0646179999999998</c:v>
                </c:pt>
                <c:pt idx="462">
                  <c:v>3.081026</c:v>
                </c:pt>
                <c:pt idx="463">
                  <c:v>3.0646179999999998</c:v>
                </c:pt>
                <c:pt idx="464">
                  <c:v>3.0687199999999999</c:v>
                </c:pt>
                <c:pt idx="465">
                  <c:v>3.0851280000000001</c:v>
                </c:pt>
                <c:pt idx="466">
                  <c:v>3.0933320000000002</c:v>
                </c:pt>
                <c:pt idx="467">
                  <c:v>3.1097389999999998</c:v>
                </c:pt>
                <c:pt idx="468">
                  <c:v>3.0892300000000001</c:v>
                </c:pt>
                <c:pt idx="469">
                  <c:v>3.1097389999999998</c:v>
                </c:pt>
                <c:pt idx="470">
                  <c:v>3.1179429999999999</c:v>
                </c:pt>
                <c:pt idx="471">
                  <c:v>3.1179429999999999</c:v>
                </c:pt>
                <c:pt idx="472">
                  <c:v>3.1097389999999998</c:v>
                </c:pt>
                <c:pt idx="473">
                  <c:v>3.122045</c:v>
                </c:pt>
                <c:pt idx="474">
                  <c:v>3.1015350000000002</c:v>
                </c:pt>
                <c:pt idx="475">
                  <c:v>3.1015350000000002</c:v>
                </c:pt>
                <c:pt idx="476">
                  <c:v>3.126147</c:v>
                </c:pt>
                <c:pt idx="477">
                  <c:v>3.1674220000000002</c:v>
                </c:pt>
                <c:pt idx="478">
                  <c:v>3.1097389999999998</c:v>
                </c:pt>
                <c:pt idx="479">
                  <c:v>3.1302490000000001</c:v>
                </c:pt>
                <c:pt idx="480">
                  <c:v>3.122045</c:v>
                </c:pt>
                <c:pt idx="481">
                  <c:v>3.151014</c:v>
                </c:pt>
                <c:pt idx="482">
                  <c:v>3.1179429999999999</c:v>
                </c:pt>
                <c:pt idx="483">
                  <c:v>3.1592180000000001</c:v>
                </c:pt>
                <c:pt idx="484">
                  <c:v>3.151014</c:v>
                </c:pt>
                <c:pt idx="485">
                  <c:v>3.1633200000000001</c:v>
                </c:pt>
                <c:pt idx="486">
                  <c:v>3.151014</c:v>
                </c:pt>
                <c:pt idx="487">
                  <c:v>3.1592180000000001</c:v>
                </c:pt>
                <c:pt idx="488">
                  <c:v>3.155116</c:v>
                </c:pt>
                <c:pt idx="489">
                  <c:v>3.1425540000000001</c:v>
                </c:pt>
                <c:pt idx="490">
                  <c:v>3.1425540000000001</c:v>
                </c:pt>
                <c:pt idx="491">
                  <c:v>3.1633200000000001</c:v>
                </c:pt>
                <c:pt idx="492">
                  <c:v>3.1466560000000001</c:v>
                </c:pt>
                <c:pt idx="493">
                  <c:v>3.1715239999999998</c:v>
                </c:pt>
                <c:pt idx="494">
                  <c:v>3.1633200000000001</c:v>
                </c:pt>
                <c:pt idx="495">
                  <c:v>3.151014</c:v>
                </c:pt>
                <c:pt idx="496">
                  <c:v>3.1592180000000001</c:v>
                </c:pt>
                <c:pt idx="497">
                  <c:v>3.1879309999999998</c:v>
                </c:pt>
                <c:pt idx="498">
                  <c:v>3.1715239999999998</c:v>
                </c:pt>
                <c:pt idx="499">
                  <c:v>3.1715239999999998</c:v>
                </c:pt>
                <c:pt idx="500">
                  <c:v>3.1756259999999998</c:v>
                </c:pt>
                <c:pt idx="501">
                  <c:v>3.1961349999999999</c:v>
                </c:pt>
                <c:pt idx="502">
                  <c:v>3.1920329999999999</c:v>
                </c:pt>
                <c:pt idx="503">
                  <c:v>3.1838289999999998</c:v>
                </c:pt>
                <c:pt idx="504">
                  <c:v>3.1961349999999999</c:v>
                </c:pt>
                <c:pt idx="505">
                  <c:v>3.1756259999999998</c:v>
                </c:pt>
                <c:pt idx="506">
                  <c:v>3.2084410000000001</c:v>
                </c:pt>
                <c:pt idx="507">
                  <c:v>3.2084410000000001</c:v>
                </c:pt>
                <c:pt idx="508">
                  <c:v>3.1961349999999999</c:v>
                </c:pt>
                <c:pt idx="509">
                  <c:v>3.204339</c:v>
                </c:pt>
                <c:pt idx="510">
                  <c:v>3.200237</c:v>
                </c:pt>
                <c:pt idx="511">
                  <c:v>3.2248480000000002</c:v>
                </c:pt>
                <c:pt idx="512">
                  <c:v>3.2125430000000001</c:v>
                </c:pt>
                <c:pt idx="513">
                  <c:v>3.2740710000000002</c:v>
                </c:pt>
                <c:pt idx="514">
                  <c:v>3.2084410000000001</c:v>
                </c:pt>
                <c:pt idx="515">
                  <c:v>3.2289500000000002</c:v>
                </c:pt>
                <c:pt idx="516">
                  <c:v>3.2330519999999998</c:v>
                </c:pt>
                <c:pt idx="517">
                  <c:v>3.2535609999999999</c:v>
                </c:pt>
                <c:pt idx="518">
                  <c:v>3.2166440000000001</c:v>
                </c:pt>
                <c:pt idx="519">
                  <c:v>3.2371539999999999</c:v>
                </c:pt>
                <c:pt idx="520">
                  <c:v>3.2371539999999999</c:v>
                </c:pt>
                <c:pt idx="521">
                  <c:v>3.2371539999999999</c:v>
                </c:pt>
                <c:pt idx="522">
                  <c:v>3.245358</c:v>
                </c:pt>
                <c:pt idx="523">
                  <c:v>3.257663</c:v>
                </c:pt>
                <c:pt idx="524">
                  <c:v>3.2330519999999998</c:v>
                </c:pt>
                <c:pt idx="525">
                  <c:v>3.257663</c:v>
                </c:pt>
                <c:pt idx="526">
                  <c:v>3.257663</c:v>
                </c:pt>
                <c:pt idx="527">
                  <c:v>3.2535609999999999</c:v>
                </c:pt>
                <c:pt idx="528">
                  <c:v>3.2412559999999999</c:v>
                </c:pt>
                <c:pt idx="529">
                  <c:v>3.2740710000000002</c:v>
                </c:pt>
                <c:pt idx="530">
                  <c:v>3.2699690000000001</c:v>
                </c:pt>
                <c:pt idx="531">
                  <c:v>3.2535609999999999</c:v>
                </c:pt>
                <c:pt idx="532">
                  <c:v>3.2412559999999999</c:v>
                </c:pt>
                <c:pt idx="533">
                  <c:v>3.2740710000000002</c:v>
                </c:pt>
                <c:pt idx="534">
                  <c:v>3.2863760000000002</c:v>
                </c:pt>
                <c:pt idx="535">
                  <c:v>3.2863760000000002</c:v>
                </c:pt>
                <c:pt idx="536">
                  <c:v>3.2699690000000001</c:v>
                </c:pt>
                <c:pt idx="537">
                  <c:v>3.261765</c:v>
                </c:pt>
                <c:pt idx="538">
                  <c:v>3.2699690000000001</c:v>
                </c:pt>
                <c:pt idx="539">
                  <c:v>3.2945799999999998</c:v>
                </c:pt>
                <c:pt idx="540">
                  <c:v>3.2945799999999998</c:v>
                </c:pt>
                <c:pt idx="541">
                  <c:v>3.2740710000000002</c:v>
                </c:pt>
                <c:pt idx="542">
                  <c:v>3.2986819999999999</c:v>
                </c:pt>
                <c:pt idx="543">
                  <c:v>3.2945799999999998</c:v>
                </c:pt>
                <c:pt idx="544">
                  <c:v>3.2863760000000002</c:v>
                </c:pt>
                <c:pt idx="545">
                  <c:v>3.2986819999999999</c:v>
                </c:pt>
                <c:pt idx="546">
                  <c:v>3.3027839999999999</c:v>
                </c:pt>
                <c:pt idx="547">
                  <c:v>3.2986819999999999</c:v>
                </c:pt>
                <c:pt idx="548">
                  <c:v>3.2945799999999998</c:v>
                </c:pt>
                <c:pt idx="549">
                  <c:v>3.310988</c:v>
                </c:pt>
                <c:pt idx="550">
                  <c:v>3.2986819999999999</c:v>
                </c:pt>
                <c:pt idx="551">
                  <c:v>3.2945799999999998</c:v>
                </c:pt>
                <c:pt idx="552">
                  <c:v>3.315089</c:v>
                </c:pt>
                <c:pt idx="553">
                  <c:v>3.306886</c:v>
                </c:pt>
                <c:pt idx="554">
                  <c:v>3.310988</c:v>
                </c:pt>
                <c:pt idx="555">
                  <c:v>3.306886</c:v>
                </c:pt>
                <c:pt idx="556">
                  <c:v>3.3232930000000001</c:v>
                </c:pt>
                <c:pt idx="557">
                  <c:v>3.3273950000000001</c:v>
                </c:pt>
                <c:pt idx="558">
                  <c:v>3.306886</c:v>
                </c:pt>
                <c:pt idx="559">
                  <c:v>3.315089</c:v>
                </c:pt>
                <c:pt idx="560">
                  <c:v>3.3355990000000002</c:v>
                </c:pt>
                <c:pt idx="561">
                  <c:v>3.319191</c:v>
                </c:pt>
                <c:pt idx="562">
                  <c:v>3.3479049999999999</c:v>
                </c:pt>
                <c:pt idx="563">
                  <c:v>3.3314970000000002</c:v>
                </c:pt>
                <c:pt idx="564">
                  <c:v>3.3561079999999999</c:v>
                </c:pt>
                <c:pt idx="565">
                  <c:v>3.3520059999999998</c:v>
                </c:pt>
                <c:pt idx="566">
                  <c:v>3.3397009999999998</c:v>
                </c:pt>
                <c:pt idx="567">
                  <c:v>3.3602099999999999</c:v>
                </c:pt>
                <c:pt idx="568">
                  <c:v>3.3520059999999998</c:v>
                </c:pt>
                <c:pt idx="569">
                  <c:v>3.3355990000000002</c:v>
                </c:pt>
                <c:pt idx="570">
                  <c:v>3.3520059999999998</c:v>
                </c:pt>
                <c:pt idx="571">
                  <c:v>3.364312</c:v>
                </c:pt>
                <c:pt idx="572">
                  <c:v>3.368414</c:v>
                </c:pt>
                <c:pt idx="573">
                  <c:v>3.368414</c:v>
                </c:pt>
                <c:pt idx="574">
                  <c:v>3.368414</c:v>
                </c:pt>
                <c:pt idx="575">
                  <c:v>3.3602099999999999</c:v>
                </c:pt>
                <c:pt idx="576">
                  <c:v>3.3807200000000002</c:v>
                </c:pt>
                <c:pt idx="577">
                  <c:v>3.3561079999999999</c:v>
                </c:pt>
                <c:pt idx="578">
                  <c:v>3.3807200000000002</c:v>
                </c:pt>
                <c:pt idx="579">
                  <c:v>3.368414</c:v>
                </c:pt>
                <c:pt idx="580">
                  <c:v>3.3807200000000002</c:v>
                </c:pt>
                <c:pt idx="581">
                  <c:v>3.3602099999999999</c:v>
                </c:pt>
                <c:pt idx="582">
                  <c:v>3.368414</c:v>
                </c:pt>
                <c:pt idx="583">
                  <c:v>3.3602099999999999</c:v>
                </c:pt>
                <c:pt idx="584">
                  <c:v>3.3848220000000002</c:v>
                </c:pt>
                <c:pt idx="585">
                  <c:v>3.3889230000000001</c:v>
                </c:pt>
                <c:pt idx="586">
                  <c:v>3.3807200000000002</c:v>
                </c:pt>
                <c:pt idx="587">
                  <c:v>3.3848220000000002</c:v>
                </c:pt>
                <c:pt idx="588">
                  <c:v>3.3971269999999998</c:v>
                </c:pt>
                <c:pt idx="589">
                  <c:v>3.3971269999999998</c:v>
                </c:pt>
                <c:pt idx="590">
                  <c:v>3.4053309999999999</c:v>
                </c:pt>
                <c:pt idx="591">
                  <c:v>3.4053309999999999</c:v>
                </c:pt>
                <c:pt idx="592">
                  <c:v>3.3930250000000002</c:v>
                </c:pt>
                <c:pt idx="593">
                  <c:v>3.3930250000000002</c:v>
                </c:pt>
                <c:pt idx="594">
                  <c:v>3.4053309999999999</c:v>
                </c:pt>
                <c:pt idx="595">
                  <c:v>3.4217379999999999</c:v>
                </c:pt>
                <c:pt idx="596">
                  <c:v>3.413535</c:v>
                </c:pt>
                <c:pt idx="597">
                  <c:v>3.3971269999999998</c:v>
                </c:pt>
                <c:pt idx="598">
                  <c:v>3.4053309999999999</c:v>
                </c:pt>
                <c:pt idx="599">
                  <c:v>3.417637</c:v>
                </c:pt>
                <c:pt idx="600">
                  <c:v>3.4217379999999999</c:v>
                </c:pt>
                <c:pt idx="601">
                  <c:v>3.42584</c:v>
                </c:pt>
                <c:pt idx="602">
                  <c:v>3.413535</c:v>
                </c:pt>
                <c:pt idx="603">
                  <c:v>3.417637</c:v>
                </c:pt>
                <c:pt idx="604">
                  <c:v>3.4053309999999999</c:v>
                </c:pt>
                <c:pt idx="605">
                  <c:v>3.42584</c:v>
                </c:pt>
                <c:pt idx="606">
                  <c:v>3.4381460000000001</c:v>
                </c:pt>
                <c:pt idx="607">
                  <c:v>3.4012289999999998</c:v>
                </c:pt>
                <c:pt idx="608">
                  <c:v>3.4627569999999999</c:v>
                </c:pt>
                <c:pt idx="609">
                  <c:v>3.4504519999999999</c:v>
                </c:pt>
                <c:pt idx="610">
                  <c:v>3.4381460000000001</c:v>
                </c:pt>
                <c:pt idx="611">
                  <c:v>3.4340440000000001</c:v>
                </c:pt>
                <c:pt idx="612">
                  <c:v>3.4381460000000001</c:v>
                </c:pt>
                <c:pt idx="613">
                  <c:v>3.4381460000000001</c:v>
                </c:pt>
                <c:pt idx="614">
                  <c:v>3.429942</c:v>
                </c:pt>
                <c:pt idx="615">
                  <c:v>3.429942</c:v>
                </c:pt>
                <c:pt idx="616">
                  <c:v>3.4381460000000001</c:v>
                </c:pt>
                <c:pt idx="617">
                  <c:v>3.4422480000000002</c:v>
                </c:pt>
                <c:pt idx="618">
                  <c:v>3.4627569999999999</c:v>
                </c:pt>
                <c:pt idx="619">
                  <c:v>3.4381460000000001</c:v>
                </c:pt>
                <c:pt idx="620">
                  <c:v>3.4463499999999998</c:v>
                </c:pt>
                <c:pt idx="621">
                  <c:v>3.4504519999999999</c:v>
                </c:pt>
                <c:pt idx="622">
                  <c:v>3.4668589999999999</c:v>
                </c:pt>
                <c:pt idx="623">
                  <c:v>3.4586549999999998</c:v>
                </c:pt>
                <c:pt idx="624">
                  <c:v>3.4545539999999999</c:v>
                </c:pt>
                <c:pt idx="625">
                  <c:v>3.4832670000000001</c:v>
                </c:pt>
                <c:pt idx="626">
                  <c:v>3.4586549999999998</c:v>
                </c:pt>
                <c:pt idx="627">
                  <c:v>3.4996740000000002</c:v>
                </c:pt>
                <c:pt idx="628">
                  <c:v>3.4668589999999999</c:v>
                </c:pt>
                <c:pt idx="629">
                  <c:v>3.4832670000000001</c:v>
                </c:pt>
                <c:pt idx="630">
                  <c:v>3.4873690000000002</c:v>
                </c:pt>
                <c:pt idx="631">
                  <c:v>3.4791650000000001</c:v>
                </c:pt>
                <c:pt idx="632">
                  <c:v>3.4873690000000002</c:v>
                </c:pt>
                <c:pt idx="633">
                  <c:v>3.4668589999999999</c:v>
                </c:pt>
                <c:pt idx="634">
                  <c:v>3.4873690000000002</c:v>
                </c:pt>
                <c:pt idx="635">
                  <c:v>3.5283869999999999</c:v>
                </c:pt>
                <c:pt idx="636">
                  <c:v>3.470961</c:v>
                </c:pt>
                <c:pt idx="637">
                  <c:v>3.475063</c:v>
                </c:pt>
                <c:pt idx="638">
                  <c:v>3.5037759999999998</c:v>
                </c:pt>
                <c:pt idx="639">
                  <c:v>3.4832670000000001</c:v>
                </c:pt>
                <c:pt idx="640">
                  <c:v>3.4873690000000002</c:v>
                </c:pt>
                <c:pt idx="641">
                  <c:v>3.4996740000000002</c:v>
                </c:pt>
                <c:pt idx="642">
                  <c:v>3.4873690000000002</c:v>
                </c:pt>
                <c:pt idx="643">
                  <c:v>3.4914710000000002</c:v>
                </c:pt>
                <c:pt idx="644">
                  <c:v>3.5037759999999998</c:v>
                </c:pt>
                <c:pt idx="645">
                  <c:v>3.4996740000000002</c:v>
                </c:pt>
                <c:pt idx="646">
                  <c:v>3.4955720000000001</c:v>
                </c:pt>
                <c:pt idx="647">
                  <c:v>3.4955720000000001</c:v>
                </c:pt>
                <c:pt idx="648">
                  <c:v>3.4955720000000001</c:v>
                </c:pt>
                <c:pt idx="649">
                  <c:v>3.5037759999999998</c:v>
                </c:pt>
                <c:pt idx="650">
                  <c:v>3.4955720000000001</c:v>
                </c:pt>
                <c:pt idx="651">
                  <c:v>3.5160819999999999</c:v>
                </c:pt>
                <c:pt idx="652">
                  <c:v>3.520184</c:v>
                </c:pt>
                <c:pt idx="653">
                  <c:v>3.5160819999999999</c:v>
                </c:pt>
                <c:pt idx="654">
                  <c:v>3.5119799999999999</c:v>
                </c:pt>
                <c:pt idx="655">
                  <c:v>3.5283869999999999</c:v>
                </c:pt>
                <c:pt idx="656">
                  <c:v>3.5119799999999999</c:v>
                </c:pt>
                <c:pt idx="657">
                  <c:v>3.4914710000000002</c:v>
                </c:pt>
                <c:pt idx="658">
                  <c:v>3.5283869999999999</c:v>
                </c:pt>
                <c:pt idx="659">
                  <c:v>3.5447950000000001</c:v>
                </c:pt>
                <c:pt idx="660">
                  <c:v>3.532489</c:v>
                </c:pt>
                <c:pt idx="661">
                  <c:v>3.5488970000000002</c:v>
                </c:pt>
                <c:pt idx="662">
                  <c:v>3.5283869999999999</c:v>
                </c:pt>
                <c:pt idx="663">
                  <c:v>3.5447950000000001</c:v>
                </c:pt>
                <c:pt idx="664">
                  <c:v>3.536591</c:v>
                </c:pt>
                <c:pt idx="665">
                  <c:v>3.532489</c:v>
                </c:pt>
                <c:pt idx="666">
                  <c:v>3.5283869999999999</c:v>
                </c:pt>
                <c:pt idx="667">
                  <c:v>3.536591</c:v>
                </c:pt>
                <c:pt idx="668">
                  <c:v>3.536591</c:v>
                </c:pt>
                <c:pt idx="669">
                  <c:v>3.5612029999999999</c:v>
                </c:pt>
                <c:pt idx="670">
                  <c:v>3.5488970000000002</c:v>
                </c:pt>
                <c:pt idx="671">
                  <c:v>3.5529989999999998</c:v>
                </c:pt>
                <c:pt idx="672">
                  <c:v>3.5447950000000001</c:v>
                </c:pt>
                <c:pt idx="673">
                  <c:v>3.5488970000000002</c:v>
                </c:pt>
                <c:pt idx="674">
                  <c:v>3.57761</c:v>
                </c:pt>
                <c:pt idx="675">
                  <c:v>3.5529989999999998</c:v>
                </c:pt>
                <c:pt idx="676">
                  <c:v>3.57761</c:v>
                </c:pt>
                <c:pt idx="677">
                  <c:v>3.5653039999999998</c:v>
                </c:pt>
                <c:pt idx="678">
                  <c:v>3.5612029999999999</c:v>
                </c:pt>
                <c:pt idx="679">
                  <c:v>3.5694059999999999</c:v>
                </c:pt>
                <c:pt idx="680">
                  <c:v>3.57761</c:v>
                </c:pt>
                <c:pt idx="681">
                  <c:v>3.57761</c:v>
                </c:pt>
                <c:pt idx="682">
                  <c:v>3.5571009999999998</c:v>
                </c:pt>
                <c:pt idx="683">
                  <c:v>3.581712</c:v>
                </c:pt>
                <c:pt idx="684">
                  <c:v>3.5571009999999998</c:v>
                </c:pt>
                <c:pt idx="685">
                  <c:v>3.581712</c:v>
                </c:pt>
                <c:pt idx="686">
                  <c:v>3.5653039999999998</c:v>
                </c:pt>
                <c:pt idx="687">
                  <c:v>3.5612029999999999</c:v>
                </c:pt>
                <c:pt idx="688">
                  <c:v>3.5653039999999998</c:v>
                </c:pt>
                <c:pt idx="689">
                  <c:v>3.5940180000000002</c:v>
                </c:pt>
                <c:pt idx="690">
                  <c:v>3.5653039999999998</c:v>
                </c:pt>
                <c:pt idx="691">
                  <c:v>3.581712</c:v>
                </c:pt>
                <c:pt idx="692">
                  <c:v>3.5653039999999998</c:v>
                </c:pt>
                <c:pt idx="693">
                  <c:v>3.57761</c:v>
                </c:pt>
                <c:pt idx="694">
                  <c:v>3.5940180000000002</c:v>
                </c:pt>
                <c:pt idx="695">
                  <c:v>3.5899160000000001</c:v>
                </c:pt>
                <c:pt idx="696">
                  <c:v>3.581712</c:v>
                </c:pt>
                <c:pt idx="697">
                  <c:v>3.581712</c:v>
                </c:pt>
                <c:pt idx="698">
                  <c:v>3.5858140000000001</c:v>
                </c:pt>
                <c:pt idx="699">
                  <c:v>3.6063230000000002</c:v>
                </c:pt>
                <c:pt idx="700">
                  <c:v>3.5899160000000001</c:v>
                </c:pt>
                <c:pt idx="701">
                  <c:v>3.5899160000000001</c:v>
                </c:pt>
                <c:pt idx="702">
                  <c:v>3.581712</c:v>
                </c:pt>
                <c:pt idx="703">
                  <c:v>3.6022210000000001</c:v>
                </c:pt>
                <c:pt idx="704">
                  <c:v>3.6268319999999998</c:v>
                </c:pt>
                <c:pt idx="705">
                  <c:v>3.6309339999999999</c:v>
                </c:pt>
                <c:pt idx="706">
                  <c:v>3.6022210000000001</c:v>
                </c:pt>
                <c:pt idx="707">
                  <c:v>3.6063230000000002</c:v>
                </c:pt>
                <c:pt idx="708">
                  <c:v>3.5940180000000002</c:v>
                </c:pt>
                <c:pt idx="709">
                  <c:v>3.6227309999999999</c:v>
                </c:pt>
                <c:pt idx="710">
                  <c:v>3.6186289999999999</c:v>
                </c:pt>
                <c:pt idx="711">
                  <c:v>3.6022210000000001</c:v>
                </c:pt>
                <c:pt idx="712">
                  <c:v>3.6145269999999998</c:v>
                </c:pt>
                <c:pt idx="713">
                  <c:v>3.6104250000000002</c:v>
                </c:pt>
                <c:pt idx="714">
                  <c:v>3.6063230000000002</c:v>
                </c:pt>
                <c:pt idx="715">
                  <c:v>3.6104250000000002</c:v>
                </c:pt>
                <c:pt idx="716">
                  <c:v>3.6268319999999998</c:v>
                </c:pt>
                <c:pt idx="717">
                  <c:v>3.6145269999999998</c:v>
                </c:pt>
                <c:pt idx="718">
                  <c:v>3.6104250000000002</c:v>
                </c:pt>
                <c:pt idx="719">
                  <c:v>3.6145269999999998</c:v>
                </c:pt>
                <c:pt idx="720">
                  <c:v>3.6145269999999998</c:v>
                </c:pt>
                <c:pt idx="721">
                  <c:v>3.6104250000000002</c:v>
                </c:pt>
                <c:pt idx="722">
                  <c:v>3.6145269999999998</c:v>
                </c:pt>
                <c:pt idx="723">
                  <c:v>3.6514440000000001</c:v>
                </c:pt>
                <c:pt idx="724">
                  <c:v>3.6186289999999999</c:v>
                </c:pt>
                <c:pt idx="725">
                  <c:v>3.6227309999999999</c:v>
                </c:pt>
                <c:pt idx="726">
                  <c:v>3.64324</c:v>
                </c:pt>
                <c:pt idx="727">
                  <c:v>3.6350359999999999</c:v>
                </c:pt>
                <c:pt idx="728">
                  <c:v>3.6022210000000001</c:v>
                </c:pt>
                <c:pt idx="729">
                  <c:v>3.6473420000000001</c:v>
                </c:pt>
                <c:pt idx="730">
                  <c:v>3.639138</c:v>
                </c:pt>
                <c:pt idx="731">
                  <c:v>3.6309339999999999</c:v>
                </c:pt>
                <c:pt idx="732">
                  <c:v>3.6309339999999999</c:v>
                </c:pt>
                <c:pt idx="733">
                  <c:v>3.6555460000000002</c:v>
                </c:pt>
                <c:pt idx="734">
                  <c:v>3.6186289999999999</c:v>
                </c:pt>
                <c:pt idx="735">
                  <c:v>3.6596479999999998</c:v>
                </c:pt>
                <c:pt idx="736">
                  <c:v>3.6309339999999999</c:v>
                </c:pt>
                <c:pt idx="737">
                  <c:v>3.6350359999999999</c:v>
                </c:pt>
                <c:pt idx="738">
                  <c:v>3.6350359999999999</c:v>
                </c:pt>
                <c:pt idx="739">
                  <c:v>3.6514440000000001</c:v>
                </c:pt>
                <c:pt idx="740">
                  <c:v>3.6473420000000001</c:v>
                </c:pt>
                <c:pt idx="741">
                  <c:v>3.6637490000000001</c:v>
                </c:pt>
                <c:pt idx="742">
                  <c:v>3.6637490000000001</c:v>
                </c:pt>
                <c:pt idx="743">
                  <c:v>3.64324</c:v>
                </c:pt>
                <c:pt idx="744">
                  <c:v>3.6596479999999998</c:v>
                </c:pt>
                <c:pt idx="745">
                  <c:v>3.64324</c:v>
                </c:pt>
                <c:pt idx="746">
                  <c:v>3.6555460000000002</c:v>
                </c:pt>
                <c:pt idx="747">
                  <c:v>3.6514440000000001</c:v>
                </c:pt>
                <c:pt idx="748">
                  <c:v>3.6514440000000001</c:v>
                </c:pt>
                <c:pt idx="749">
                  <c:v>3.6514440000000001</c:v>
                </c:pt>
                <c:pt idx="750">
                  <c:v>3.6760549999999999</c:v>
                </c:pt>
                <c:pt idx="751">
                  <c:v>3.6678510000000002</c:v>
                </c:pt>
                <c:pt idx="752">
                  <c:v>3.6760549999999999</c:v>
                </c:pt>
                <c:pt idx="753">
                  <c:v>3.6801569999999999</c:v>
                </c:pt>
                <c:pt idx="754">
                  <c:v>3.684259</c:v>
                </c:pt>
                <c:pt idx="755">
                  <c:v>3.6637490000000001</c:v>
                </c:pt>
                <c:pt idx="756">
                  <c:v>3.6637490000000001</c:v>
                </c:pt>
                <c:pt idx="757">
                  <c:v>3.6760549999999999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E6-A046-806D-F21236D4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900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617668347555"/>
                  <c:y val="-0.10567769420922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cell'!$C$5:$C$20</c:f>
              <c:numCache>
                <c:formatCode>General</c:formatCode>
                <c:ptCount val="16"/>
                <c:pt idx="0">
                  <c:v>0.53734649999999995</c:v>
                </c:pt>
                <c:pt idx="1">
                  <c:v>0.62758789999999998</c:v>
                </c:pt>
                <c:pt idx="2">
                  <c:v>0.80807079999999998</c:v>
                </c:pt>
                <c:pt idx="3">
                  <c:v>0.97624789999999995</c:v>
                </c:pt>
                <c:pt idx="4">
                  <c:v>1.1036630000000001</c:v>
                </c:pt>
                <c:pt idx="5">
                  <c:v>1.2595339999999999</c:v>
                </c:pt>
                <c:pt idx="6">
                  <c:v>1.357979</c:v>
                </c:pt>
                <c:pt idx="7">
                  <c:v>1.489239</c:v>
                </c:pt>
                <c:pt idx="8">
                  <c:v>1.587685</c:v>
                </c:pt>
                <c:pt idx="9">
                  <c:v>1.7312510000000001</c:v>
                </c:pt>
                <c:pt idx="10">
                  <c:v>1.9609559999999999</c:v>
                </c:pt>
                <c:pt idx="11">
                  <c:v>2.1416949999999999</c:v>
                </c:pt>
                <c:pt idx="12">
                  <c:v>2.4288270000000001</c:v>
                </c:pt>
                <c:pt idx="13">
                  <c:v>2.6872449999999999</c:v>
                </c:pt>
                <c:pt idx="14">
                  <c:v>2.9497659999999999</c:v>
                </c:pt>
                <c:pt idx="15">
                  <c:v>3.2699690000000001</c:v>
                </c:pt>
              </c:numCache>
            </c:numRef>
          </c:xVal>
          <c:yVal>
            <c:numRef>
              <c:f>'Chacterising model PV cell'!$A$5:$A$161</c:f>
              <c:numCache>
                <c:formatCode>General</c:formatCode>
                <c:ptCount val="157"/>
                <c:pt idx="0">
                  <c:v>0.88400000000000001</c:v>
                </c:pt>
                <c:pt idx="1">
                  <c:v>0.88160000000000005</c:v>
                </c:pt>
                <c:pt idx="2">
                  <c:v>0.87739999999999996</c:v>
                </c:pt>
                <c:pt idx="3">
                  <c:v>0.87319999999999998</c:v>
                </c:pt>
                <c:pt idx="4">
                  <c:v>0.8693999</c:v>
                </c:pt>
                <c:pt idx="5">
                  <c:v>0.85760000000000003</c:v>
                </c:pt>
                <c:pt idx="6">
                  <c:v>0.86329990000000001</c:v>
                </c:pt>
                <c:pt idx="7">
                  <c:v>0.86170000000000002</c:v>
                </c:pt>
                <c:pt idx="8">
                  <c:v>0.85809999999999997</c:v>
                </c:pt>
                <c:pt idx="9">
                  <c:v>0.8548</c:v>
                </c:pt>
                <c:pt idx="10">
                  <c:v>0.84819990000000001</c:v>
                </c:pt>
                <c:pt idx="11">
                  <c:v>0.84209999999999996</c:v>
                </c:pt>
                <c:pt idx="12">
                  <c:v>0.82540000000000002</c:v>
                </c:pt>
                <c:pt idx="13">
                  <c:v>0.81810000000000005</c:v>
                </c:pt>
                <c:pt idx="14">
                  <c:v>0.82230000000000003</c:v>
                </c:pt>
                <c:pt idx="15">
                  <c:v>0.81539989999999996</c:v>
                </c:pt>
                <c:pt idx="16">
                  <c:v>0.80949990000000005</c:v>
                </c:pt>
                <c:pt idx="17">
                  <c:v>0.80019989999999996</c:v>
                </c:pt>
                <c:pt idx="18">
                  <c:v>0.77929999999999999</c:v>
                </c:pt>
                <c:pt idx="19">
                  <c:v>0.74260000000000004</c:v>
                </c:pt>
                <c:pt idx="20">
                  <c:v>0.70989999999999998</c:v>
                </c:pt>
                <c:pt idx="21">
                  <c:v>0.65579989999999999</c:v>
                </c:pt>
                <c:pt idx="22">
                  <c:v>0.63349999999999995</c:v>
                </c:pt>
                <c:pt idx="23">
                  <c:v>0.60229999999999995</c:v>
                </c:pt>
                <c:pt idx="24">
                  <c:v>0.57699999999999996</c:v>
                </c:pt>
                <c:pt idx="25">
                  <c:v>0.55220000000000002</c:v>
                </c:pt>
                <c:pt idx="26">
                  <c:v>0.53259999999999996</c:v>
                </c:pt>
                <c:pt idx="27">
                  <c:v>0.51249999999999996</c:v>
                </c:pt>
                <c:pt idx="28">
                  <c:v>0.49130000000000001</c:v>
                </c:pt>
                <c:pt idx="29">
                  <c:v>0.4768</c:v>
                </c:pt>
                <c:pt idx="30">
                  <c:v>0.4617</c:v>
                </c:pt>
                <c:pt idx="31">
                  <c:v>0.44540000000000002</c:v>
                </c:pt>
                <c:pt idx="32">
                  <c:v>0.43490000000000001</c:v>
                </c:pt>
                <c:pt idx="33">
                  <c:v>0.41649999999999998</c:v>
                </c:pt>
                <c:pt idx="34">
                  <c:v>0.41170000000000001</c:v>
                </c:pt>
                <c:pt idx="35">
                  <c:v>0.39889999999999998</c:v>
                </c:pt>
                <c:pt idx="36">
                  <c:v>0.3861</c:v>
                </c:pt>
                <c:pt idx="37">
                  <c:v>0.37940000000000002</c:v>
                </c:pt>
                <c:pt idx="38">
                  <c:v>0.37109999999999999</c:v>
                </c:pt>
                <c:pt idx="39">
                  <c:v>0.36220000000000002</c:v>
                </c:pt>
                <c:pt idx="40">
                  <c:v>0.3533</c:v>
                </c:pt>
                <c:pt idx="41">
                  <c:v>0.3453</c:v>
                </c:pt>
                <c:pt idx="42">
                  <c:v>0.34010000000000001</c:v>
                </c:pt>
                <c:pt idx="43">
                  <c:v>0.33100000000000002</c:v>
                </c:pt>
                <c:pt idx="44">
                  <c:v>0.32629999999999998</c:v>
                </c:pt>
                <c:pt idx="45">
                  <c:v>0.3196</c:v>
                </c:pt>
                <c:pt idx="46">
                  <c:v>0.31369999999999998</c:v>
                </c:pt>
                <c:pt idx="47">
                  <c:v>0.30869999999999997</c:v>
                </c:pt>
                <c:pt idx="48">
                  <c:v>0.30220000000000002</c:v>
                </c:pt>
                <c:pt idx="49">
                  <c:v>0.29670000000000002</c:v>
                </c:pt>
                <c:pt idx="50">
                  <c:v>0.28970000000000001</c:v>
                </c:pt>
                <c:pt idx="51">
                  <c:v>0.28749999999999998</c:v>
                </c:pt>
                <c:pt idx="52">
                  <c:v>0.28029999999999999</c:v>
                </c:pt>
                <c:pt idx="53">
                  <c:v>0.27800000000000002</c:v>
                </c:pt>
                <c:pt idx="54">
                  <c:v>0.27389999999999998</c:v>
                </c:pt>
                <c:pt idx="55">
                  <c:v>0.2606</c:v>
                </c:pt>
                <c:pt idx="56">
                  <c:v>0.26450000000000001</c:v>
                </c:pt>
                <c:pt idx="57">
                  <c:v>0.26100000000000001</c:v>
                </c:pt>
                <c:pt idx="58">
                  <c:v>0.25719999999999998</c:v>
                </c:pt>
                <c:pt idx="59">
                  <c:v>0.25280000000000002</c:v>
                </c:pt>
                <c:pt idx="60">
                  <c:v>0.2495</c:v>
                </c:pt>
                <c:pt idx="61">
                  <c:v>0.24779999999999999</c:v>
                </c:pt>
                <c:pt idx="62">
                  <c:v>0.24479999999999999</c:v>
                </c:pt>
                <c:pt idx="63">
                  <c:v>0.23960000000000001</c:v>
                </c:pt>
                <c:pt idx="64">
                  <c:v>0.23880000000000001</c:v>
                </c:pt>
                <c:pt idx="65">
                  <c:v>0.23449999999999999</c:v>
                </c:pt>
                <c:pt idx="66">
                  <c:v>0.2324</c:v>
                </c:pt>
                <c:pt idx="67">
                  <c:v>0.22850000000000001</c:v>
                </c:pt>
                <c:pt idx="68">
                  <c:v>0.22689999999999999</c:v>
                </c:pt>
                <c:pt idx="69">
                  <c:v>0.22450000000000001</c:v>
                </c:pt>
                <c:pt idx="70">
                  <c:v>0.22</c:v>
                </c:pt>
                <c:pt idx="71">
                  <c:v>0.21829999999999999</c:v>
                </c:pt>
                <c:pt idx="72">
                  <c:v>0.217</c:v>
                </c:pt>
                <c:pt idx="73">
                  <c:v>0.21429999999999999</c:v>
                </c:pt>
                <c:pt idx="74">
                  <c:v>0.2122</c:v>
                </c:pt>
                <c:pt idx="75">
                  <c:v>0.21060000000000001</c:v>
                </c:pt>
                <c:pt idx="76">
                  <c:v>0.20119999999999999</c:v>
                </c:pt>
                <c:pt idx="77">
                  <c:v>0.18099999999999999</c:v>
                </c:pt>
                <c:pt idx="78">
                  <c:v>0.16639999999999999</c:v>
                </c:pt>
                <c:pt idx="79">
                  <c:v>0.15229999999999999</c:v>
                </c:pt>
                <c:pt idx="80">
                  <c:v>0.13789999999999999</c:v>
                </c:pt>
                <c:pt idx="81">
                  <c:v>0.1237</c:v>
                </c:pt>
                <c:pt idx="82">
                  <c:v>0.11459999999999999</c:v>
                </c:pt>
                <c:pt idx="83">
                  <c:v>0.10539999999999999</c:v>
                </c:pt>
                <c:pt idx="84">
                  <c:v>9.6199999999999994E-2</c:v>
                </c:pt>
                <c:pt idx="85">
                  <c:v>8.77E-2</c:v>
                </c:pt>
                <c:pt idx="86">
                  <c:v>8.3199999999999996E-2</c:v>
                </c:pt>
                <c:pt idx="87">
                  <c:v>7.9200000000000007E-2</c:v>
                </c:pt>
                <c:pt idx="88">
                  <c:v>7.7399999999999997E-2</c:v>
                </c:pt>
                <c:pt idx="89">
                  <c:v>7.4799989999999997E-2</c:v>
                </c:pt>
                <c:pt idx="90">
                  <c:v>7.3899989999999999E-2</c:v>
                </c:pt>
                <c:pt idx="91">
                  <c:v>7.1699990000000005E-2</c:v>
                </c:pt>
                <c:pt idx="92">
                  <c:v>7.0800000000000002E-2</c:v>
                </c:pt>
                <c:pt idx="93">
                  <c:v>6.9900000000000004E-2</c:v>
                </c:pt>
                <c:pt idx="94">
                  <c:v>6.83E-2</c:v>
                </c:pt>
                <c:pt idx="95">
                  <c:v>6.7900000000000002E-2</c:v>
                </c:pt>
                <c:pt idx="96">
                  <c:v>6.6799999999999998E-2</c:v>
                </c:pt>
                <c:pt idx="97">
                  <c:v>6.5100000000000005E-2</c:v>
                </c:pt>
                <c:pt idx="98">
                  <c:v>6.4000000000000001E-2</c:v>
                </c:pt>
                <c:pt idx="99">
                  <c:v>6.3700000000000007E-2</c:v>
                </c:pt>
                <c:pt idx="100">
                  <c:v>6.2399999999999997E-2</c:v>
                </c:pt>
                <c:pt idx="101">
                  <c:v>6.1499999999999999E-2</c:v>
                </c:pt>
                <c:pt idx="102">
                  <c:v>5.9400000000000001E-2</c:v>
                </c:pt>
                <c:pt idx="103">
                  <c:v>5.8599999999999999E-2</c:v>
                </c:pt>
                <c:pt idx="104">
                  <c:v>5.7200000000000001E-2</c:v>
                </c:pt>
                <c:pt idx="105">
                  <c:v>5.5899999999999998E-2</c:v>
                </c:pt>
                <c:pt idx="106">
                  <c:v>5.4400009999999999E-2</c:v>
                </c:pt>
                <c:pt idx="107">
                  <c:v>5.2999999999999999E-2</c:v>
                </c:pt>
                <c:pt idx="108">
                  <c:v>5.1900000000000002E-2</c:v>
                </c:pt>
                <c:pt idx="109">
                  <c:v>0.05</c:v>
                </c:pt>
                <c:pt idx="110">
                  <c:v>4.8500000000000001E-2</c:v>
                </c:pt>
                <c:pt idx="111">
                  <c:v>4.82E-2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4.8399999999999999E-2</c:v>
                </c:pt>
                <c:pt idx="115">
                  <c:v>4.87E-2</c:v>
                </c:pt>
                <c:pt idx="116">
                  <c:v>4.8099999999999997E-2</c:v>
                </c:pt>
                <c:pt idx="117">
                  <c:v>4.8399999999999999E-2</c:v>
                </c:pt>
                <c:pt idx="118">
                  <c:v>4.8599999999999997E-2</c:v>
                </c:pt>
                <c:pt idx="119">
                  <c:v>4.8599999999999997E-2</c:v>
                </c:pt>
                <c:pt idx="120">
                  <c:v>4.8300000000000003E-2</c:v>
                </c:pt>
                <c:pt idx="121">
                  <c:v>4.82E-2</c:v>
                </c:pt>
                <c:pt idx="122">
                  <c:v>4.8300000000000003E-2</c:v>
                </c:pt>
                <c:pt idx="123">
                  <c:v>4.8500000000000001E-2</c:v>
                </c:pt>
                <c:pt idx="124">
                  <c:v>4.8399999999999999E-2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4.8599999999999997E-2</c:v>
                </c:pt>
                <c:pt idx="128">
                  <c:v>4.8099999999999997E-2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4.8599999999999997E-2</c:v>
                </c:pt>
                <c:pt idx="132">
                  <c:v>4.82E-2</c:v>
                </c:pt>
                <c:pt idx="133">
                  <c:v>4.82E-2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4.8399999999999999E-2</c:v>
                </c:pt>
                <c:pt idx="137">
                  <c:v>4.8500000000000001E-2</c:v>
                </c:pt>
                <c:pt idx="138">
                  <c:v>4.87E-2</c:v>
                </c:pt>
                <c:pt idx="139">
                  <c:v>4.8500000000000001E-2</c:v>
                </c:pt>
                <c:pt idx="140">
                  <c:v>4.8500000000000001E-2</c:v>
                </c:pt>
                <c:pt idx="141">
                  <c:v>4.8500000000000001E-2</c:v>
                </c:pt>
                <c:pt idx="142">
                  <c:v>4.87E-2</c:v>
                </c:pt>
                <c:pt idx="143">
                  <c:v>4.8599999999999997E-2</c:v>
                </c:pt>
                <c:pt idx="144">
                  <c:v>4.87E-2</c:v>
                </c:pt>
                <c:pt idx="145">
                  <c:v>4.87E-2</c:v>
                </c:pt>
                <c:pt idx="146">
                  <c:v>4.8300000000000003E-2</c:v>
                </c:pt>
                <c:pt idx="147">
                  <c:v>4.8500000000000001E-2</c:v>
                </c:pt>
                <c:pt idx="148">
                  <c:v>4.8500000000000001E-2</c:v>
                </c:pt>
                <c:pt idx="149">
                  <c:v>4.8099999999999997E-2</c:v>
                </c:pt>
                <c:pt idx="150">
                  <c:v>4.8500000000000001E-2</c:v>
                </c:pt>
                <c:pt idx="151">
                  <c:v>4.8300000000000003E-2</c:v>
                </c:pt>
                <c:pt idx="152">
                  <c:v>4.8599999999999997E-2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4.8500000000000001E-2</c:v>
                </c:pt>
                <c:pt idx="156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6-934A-BF15-DB901686DAB9}"/>
            </c:ext>
          </c:extLst>
        </c:ser>
        <c:ser>
          <c:idx val="0"/>
          <c:order val="1"/>
          <c:tx>
            <c:v>792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93117860103345"/>
                  <c:y val="-7.0254175935350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cell'!$F$5:$F$24</c:f>
              <c:numCache>
                <c:formatCode>General</c:formatCode>
                <c:ptCount val="20"/>
                <c:pt idx="0">
                  <c:v>0.46761459999999999</c:v>
                </c:pt>
                <c:pt idx="1">
                  <c:v>0.56195779999999995</c:v>
                </c:pt>
                <c:pt idx="2">
                  <c:v>0.66450480000000001</c:v>
                </c:pt>
                <c:pt idx="3">
                  <c:v>0.86959900000000001</c:v>
                </c:pt>
                <c:pt idx="4">
                  <c:v>0.99265539999999997</c:v>
                </c:pt>
                <c:pt idx="5">
                  <c:v>1.107764</c:v>
                </c:pt>
                <c:pt idx="6">
                  <c:v>1.2267189999999999</c:v>
                </c:pt>
                <c:pt idx="7">
                  <c:v>1.3292660000000001</c:v>
                </c:pt>
                <c:pt idx="8">
                  <c:v>1.427711</c:v>
                </c:pt>
                <c:pt idx="9">
                  <c:v>1.5302579999999999</c:v>
                </c:pt>
                <c:pt idx="10">
                  <c:v>1.6410089999999999</c:v>
                </c:pt>
                <c:pt idx="11">
                  <c:v>1.727149</c:v>
                </c:pt>
                <c:pt idx="12">
                  <c:v>1.8502050000000001</c:v>
                </c:pt>
                <c:pt idx="13">
                  <c:v>2.0388920000000001</c:v>
                </c:pt>
                <c:pt idx="14">
                  <c:v>2.1786120000000002</c:v>
                </c:pt>
                <c:pt idx="15">
                  <c:v>2.3714</c:v>
                </c:pt>
                <c:pt idx="16">
                  <c:v>2.6175130000000002</c:v>
                </c:pt>
                <c:pt idx="17">
                  <c:v>2.8226070000000001</c:v>
                </c:pt>
                <c:pt idx="18">
                  <c:v>3.0071919999999999</c:v>
                </c:pt>
                <c:pt idx="19">
                  <c:v>3.3355990000000002</c:v>
                </c:pt>
              </c:numCache>
            </c:numRef>
          </c:xVal>
          <c:yVal>
            <c:numRef>
              <c:f>'Chacterising model PV cell'!$D$5:$D$161</c:f>
              <c:numCache>
                <c:formatCode>General</c:formatCode>
                <c:ptCount val="157"/>
                <c:pt idx="0">
                  <c:v>0.7782</c:v>
                </c:pt>
                <c:pt idx="1">
                  <c:v>0.77539990000000003</c:v>
                </c:pt>
                <c:pt idx="2">
                  <c:v>0.77300000000000002</c:v>
                </c:pt>
                <c:pt idx="3">
                  <c:v>0.76790000000000003</c:v>
                </c:pt>
                <c:pt idx="4">
                  <c:v>0.76300000000000001</c:v>
                </c:pt>
                <c:pt idx="5">
                  <c:v>0.76259999999999994</c:v>
                </c:pt>
                <c:pt idx="6">
                  <c:v>0.75949999999999995</c:v>
                </c:pt>
                <c:pt idx="7">
                  <c:v>0.75</c:v>
                </c:pt>
                <c:pt idx="8">
                  <c:v>0.75409999999999999</c:v>
                </c:pt>
                <c:pt idx="9">
                  <c:v>0.74170000000000003</c:v>
                </c:pt>
                <c:pt idx="10">
                  <c:v>0.74980000000000002</c:v>
                </c:pt>
                <c:pt idx="11">
                  <c:v>0.74739999999999995</c:v>
                </c:pt>
                <c:pt idx="12">
                  <c:v>0.74529999999999996</c:v>
                </c:pt>
                <c:pt idx="13">
                  <c:v>0.73929999999999996</c:v>
                </c:pt>
                <c:pt idx="14">
                  <c:v>0.73450000000000004</c:v>
                </c:pt>
                <c:pt idx="15">
                  <c:v>0.7298</c:v>
                </c:pt>
                <c:pt idx="16">
                  <c:v>0.72459989999999996</c:v>
                </c:pt>
                <c:pt idx="17">
                  <c:v>0.71930000000000005</c:v>
                </c:pt>
                <c:pt idx="18">
                  <c:v>0.71339989999999998</c:v>
                </c:pt>
                <c:pt idx="19">
                  <c:v>0.69440000000000002</c:v>
                </c:pt>
                <c:pt idx="20">
                  <c:v>0.70079990000000003</c:v>
                </c:pt>
                <c:pt idx="21">
                  <c:v>0.69619989999999998</c:v>
                </c:pt>
                <c:pt idx="22">
                  <c:v>0.68930000000000002</c:v>
                </c:pt>
                <c:pt idx="23">
                  <c:v>0.68410009999999999</c:v>
                </c:pt>
                <c:pt idx="24">
                  <c:v>0.67810000000000004</c:v>
                </c:pt>
                <c:pt idx="25">
                  <c:v>0.62770000000000004</c:v>
                </c:pt>
                <c:pt idx="26">
                  <c:v>0.59830000000000005</c:v>
                </c:pt>
                <c:pt idx="27">
                  <c:v>0.57310000000000005</c:v>
                </c:pt>
                <c:pt idx="28">
                  <c:v>0.54800000000000004</c:v>
                </c:pt>
                <c:pt idx="29">
                  <c:v>0.52769999999999995</c:v>
                </c:pt>
                <c:pt idx="30">
                  <c:v>0.5081</c:v>
                </c:pt>
                <c:pt idx="31">
                  <c:v>0.48680000000000001</c:v>
                </c:pt>
                <c:pt idx="32">
                  <c:v>0.47210000000000002</c:v>
                </c:pt>
                <c:pt idx="33">
                  <c:v>0.45619999999999999</c:v>
                </c:pt>
                <c:pt idx="34">
                  <c:v>0.44579999999999997</c:v>
                </c:pt>
                <c:pt idx="35">
                  <c:v>0.42970000000000003</c:v>
                </c:pt>
                <c:pt idx="36">
                  <c:v>0.4178</c:v>
                </c:pt>
                <c:pt idx="37">
                  <c:v>0.40570000000000001</c:v>
                </c:pt>
                <c:pt idx="38">
                  <c:v>0.39360000000000001</c:v>
                </c:pt>
                <c:pt idx="39">
                  <c:v>0.38640000000000002</c:v>
                </c:pt>
                <c:pt idx="40">
                  <c:v>0.3785</c:v>
                </c:pt>
                <c:pt idx="41">
                  <c:v>0.36520000000000002</c:v>
                </c:pt>
                <c:pt idx="42">
                  <c:v>0.35780000000000001</c:v>
                </c:pt>
                <c:pt idx="43">
                  <c:v>0.35310000000000002</c:v>
                </c:pt>
                <c:pt idx="44">
                  <c:v>0.34429999999999999</c:v>
                </c:pt>
                <c:pt idx="45">
                  <c:v>0.33489999999999998</c:v>
                </c:pt>
                <c:pt idx="46">
                  <c:v>0.33029999999999998</c:v>
                </c:pt>
                <c:pt idx="47">
                  <c:v>0.32479999999999998</c:v>
                </c:pt>
                <c:pt idx="48">
                  <c:v>0.31900000000000001</c:v>
                </c:pt>
                <c:pt idx="49">
                  <c:v>0.30649999999999999</c:v>
                </c:pt>
                <c:pt idx="50">
                  <c:v>0.30690000000000001</c:v>
                </c:pt>
                <c:pt idx="51">
                  <c:v>0.3014</c:v>
                </c:pt>
                <c:pt idx="52">
                  <c:v>0.29570000000000002</c:v>
                </c:pt>
                <c:pt idx="53">
                  <c:v>0.28870000000000001</c:v>
                </c:pt>
                <c:pt idx="54">
                  <c:v>0.28620000000000001</c:v>
                </c:pt>
                <c:pt idx="55">
                  <c:v>0.27889999999999998</c:v>
                </c:pt>
                <c:pt idx="56">
                  <c:v>0.2767</c:v>
                </c:pt>
                <c:pt idx="57">
                  <c:v>0.27279999999999999</c:v>
                </c:pt>
                <c:pt idx="58">
                  <c:v>0.26939999999999997</c:v>
                </c:pt>
                <c:pt idx="59">
                  <c:v>0.25650000000000001</c:v>
                </c:pt>
                <c:pt idx="60">
                  <c:v>0.2586</c:v>
                </c:pt>
                <c:pt idx="61">
                  <c:v>0.255</c:v>
                </c:pt>
                <c:pt idx="62">
                  <c:v>0.25459999999999999</c:v>
                </c:pt>
                <c:pt idx="63">
                  <c:v>0.25109999999999999</c:v>
                </c:pt>
                <c:pt idx="64">
                  <c:v>0.24729999999999999</c:v>
                </c:pt>
                <c:pt idx="65">
                  <c:v>0.24349999999999999</c:v>
                </c:pt>
                <c:pt idx="66">
                  <c:v>0.2414</c:v>
                </c:pt>
                <c:pt idx="67">
                  <c:v>0.23780000000000001</c:v>
                </c:pt>
                <c:pt idx="68">
                  <c:v>0.22839999999999999</c:v>
                </c:pt>
                <c:pt idx="69">
                  <c:v>0.23139999999999999</c:v>
                </c:pt>
                <c:pt idx="70">
                  <c:v>0.22950000000000001</c:v>
                </c:pt>
                <c:pt idx="71">
                  <c:v>0.2258</c:v>
                </c:pt>
                <c:pt idx="72">
                  <c:v>0.2233</c:v>
                </c:pt>
                <c:pt idx="73">
                  <c:v>0.2213</c:v>
                </c:pt>
                <c:pt idx="74">
                  <c:v>0.21629999999999999</c:v>
                </c:pt>
                <c:pt idx="75">
                  <c:v>0.2155</c:v>
                </c:pt>
                <c:pt idx="76">
                  <c:v>0.2137</c:v>
                </c:pt>
                <c:pt idx="77">
                  <c:v>0.21149999999999999</c:v>
                </c:pt>
                <c:pt idx="78">
                  <c:v>0.20910000000000001</c:v>
                </c:pt>
                <c:pt idx="79">
                  <c:v>0.19550000000000001</c:v>
                </c:pt>
                <c:pt idx="80">
                  <c:v>0.17299999999999999</c:v>
                </c:pt>
                <c:pt idx="81">
                  <c:v>0.16159999999999999</c:v>
                </c:pt>
                <c:pt idx="82">
                  <c:v>0.1469</c:v>
                </c:pt>
                <c:pt idx="83">
                  <c:v>0.1376</c:v>
                </c:pt>
                <c:pt idx="84">
                  <c:v>0.12330000000000001</c:v>
                </c:pt>
                <c:pt idx="85">
                  <c:v>0.114</c:v>
                </c:pt>
                <c:pt idx="86">
                  <c:v>0.1046</c:v>
                </c:pt>
                <c:pt idx="87">
                  <c:v>9.5899999999999999E-2</c:v>
                </c:pt>
                <c:pt idx="88">
                  <c:v>8.7199990000000005E-2</c:v>
                </c:pt>
                <c:pt idx="89">
                  <c:v>8.0599989999999996E-2</c:v>
                </c:pt>
                <c:pt idx="90">
                  <c:v>7.9100000000000004E-2</c:v>
                </c:pt>
                <c:pt idx="91">
                  <c:v>7.5999999999999998E-2</c:v>
                </c:pt>
                <c:pt idx="92">
                  <c:v>7.4899999999999994E-2</c:v>
                </c:pt>
                <c:pt idx="93">
                  <c:v>7.3800000000000004E-2</c:v>
                </c:pt>
                <c:pt idx="94">
                  <c:v>7.1699990000000005E-2</c:v>
                </c:pt>
                <c:pt idx="95">
                  <c:v>7.0900000000000005E-2</c:v>
                </c:pt>
                <c:pt idx="96">
                  <c:v>6.9199990000000003E-2</c:v>
                </c:pt>
                <c:pt idx="97">
                  <c:v>6.7999989999999996E-2</c:v>
                </c:pt>
                <c:pt idx="98">
                  <c:v>6.7500000000000004E-2</c:v>
                </c:pt>
                <c:pt idx="99">
                  <c:v>6.6599989999999998E-2</c:v>
                </c:pt>
                <c:pt idx="100">
                  <c:v>6.5299990000000002E-2</c:v>
                </c:pt>
                <c:pt idx="101">
                  <c:v>6.4399999999999999E-2</c:v>
                </c:pt>
                <c:pt idx="102">
                  <c:v>6.3399999999999998E-2</c:v>
                </c:pt>
                <c:pt idx="103">
                  <c:v>6.2599989999999994E-2</c:v>
                </c:pt>
                <c:pt idx="104">
                  <c:v>6.0600000000000001E-2</c:v>
                </c:pt>
                <c:pt idx="105">
                  <c:v>5.9200000000000003E-2</c:v>
                </c:pt>
                <c:pt idx="106">
                  <c:v>5.8700000000000002E-2</c:v>
                </c:pt>
                <c:pt idx="107">
                  <c:v>5.699999E-2</c:v>
                </c:pt>
                <c:pt idx="108">
                  <c:v>5.6000000000000001E-2</c:v>
                </c:pt>
                <c:pt idx="109">
                  <c:v>5.4899999999999997E-2</c:v>
                </c:pt>
                <c:pt idx="110">
                  <c:v>5.2999999999999999E-2</c:v>
                </c:pt>
                <c:pt idx="111">
                  <c:v>5.1499999999999997E-2</c:v>
                </c:pt>
                <c:pt idx="112">
                  <c:v>4.9799999999999997E-2</c:v>
                </c:pt>
                <c:pt idx="113">
                  <c:v>4.8300000000000003E-2</c:v>
                </c:pt>
                <c:pt idx="114">
                  <c:v>4.8300000000000003E-2</c:v>
                </c:pt>
                <c:pt idx="115">
                  <c:v>4.8300000000000003E-2</c:v>
                </c:pt>
                <c:pt idx="116">
                  <c:v>4.8399999999999999E-2</c:v>
                </c:pt>
                <c:pt idx="117">
                  <c:v>4.82E-2</c:v>
                </c:pt>
                <c:pt idx="118">
                  <c:v>4.8099999999999997E-2</c:v>
                </c:pt>
                <c:pt idx="119">
                  <c:v>4.8099999999999997E-2</c:v>
                </c:pt>
                <c:pt idx="120">
                  <c:v>4.82E-2</c:v>
                </c:pt>
                <c:pt idx="121">
                  <c:v>4.8099999999999997E-2</c:v>
                </c:pt>
                <c:pt idx="122">
                  <c:v>4.8599999999999997E-2</c:v>
                </c:pt>
                <c:pt idx="123">
                  <c:v>4.8000000000000001E-2</c:v>
                </c:pt>
                <c:pt idx="124">
                  <c:v>4.8399999999999999E-2</c:v>
                </c:pt>
                <c:pt idx="125">
                  <c:v>4.8099999999999997E-2</c:v>
                </c:pt>
                <c:pt idx="126">
                  <c:v>4.8399999999999999E-2</c:v>
                </c:pt>
                <c:pt idx="127">
                  <c:v>4.8399999999999999E-2</c:v>
                </c:pt>
                <c:pt idx="128">
                  <c:v>4.8300000000000003E-2</c:v>
                </c:pt>
                <c:pt idx="129">
                  <c:v>4.8300000000000003E-2</c:v>
                </c:pt>
                <c:pt idx="130">
                  <c:v>4.8500000000000001E-2</c:v>
                </c:pt>
                <c:pt idx="131">
                  <c:v>4.82E-2</c:v>
                </c:pt>
                <c:pt idx="132">
                  <c:v>4.8000000000000001E-2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4.8399999999999999E-2</c:v>
                </c:pt>
                <c:pt idx="136">
                  <c:v>4.8300000000000003E-2</c:v>
                </c:pt>
                <c:pt idx="137">
                  <c:v>4.8399999999999999E-2</c:v>
                </c:pt>
                <c:pt idx="138">
                  <c:v>4.8399999999999999E-2</c:v>
                </c:pt>
                <c:pt idx="139">
                  <c:v>4.8500000000000001E-2</c:v>
                </c:pt>
                <c:pt idx="140">
                  <c:v>4.82E-2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4.8300000000000003E-2</c:v>
                </c:pt>
                <c:pt idx="144">
                  <c:v>4.82E-2</c:v>
                </c:pt>
                <c:pt idx="145">
                  <c:v>4.8300000000000003E-2</c:v>
                </c:pt>
                <c:pt idx="146">
                  <c:v>4.8500000000000001E-2</c:v>
                </c:pt>
                <c:pt idx="147">
                  <c:v>4.8300000000000003E-2</c:v>
                </c:pt>
                <c:pt idx="148">
                  <c:v>4.8099999999999997E-2</c:v>
                </c:pt>
                <c:pt idx="149">
                  <c:v>4.82E-2</c:v>
                </c:pt>
                <c:pt idx="150">
                  <c:v>4.82E-2</c:v>
                </c:pt>
                <c:pt idx="151">
                  <c:v>4.8500000000000001E-2</c:v>
                </c:pt>
                <c:pt idx="152">
                  <c:v>4.8599999999999997E-2</c:v>
                </c:pt>
                <c:pt idx="153">
                  <c:v>4.8399999999999999E-2</c:v>
                </c:pt>
                <c:pt idx="154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46-934A-BF15-DB901686DAB9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725377643100822"/>
                  <c:y val="-7.45302749511943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cell'!$I$5:$I$40</c:f>
              <c:numCache>
                <c:formatCode>General</c:formatCode>
                <c:ptCount val="36"/>
                <c:pt idx="0">
                  <c:v>0.39788249999999997</c:v>
                </c:pt>
                <c:pt idx="1">
                  <c:v>0.46761459999999999</c:v>
                </c:pt>
                <c:pt idx="2">
                  <c:v>0.54965209999999998</c:v>
                </c:pt>
                <c:pt idx="3">
                  <c:v>0.63579169999999996</c:v>
                </c:pt>
                <c:pt idx="4">
                  <c:v>0.79986690000000005</c:v>
                </c:pt>
                <c:pt idx="5">
                  <c:v>0.90241389999999999</c:v>
                </c:pt>
                <c:pt idx="6">
                  <c:v>0.98445170000000004</c:v>
                </c:pt>
                <c:pt idx="7">
                  <c:v>1.0872550000000001</c:v>
                </c:pt>
                <c:pt idx="8">
                  <c:v>1.1528849999999999</c:v>
                </c:pt>
                <c:pt idx="9">
                  <c:v>1.2431270000000001</c:v>
                </c:pt>
                <c:pt idx="10">
                  <c:v>1.321062</c:v>
                </c:pt>
                <c:pt idx="11">
                  <c:v>1.4154059999999999</c:v>
                </c:pt>
                <c:pt idx="12">
                  <c:v>1.476934</c:v>
                </c:pt>
                <c:pt idx="13">
                  <c:v>1.5630729999999999</c:v>
                </c:pt>
                <c:pt idx="14">
                  <c:v>1.6246020000000001</c:v>
                </c:pt>
                <c:pt idx="15">
                  <c:v>1.7148429999999999</c:v>
                </c:pt>
                <c:pt idx="16">
                  <c:v>1.7886770000000001</c:v>
                </c:pt>
                <c:pt idx="17">
                  <c:v>1.842001</c:v>
                </c:pt>
                <c:pt idx="18">
                  <c:v>1.9117329999999999</c:v>
                </c:pt>
                <c:pt idx="19">
                  <c:v>1.977363</c:v>
                </c:pt>
                <c:pt idx="20">
                  <c:v>2.071707</c:v>
                </c:pt>
                <c:pt idx="21">
                  <c:v>2.0963180000000001</c:v>
                </c:pt>
                <c:pt idx="22">
                  <c:v>2.1581030000000001</c:v>
                </c:pt>
                <c:pt idx="23">
                  <c:v>2.268853</c:v>
                </c:pt>
                <c:pt idx="24">
                  <c:v>2.4165209999999999</c:v>
                </c:pt>
                <c:pt idx="25">
                  <c:v>2.539577</c:v>
                </c:pt>
                <c:pt idx="26">
                  <c:v>2.6626340000000002</c:v>
                </c:pt>
                <c:pt idx="27">
                  <c:v>2.8103020000000001</c:v>
                </c:pt>
                <c:pt idx="28">
                  <c:v>2.9784790000000001</c:v>
                </c:pt>
                <c:pt idx="29">
                  <c:v>3.0974339999999998</c:v>
                </c:pt>
                <c:pt idx="30">
                  <c:v>3.2412559999999999</c:v>
                </c:pt>
                <c:pt idx="31">
                  <c:v>3.417637</c:v>
                </c:pt>
                <c:pt idx="32">
                  <c:v>3.5283869999999999</c:v>
                </c:pt>
                <c:pt idx="33">
                  <c:v>3.684259</c:v>
                </c:pt>
                <c:pt idx="34">
                  <c:v>3.8483339999999999</c:v>
                </c:pt>
                <c:pt idx="35">
                  <c:v>4.020613</c:v>
                </c:pt>
              </c:numCache>
            </c:numRef>
          </c:xVal>
          <c:yVal>
            <c:numRef>
              <c:f>'Chacterising model PV cell'!$G$5:$G$137</c:f>
              <c:numCache>
                <c:formatCode>General</c:formatCode>
                <c:ptCount val="133"/>
                <c:pt idx="0">
                  <c:v>0.59919999999999995</c:v>
                </c:pt>
                <c:pt idx="1">
                  <c:v>0.59740000000000004</c:v>
                </c:pt>
                <c:pt idx="2">
                  <c:v>0.59550000000000003</c:v>
                </c:pt>
                <c:pt idx="3">
                  <c:v>0.59379999999999999</c:v>
                </c:pt>
                <c:pt idx="4">
                  <c:v>0.59089999999999998</c:v>
                </c:pt>
                <c:pt idx="5">
                  <c:v>0.58730000000000004</c:v>
                </c:pt>
                <c:pt idx="6">
                  <c:v>0.5851999</c:v>
                </c:pt>
                <c:pt idx="7">
                  <c:v>0.58250000000000002</c:v>
                </c:pt>
                <c:pt idx="8">
                  <c:v>0.58220000000000005</c:v>
                </c:pt>
                <c:pt idx="9">
                  <c:v>0.5790999</c:v>
                </c:pt>
                <c:pt idx="10">
                  <c:v>0.57679999999999998</c:v>
                </c:pt>
                <c:pt idx="11">
                  <c:v>0.5746</c:v>
                </c:pt>
                <c:pt idx="12">
                  <c:v>0.57329989999999997</c:v>
                </c:pt>
                <c:pt idx="13">
                  <c:v>0.57130000000000003</c:v>
                </c:pt>
                <c:pt idx="14">
                  <c:v>0.56950000000000001</c:v>
                </c:pt>
                <c:pt idx="15">
                  <c:v>0.56769999999999998</c:v>
                </c:pt>
                <c:pt idx="16">
                  <c:v>0.56610000000000005</c:v>
                </c:pt>
                <c:pt idx="17">
                  <c:v>0.56499999999999995</c:v>
                </c:pt>
                <c:pt idx="18">
                  <c:v>0.55710000000000004</c:v>
                </c:pt>
                <c:pt idx="19">
                  <c:v>0.56059999999999999</c:v>
                </c:pt>
                <c:pt idx="20">
                  <c:v>0.55920000000000003</c:v>
                </c:pt>
                <c:pt idx="21">
                  <c:v>0.55740000000000001</c:v>
                </c:pt>
                <c:pt idx="22">
                  <c:v>0.54630000000000001</c:v>
                </c:pt>
                <c:pt idx="23">
                  <c:v>0.55269999999999997</c:v>
                </c:pt>
                <c:pt idx="24">
                  <c:v>0.54869999999999997</c:v>
                </c:pt>
                <c:pt idx="25">
                  <c:v>0.54630000000000001</c:v>
                </c:pt>
                <c:pt idx="26">
                  <c:v>0.54249999999999998</c:v>
                </c:pt>
                <c:pt idx="27">
                  <c:v>0.53919989999999995</c:v>
                </c:pt>
                <c:pt idx="28">
                  <c:v>0.52900000000000003</c:v>
                </c:pt>
                <c:pt idx="29">
                  <c:v>0.53210000000000002</c:v>
                </c:pt>
                <c:pt idx="30">
                  <c:v>0.52939999999999998</c:v>
                </c:pt>
                <c:pt idx="31">
                  <c:v>0.52500000000000002</c:v>
                </c:pt>
                <c:pt idx="32">
                  <c:v>0.52129990000000004</c:v>
                </c:pt>
                <c:pt idx="33">
                  <c:v>0.51779989999999998</c:v>
                </c:pt>
                <c:pt idx="34">
                  <c:v>0.51419999999999999</c:v>
                </c:pt>
                <c:pt idx="35">
                  <c:v>0.51080000000000003</c:v>
                </c:pt>
                <c:pt idx="36">
                  <c:v>0.50680000000000003</c:v>
                </c:pt>
                <c:pt idx="37">
                  <c:v>0.50409990000000005</c:v>
                </c:pt>
                <c:pt idx="38">
                  <c:v>0.49980000000000002</c:v>
                </c:pt>
                <c:pt idx="39">
                  <c:v>0.4975</c:v>
                </c:pt>
                <c:pt idx="40">
                  <c:v>0.4753</c:v>
                </c:pt>
                <c:pt idx="41">
                  <c:v>0.45960000000000001</c:v>
                </c:pt>
                <c:pt idx="42">
                  <c:v>0.44369999999999998</c:v>
                </c:pt>
                <c:pt idx="43">
                  <c:v>0.43290000000000001</c:v>
                </c:pt>
                <c:pt idx="44">
                  <c:v>0.42159999999999997</c:v>
                </c:pt>
                <c:pt idx="45">
                  <c:v>0.41010000000000002</c:v>
                </c:pt>
                <c:pt idx="46">
                  <c:v>0.3987</c:v>
                </c:pt>
                <c:pt idx="47">
                  <c:v>0.39019999999999999</c:v>
                </c:pt>
                <c:pt idx="48">
                  <c:v>0.37759999999999999</c:v>
                </c:pt>
                <c:pt idx="49">
                  <c:v>0.36909999999999998</c:v>
                </c:pt>
                <c:pt idx="50">
                  <c:v>0.36130000000000001</c:v>
                </c:pt>
                <c:pt idx="51">
                  <c:v>0.35199999999999998</c:v>
                </c:pt>
                <c:pt idx="52">
                  <c:v>0.34350000000000003</c:v>
                </c:pt>
                <c:pt idx="53">
                  <c:v>0.33939999999999998</c:v>
                </c:pt>
                <c:pt idx="54">
                  <c:v>0.32919999999999999</c:v>
                </c:pt>
                <c:pt idx="55">
                  <c:v>0.32469999999999999</c:v>
                </c:pt>
                <c:pt idx="56">
                  <c:v>0.31919999999999998</c:v>
                </c:pt>
                <c:pt idx="57">
                  <c:v>0.31380000000000002</c:v>
                </c:pt>
                <c:pt idx="58">
                  <c:v>0.308</c:v>
                </c:pt>
                <c:pt idx="59">
                  <c:v>0.3019</c:v>
                </c:pt>
                <c:pt idx="60">
                  <c:v>0.2959</c:v>
                </c:pt>
                <c:pt idx="61">
                  <c:v>0.2928</c:v>
                </c:pt>
                <c:pt idx="62">
                  <c:v>0.28660000000000002</c:v>
                </c:pt>
                <c:pt idx="63">
                  <c:v>0.28360000000000002</c:v>
                </c:pt>
                <c:pt idx="64">
                  <c:v>0.27729999999999999</c:v>
                </c:pt>
                <c:pt idx="65">
                  <c:v>0.27400000000000002</c:v>
                </c:pt>
                <c:pt idx="66">
                  <c:v>0.27029999999999998</c:v>
                </c:pt>
                <c:pt idx="67">
                  <c:v>0.2666</c:v>
                </c:pt>
                <c:pt idx="68">
                  <c:v>0.2626</c:v>
                </c:pt>
                <c:pt idx="69">
                  <c:v>0.25850000000000001</c:v>
                </c:pt>
                <c:pt idx="70">
                  <c:v>0.25480000000000003</c:v>
                </c:pt>
                <c:pt idx="71">
                  <c:v>0.2515</c:v>
                </c:pt>
                <c:pt idx="72">
                  <c:v>0.24759999999999999</c:v>
                </c:pt>
                <c:pt idx="73">
                  <c:v>0.2442</c:v>
                </c:pt>
                <c:pt idx="74">
                  <c:v>0.24179999999999999</c:v>
                </c:pt>
                <c:pt idx="75">
                  <c:v>0.2384</c:v>
                </c:pt>
                <c:pt idx="76">
                  <c:v>0.22689999999999999</c:v>
                </c:pt>
                <c:pt idx="77">
                  <c:v>0.23230000000000001</c:v>
                </c:pt>
                <c:pt idx="78">
                  <c:v>0.2303</c:v>
                </c:pt>
                <c:pt idx="79">
                  <c:v>0.22620000000000001</c:v>
                </c:pt>
                <c:pt idx="80">
                  <c:v>0.22439999999999999</c:v>
                </c:pt>
                <c:pt idx="81">
                  <c:v>0.22159999999999999</c:v>
                </c:pt>
                <c:pt idx="82">
                  <c:v>0.2177</c:v>
                </c:pt>
                <c:pt idx="83">
                  <c:v>0.21629999999999999</c:v>
                </c:pt>
                <c:pt idx="84">
                  <c:v>0.21429999999999999</c:v>
                </c:pt>
                <c:pt idx="85">
                  <c:v>0.2122</c:v>
                </c:pt>
                <c:pt idx="86">
                  <c:v>0.2097</c:v>
                </c:pt>
                <c:pt idx="87">
                  <c:v>0.19670000000000001</c:v>
                </c:pt>
                <c:pt idx="88">
                  <c:v>0.1777</c:v>
                </c:pt>
                <c:pt idx="89">
                  <c:v>0.16450000000000001</c:v>
                </c:pt>
                <c:pt idx="90">
                  <c:v>0.15049999999999999</c:v>
                </c:pt>
                <c:pt idx="91">
                  <c:v>0.13669999999999999</c:v>
                </c:pt>
                <c:pt idx="92">
                  <c:v>0.12759999999999999</c:v>
                </c:pt>
                <c:pt idx="93">
                  <c:v>0.114</c:v>
                </c:pt>
                <c:pt idx="94">
                  <c:v>0.1056</c:v>
                </c:pt>
                <c:pt idx="95">
                  <c:v>9.6500000000000002E-2</c:v>
                </c:pt>
                <c:pt idx="96">
                  <c:v>9.2499999999999999E-2</c:v>
                </c:pt>
                <c:pt idx="97">
                  <c:v>8.4599999999999995E-2</c:v>
                </c:pt>
                <c:pt idx="98">
                  <c:v>7.9799999999999996E-2</c:v>
                </c:pt>
                <c:pt idx="99">
                  <c:v>7.8E-2</c:v>
                </c:pt>
                <c:pt idx="100">
                  <c:v>7.5200000000000003E-2</c:v>
                </c:pt>
                <c:pt idx="101">
                  <c:v>7.4300000000000005E-2</c:v>
                </c:pt>
                <c:pt idx="102">
                  <c:v>7.3099990000000004E-2</c:v>
                </c:pt>
                <c:pt idx="103">
                  <c:v>7.1300000000000002E-2</c:v>
                </c:pt>
                <c:pt idx="104">
                  <c:v>7.0199999999999999E-2</c:v>
                </c:pt>
                <c:pt idx="105">
                  <c:v>6.8699990000000002E-2</c:v>
                </c:pt>
                <c:pt idx="106">
                  <c:v>6.8199999999999997E-2</c:v>
                </c:pt>
                <c:pt idx="107">
                  <c:v>6.7000000000000004E-2</c:v>
                </c:pt>
                <c:pt idx="108">
                  <c:v>6.5799999999999997E-2</c:v>
                </c:pt>
                <c:pt idx="109">
                  <c:v>6.4600000000000005E-2</c:v>
                </c:pt>
                <c:pt idx="110">
                  <c:v>6.3499990000000006E-2</c:v>
                </c:pt>
                <c:pt idx="111">
                  <c:v>6.2700000000000006E-2</c:v>
                </c:pt>
                <c:pt idx="112">
                  <c:v>6.1999989999999998E-2</c:v>
                </c:pt>
                <c:pt idx="113">
                  <c:v>5.9799999999999999E-2</c:v>
                </c:pt>
                <c:pt idx="114">
                  <c:v>5.8599999999999999E-2</c:v>
                </c:pt>
                <c:pt idx="115">
                  <c:v>5.7700000000000001E-2</c:v>
                </c:pt>
                <c:pt idx="116">
                  <c:v>5.6599999999999998E-2</c:v>
                </c:pt>
                <c:pt idx="117">
                  <c:v>5.5199999999999999E-2</c:v>
                </c:pt>
                <c:pt idx="118">
                  <c:v>5.3800000000000001E-2</c:v>
                </c:pt>
                <c:pt idx="119">
                  <c:v>5.2600000000000001E-2</c:v>
                </c:pt>
                <c:pt idx="120">
                  <c:v>5.11E-2</c:v>
                </c:pt>
                <c:pt idx="121">
                  <c:v>4.9699989999999999E-2</c:v>
                </c:pt>
                <c:pt idx="122">
                  <c:v>4.7800000000000002E-2</c:v>
                </c:pt>
                <c:pt idx="123">
                  <c:v>4.7399999999999998E-2</c:v>
                </c:pt>
                <c:pt idx="124">
                  <c:v>4.7600000000000003E-2</c:v>
                </c:pt>
                <c:pt idx="125">
                  <c:v>4.7399999999999998E-2</c:v>
                </c:pt>
                <c:pt idx="126">
                  <c:v>4.7600000000000003E-2</c:v>
                </c:pt>
                <c:pt idx="127">
                  <c:v>4.8000000000000001E-2</c:v>
                </c:pt>
                <c:pt idx="128">
                  <c:v>4.7500000000000001E-2</c:v>
                </c:pt>
                <c:pt idx="129">
                  <c:v>4.7600000000000003E-2</c:v>
                </c:pt>
                <c:pt idx="130">
                  <c:v>4.7899990000000003E-2</c:v>
                </c:pt>
                <c:pt idx="131">
                  <c:v>4.7699999999999999E-2</c:v>
                </c:pt>
                <c:pt idx="132">
                  <c:v>4.7699999999999999E-2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46-934A-BF15-DB901686DAB9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1236537562977638"/>
                  <c:y val="-5.92821939168556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cell'!$L$5:$L$50</c:f>
              <c:numCache>
                <c:formatCode>General</c:formatCode>
                <c:ptCount val="46"/>
                <c:pt idx="0">
                  <c:v>0.33635429999999999</c:v>
                </c:pt>
                <c:pt idx="1">
                  <c:v>0.42249379999999997</c:v>
                </c:pt>
                <c:pt idx="2">
                  <c:v>0.46761459999999999</c:v>
                </c:pt>
                <c:pt idx="3">
                  <c:v>0.51683710000000005</c:v>
                </c:pt>
                <c:pt idx="4">
                  <c:v>0.60707849999999997</c:v>
                </c:pt>
                <c:pt idx="5">
                  <c:v>0.693218</c:v>
                </c:pt>
                <c:pt idx="6">
                  <c:v>0.79986690000000005</c:v>
                </c:pt>
                <c:pt idx="7">
                  <c:v>0.86549699999999996</c:v>
                </c:pt>
                <c:pt idx="8">
                  <c:v>0.93933100000000003</c:v>
                </c:pt>
                <c:pt idx="9">
                  <c:v>0.97624789999999995</c:v>
                </c:pt>
                <c:pt idx="10">
                  <c:v>1.099561</c:v>
                </c:pt>
                <c:pt idx="11">
                  <c:v>1.1200699999999999</c:v>
                </c:pt>
                <c:pt idx="12">
                  <c:v>1.1980059999999999</c:v>
                </c:pt>
                <c:pt idx="13">
                  <c:v>1.2595339999999999</c:v>
                </c:pt>
                <c:pt idx="14">
                  <c:v>1.3169599999999999</c:v>
                </c:pt>
                <c:pt idx="15">
                  <c:v>1.3948959999999999</c:v>
                </c:pt>
                <c:pt idx="16">
                  <c:v>1.4441189999999999</c:v>
                </c:pt>
                <c:pt idx="17">
                  <c:v>1.4974430000000001</c:v>
                </c:pt>
                <c:pt idx="18">
                  <c:v>1.55487</c:v>
                </c:pt>
                <c:pt idx="19">
                  <c:v>1.6081939999999999</c:v>
                </c:pt>
                <c:pt idx="20">
                  <c:v>1.6615180000000001</c:v>
                </c:pt>
                <c:pt idx="21">
                  <c:v>1.7148429999999999</c:v>
                </c:pt>
                <c:pt idx="22">
                  <c:v>1.784575</c:v>
                </c:pt>
                <c:pt idx="23">
                  <c:v>1.813288</c:v>
                </c:pt>
                <c:pt idx="24">
                  <c:v>1.874816</c:v>
                </c:pt>
                <c:pt idx="25">
                  <c:v>1.9281410000000001</c:v>
                </c:pt>
                <c:pt idx="26">
                  <c:v>1.9855670000000001</c:v>
                </c:pt>
                <c:pt idx="27">
                  <c:v>2.0594009999999998</c:v>
                </c:pt>
                <c:pt idx="28">
                  <c:v>2.0963180000000001</c:v>
                </c:pt>
                <c:pt idx="29">
                  <c:v>2.104778</c:v>
                </c:pt>
                <c:pt idx="30">
                  <c:v>2.1663060000000001</c:v>
                </c:pt>
                <c:pt idx="31">
                  <c:v>2.2237330000000002</c:v>
                </c:pt>
                <c:pt idx="32">
                  <c:v>2.256548</c:v>
                </c:pt>
                <c:pt idx="33">
                  <c:v>2.3016679999999998</c:v>
                </c:pt>
                <c:pt idx="34">
                  <c:v>2.3467889999999998</c:v>
                </c:pt>
                <c:pt idx="35">
                  <c:v>2.4083169999999998</c:v>
                </c:pt>
                <c:pt idx="36">
                  <c:v>2.473948</c:v>
                </c:pt>
                <c:pt idx="37">
                  <c:v>2.5067629999999999</c:v>
                </c:pt>
                <c:pt idx="38">
                  <c:v>2.5518830000000001</c:v>
                </c:pt>
                <c:pt idx="39">
                  <c:v>2.6298189999999999</c:v>
                </c:pt>
                <c:pt idx="40">
                  <c:v>2.6544300000000001</c:v>
                </c:pt>
                <c:pt idx="41">
                  <c:v>2.7159580000000001</c:v>
                </c:pt>
                <c:pt idx="42">
                  <c:v>2.756977</c:v>
                </c:pt>
                <c:pt idx="43">
                  <c:v>2.8144040000000001</c:v>
                </c:pt>
                <c:pt idx="44">
                  <c:v>2.9169510000000001</c:v>
                </c:pt>
                <c:pt idx="45">
                  <c:v>2.9784790000000001</c:v>
                </c:pt>
              </c:numCache>
            </c:numRef>
          </c:xVal>
          <c:yVal>
            <c:numRef>
              <c:f>'Chacterising model PV cell'!$J$5:$J$157</c:f>
              <c:numCache>
                <c:formatCode>General</c:formatCode>
                <c:ptCount val="153"/>
                <c:pt idx="0">
                  <c:v>0.46289999999999998</c:v>
                </c:pt>
                <c:pt idx="1">
                  <c:v>0.46089999999999998</c:v>
                </c:pt>
                <c:pt idx="2">
                  <c:v>0.45979999999999999</c:v>
                </c:pt>
                <c:pt idx="3">
                  <c:v>0.45939999999999998</c:v>
                </c:pt>
                <c:pt idx="4">
                  <c:v>0.45710000000000001</c:v>
                </c:pt>
                <c:pt idx="5">
                  <c:v>0.45399990000000001</c:v>
                </c:pt>
                <c:pt idx="6">
                  <c:v>0.4521</c:v>
                </c:pt>
                <c:pt idx="7">
                  <c:v>0.43930000000000002</c:v>
                </c:pt>
                <c:pt idx="8">
                  <c:v>0.44840000000000002</c:v>
                </c:pt>
                <c:pt idx="9">
                  <c:v>0.44669999999999999</c:v>
                </c:pt>
                <c:pt idx="10">
                  <c:v>0.4446</c:v>
                </c:pt>
                <c:pt idx="11">
                  <c:v>0.44359999999999999</c:v>
                </c:pt>
                <c:pt idx="12">
                  <c:v>0.44180000000000003</c:v>
                </c:pt>
                <c:pt idx="13">
                  <c:v>0.4405</c:v>
                </c:pt>
                <c:pt idx="14">
                  <c:v>0.43869999999999998</c:v>
                </c:pt>
                <c:pt idx="15">
                  <c:v>0.43740000000000001</c:v>
                </c:pt>
                <c:pt idx="16">
                  <c:v>0.43590000000000001</c:v>
                </c:pt>
                <c:pt idx="17">
                  <c:v>0.42509999999999998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0.43059999999999998</c:v>
                </c:pt>
                <c:pt idx="21">
                  <c:v>0.42959999999999998</c:v>
                </c:pt>
                <c:pt idx="22">
                  <c:v>0.4279</c:v>
                </c:pt>
                <c:pt idx="23">
                  <c:v>0.42649999999999999</c:v>
                </c:pt>
                <c:pt idx="24">
                  <c:v>0.42579990000000001</c:v>
                </c:pt>
                <c:pt idx="25">
                  <c:v>0.42399999999999999</c:v>
                </c:pt>
                <c:pt idx="26">
                  <c:v>0.42270000000000002</c:v>
                </c:pt>
                <c:pt idx="27">
                  <c:v>0.42120000000000002</c:v>
                </c:pt>
                <c:pt idx="28">
                  <c:v>0.4204</c:v>
                </c:pt>
                <c:pt idx="29">
                  <c:v>0.41920000000000002</c:v>
                </c:pt>
                <c:pt idx="30">
                  <c:v>0.41810000000000003</c:v>
                </c:pt>
                <c:pt idx="31">
                  <c:v>0.4168</c:v>
                </c:pt>
                <c:pt idx="32">
                  <c:v>0.41549999999999998</c:v>
                </c:pt>
                <c:pt idx="33">
                  <c:v>0.4138</c:v>
                </c:pt>
                <c:pt idx="34">
                  <c:v>0.41299999999999998</c:v>
                </c:pt>
                <c:pt idx="35">
                  <c:v>0.4118</c:v>
                </c:pt>
                <c:pt idx="36">
                  <c:v>0.41089999999999999</c:v>
                </c:pt>
                <c:pt idx="37">
                  <c:v>0.4093</c:v>
                </c:pt>
                <c:pt idx="38">
                  <c:v>0.40920000000000001</c:v>
                </c:pt>
                <c:pt idx="39">
                  <c:v>0.40660000000000002</c:v>
                </c:pt>
                <c:pt idx="40">
                  <c:v>0.40579999999999999</c:v>
                </c:pt>
                <c:pt idx="41">
                  <c:v>0.4042</c:v>
                </c:pt>
                <c:pt idx="42">
                  <c:v>0.40300000000000002</c:v>
                </c:pt>
                <c:pt idx="43">
                  <c:v>0.40279999999999999</c:v>
                </c:pt>
                <c:pt idx="44">
                  <c:v>0.39950000000000002</c:v>
                </c:pt>
                <c:pt idx="45">
                  <c:v>0.39739999999999998</c:v>
                </c:pt>
                <c:pt idx="46">
                  <c:v>0.38550000000000001</c:v>
                </c:pt>
                <c:pt idx="47">
                  <c:v>0.39340000000000003</c:v>
                </c:pt>
                <c:pt idx="48">
                  <c:v>0.39050000000000001</c:v>
                </c:pt>
                <c:pt idx="49">
                  <c:v>0.3886</c:v>
                </c:pt>
                <c:pt idx="50">
                  <c:v>0.38700000000000001</c:v>
                </c:pt>
                <c:pt idx="51">
                  <c:v>0.38419999999999999</c:v>
                </c:pt>
                <c:pt idx="52">
                  <c:v>0.3826</c:v>
                </c:pt>
                <c:pt idx="53">
                  <c:v>0.37930000000000003</c:v>
                </c:pt>
                <c:pt idx="54">
                  <c:v>0.3775</c:v>
                </c:pt>
                <c:pt idx="55">
                  <c:v>0.376</c:v>
                </c:pt>
                <c:pt idx="56">
                  <c:v>0.37290000000000001</c:v>
                </c:pt>
                <c:pt idx="57">
                  <c:v>0.37219999999999998</c:v>
                </c:pt>
                <c:pt idx="58">
                  <c:v>0.36880000000000002</c:v>
                </c:pt>
                <c:pt idx="59">
                  <c:v>0.36699999999999999</c:v>
                </c:pt>
                <c:pt idx="60">
                  <c:v>0.36459999999999998</c:v>
                </c:pt>
                <c:pt idx="61">
                  <c:v>0.36299999999999999</c:v>
                </c:pt>
                <c:pt idx="62">
                  <c:v>0.36030000000000001</c:v>
                </c:pt>
                <c:pt idx="63">
                  <c:v>0.3584</c:v>
                </c:pt>
                <c:pt idx="64">
                  <c:v>0.34870000000000001</c:v>
                </c:pt>
                <c:pt idx="65">
                  <c:v>0.35449999999999998</c:v>
                </c:pt>
                <c:pt idx="66">
                  <c:v>0.34539999999999998</c:v>
                </c:pt>
                <c:pt idx="67">
                  <c:v>0.33579999999999999</c:v>
                </c:pt>
                <c:pt idx="68">
                  <c:v>0.33110000000000001</c:v>
                </c:pt>
                <c:pt idx="69">
                  <c:v>0.32529999999999998</c:v>
                </c:pt>
                <c:pt idx="70">
                  <c:v>0.30859999999999999</c:v>
                </c:pt>
                <c:pt idx="71">
                  <c:v>0.30380000000000001</c:v>
                </c:pt>
                <c:pt idx="72">
                  <c:v>0.29770000000000002</c:v>
                </c:pt>
                <c:pt idx="73">
                  <c:v>0.3024</c:v>
                </c:pt>
                <c:pt idx="74">
                  <c:v>0.29630000000000001</c:v>
                </c:pt>
                <c:pt idx="75">
                  <c:v>0.28970000000000001</c:v>
                </c:pt>
                <c:pt idx="76">
                  <c:v>0.2868</c:v>
                </c:pt>
                <c:pt idx="77">
                  <c:v>0.28039999999999998</c:v>
                </c:pt>
                <c:pt idx="78">
                  <c:v>0.27729999999999999</c:v>
                </c:pt>
                <c:pt idx="79">
                  <c:v>0.27379999999999999</c:v>
                </c:pt>
                <c:pt idx="80">
                  <c:v>0.26040000000000002</c:v>
                </c:pt>
                <c:pt idx="81">
                  <c:v>0.2631</c:v>
                </c:pt>
                <c:pt idx="82">
                  <c:v>0.26</c:v>
                </c:pt>
                <c:pt idx="83">
                  <c:v>0.25609999999999999</c:v>
                </c:pt>
                <c:pt idx="84">
                  <c:v>0.25169999999999998</c:v>
                </c:pt>
                <c:pt idx="85">
                  <c:v>0.25069999999999998</c:v>
                </c:pt>
                <c:pt idx="86">
                  <c:v>0.2475</c:v>
                </c:pt>
                <c:pt idx="87">
                  <c:v>0.24440000000000001</c:v>
                </c:pt>
                <c:pt idx="88">
                  <c:v>0.23300000000000001</c:v>
                </c:pt>
                <c:pt idx="89">
                  <c:v>0.2384</c:v>
                </c:pt>
                <c:pt idx="90">
                  <c:v>0.23350000000000001</c:v>
                </c:pt>
                <c:pt idx="91">
                  <c:v>0.23169999999999999</c:v>
                </c:pt>
                <c:pt idx="92">
                  <c:v>0.2281</c:v>
                </c:pt>
                <c:pt idx="93">
                  <c:v>0.2266</c:v>
                </c:pt>
                <c:pt idx="94">
                  <c:v>0.224</c:v>
                </c:pt>
                <c:pt idx="95">
                  <c:v>0.2198</c:v>
                </c:pt>
                <c:pt idx="96">
                  <c:v>0.21829999999999999</c:v>
                </c:pt>
                <c:pt idx="97">
                  <c:v>0.21640000000000001</c:v>
                </c:pt>
                <c:pt idx="98">
                  <c:v>0.2142</c:v>
                </c:pt>
                <c:pt idx="99">
                  <c:v>0.21199999999999999</c:v>
                </c:pt>
                <c:pt idx="100">
                  <c:v>0.21029999999999999</c:v>
                </c:pt>
                <c:pt idx="101">
                  <c:v>0.19520000000000001</c:v>
                </c:pt>
                <c:pt idx="102">
                  <c:v>0.1762</c:v>
                </c:pt>
                <c:pt idx="103">
                  <c:v>0.16200000000000001</c:v>
                </c:pt>
                <c:pt idx="104">
                  <c:v>0.14749999999999999</c:v>
                </c:pt>
                <c:pt idx="105">
                  <c:v>0.13389999999999999</c:v>
                </c:pt>
                <c:pt idx="106">
                  <c:v>0.12479999999999999</c:v>
                </c:pt>
                <c:pt idx="107">
                  <c:v>0.11550000000000001</c:v>
                </c:pt>
                <c:pt idx="108">
                  <c:v>0.107</c:v>
                </c:pt>
                <c:pt idx="109">
                  <c:v>9.8100000000000007E-2</c:v>
                </c:pt>
                <c:pt idx="110">
                  <c:v>8.9699989999999993E-2</c:v>
                </c:pt>
                <c:pt idx="111">
                  <c:v>8.2199990000000001E-2</c:v>
                </c:pt>
                <c:pt idx="112">
                  <c:v>7.9600000000000004E-2</c:v>
                </c:pt>
                <c:pt idx="113">
                  <c:v>7.6399990000000001E-2</c:v>
                </c:pt>
                <c:pt idx="114">
                  <c:v>7.5299989999999997E-2</c:v>
                </c:pt>
                <c:pt idx="115">
                  <c:v>7.3099990000000004E-2</c:v>
                </c:pt>
                <c:pt idx="116">
                  <c:v>7.1900000000000006E-2</c:v>
                </c:pt>
                <c:pt idx="117">
                  <c:v>7.1599999999999997E-2</c:v>
                </c:pt>
                <c:pt idx="118">
                  <c:v>6.9699999999999998E-2</c:v>
                </c:pt>
                <c:pt idx="119">
                  <c:v>6.8899989999999994E-2</c:v>
                </c:pt>
                <c:pt idx="120">
                  <c:v>6.8199999999999997E-2</c:v>
                </c:pt>
                <c:pt idx="121">
                  <c:v>6.619999E-2</c:v>
                </c:pt>
                <c:pt idx="122">
                  <c:v>6.5500000000000003E-2</c:v>
                </c:pt>
                <c:pt idx="123">
                  <c:v>6.4799999999999996E-2</c:v>
                </c:pt>
                <c:pt idx="124">
                  <c:v>6.3099989999999995E-2</c:v>
                </c:pt>
                <c:pt idx="125">
                  <c:v>6.1999989999999998E-2</c:v>
                </c:pt>
                <c:pt idx="126">
                  <c:v>6.0999989999999997E-2</c:v>
                </c:pt>
                <c:pt idx="127">
                  <c:v>0.06</c:v>
                </c:pt>
                <c:pt idx="128">
                  <c:v>5.91E-2</c:v>
                </c:pt>
                <c:pt idx="129">
                  <c:v>5.8000000000000003E-2</c:v>
                </c:pt>
                <c:pt idx="130">
                  <c:v>5.6899999999999999E-2</c:v>
                </c:pt>
                <c:pt idx="131">
                  <c:v>5.5E-2</c:v>
                </c:pt>
                <c:pt idx="132">
                  <c:v>5.2499999999999998E-2</c:v>
                </c:pt>
                <c:pt idx="133">
                  <c:v>5.11E-2</c:v>
                </c:pt>
                <c:pt idx="134">
                  <c:v>4.9399999999999999E-2</c:v>
                </c:pt>
                <c:pt idx="135">
                  <c:v>4.9399999999999999E-2</c:v>
                </c:pt>
                <c:pt idx="136">
                  <c:v>4.7600000000000003E-2</c:v>
                </c:pt>
                <c:pt idx="137">
                  <c:v>4.8099999999999997E-2</c:v>
                </c:pt>
                <c:pt idx="138">
                  <c:v>4.7800000000000002E-2</c:v>
                </c:pt>
                <c:pt idx="139">
                  <c:v>4.7600000000000003E-2</c:v>
                </c:pt>
                <c:pt idx="140">
                  <c:v>4.7899990000000003E-2</c:v>
                </c:pt>
                <c:pt idx="141">
                  <c:v>4.7699999999999999E-2</c:v>
                </c:pt>
                <c:pt idx="142">
                  <c:v>4.82E-2</c:v>
                </c:pt>
                <c:pt idx="143">
                  <c:v>4.8000000000000001E-2</c:v>
                </c:pt>
                <c:pt idx="144">
                  <c:v>4.8099999999999997E-2</c:v>
                </c:pt>
                <c:pt idx="145">
                  <c:v>4.7899990000000003E-2</c:v>
                </c:pt>
                <c:pt idx="146">
                  <c:v>4.8000000000000001E-2</c:v>
                </c:pt>
                <c:pt idx="147">
                  <c:v>4.7800000000000002E-2</c:v>
                </c:pt>
                <c:pt idx="148">
                  <c:v>4.7699999999999999E-2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4.82E-2</c:v>
                </c:pt>
                <c:pt idx="152">
                  <c:v>4.7800000000000002E-2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46-934A-BF15-DB901686DAB9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1008466207551484"/>
                  <c:y val="-3.2616228524755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cell'!$O$5:$O$100</c:f>
              <c:numCache>
                <c:formatCode>General</c:formatCode>
                <c:ptCount val="96"/>
                <c:pt idx="0">
                  <c:v>0.30353930000000001</c:v>
                </c:pt>
                <c:pt idx="1">
                  <c:v>0.35276180000000001</c:v>
                </c:pt>
                <c:pt idx="2">
                  <c:v>0.39378069999999998</c:v>
                </c:pt>
                <c:pt idx="3">
                  <c:v>0.44300319999999999</c:v>
                </c:pt>
                <c:pt idx="4">
                  <c:v>0.48402200000000001</c:v>
                </c:pt>
                <c:pt idx="5">
                  <c:v>0.53324459999999996</c:v>
                </c:pt>
                <c:pt idx="6">
                  <c:v>0.6398935</c:v>
                </c:pt>
                <c:pt idx="7">
                  <c:v>0.69731989999999999</c:v>
                </c:pt>
                <c:pt idx="8">
                  <c:v>0.76295000000000002</c:v>
                </c:pt>
                <c:pt idx="9">
                  <c:v>0.82858010000000004</c:v>
                </c:pt>
                <c:pt idx="10">
                  <c:v>0.89421019999999996</c:v>
                </c:pt>
                <c:pt idx="11">
                  <c:v>0.94343279999999996</c:v>
                </c:pt>
                <c:pt idx="12">
                  <c:v>1.0008589999999999</c:v>
                </c:pt>
                <c:pt idx="13">
                  <c:v>1.070848</c:v>
                </c:pt>
                <c:pt idx="14">
                  <c:v>1.107764</c:v>
                </c:pt>
                <c:pt idx="15">
                  <c:v>1.140579</c:v>
                </c:pt>
                <c:pt idx="16">
                  <c:v>1.234923</c:v>
                </c:pt>
                <c:pt idx="17">
                  <c:v>1.1980059999999999</c:v>
                </c:pt>
                <c:pt idx="18">
                  <c:v>1.312859</c:v>
                </c:pt>
                <c:pt idx="19">
                  <c:v>1.3374699999999999</c:v>
                </c:pt>
                <c:pt idx="20">
                  <c:v>1.3907940000000001</c:v>
                </c:pt>
                <c:pt idx="21">
                  <c:v>1.4564239999999999</c:v>
                </c:pt>
                <c:pt idx="22">
                  <c:v>1.5015449999999999</c:v>
                </c:pt>
                <c:pt idx="23">
                  <c:v>1.5343599999999999</c:v>
                </c:pt>
                <c:pt idx="24">
                  <c:v>1.5630729999999999</c:v>
                </c:pt>
                <c:pt idx="25">
                  <c:v>1.628703</c:v>
                </c:pt>
                <c:pt idx="26">
                  <c:v>1.677926</c:v>
                </c:pt>
                <c:pt idx="27">
                  <c:v>1.706639</c:v>
                </c:pt>
                <c:pt idx="28">
                  <c:v>1.7476579999999999</c:v>
                </c:pt>
                <c:pt idx="29">
                  <c:v>1.8009820000000001</c:v>
                </c:pt>
                <c:pt idx="30">
                  <c:v>1.829696</c:v>
                </c:pt>
                <c:pt idx="31">
                  <c:v>1.862511</c:v>
                </c:pt>
                <c:pt idx="32">
                  <c:v>1.9117329999999999</c:v>
                </c:pt>
                <c:pt idx="33">
                  <c:v>1.9568540000000001</c:v>
                </c:pt>
                <c:pt idx="34">
                  <c:v>2.0142799999999998</c:v>
                </c:pt>
                <c:pt idx="35">
                  <c:v>2.0388920000000001</c:v>
                </c:pt>
                <c:pt idx="36">
                  <c:v>2.084012</c:v>
                </c:pt>
                <c:pt idx="37">
                  <c:v>2.0963180000000001</c:v>
                </c:pt>
                <c:pt idx="38">
                  <c:v>2.1416949999999999</c:v>
                </c:pt>
                <c:pt idx="39">
                  <c:v>2.1745100000000002</c:v>
                </c:pt>
                <c:pt idx="40">
                  <c:v>2.2032229999999999</c:v>
                </c:pt>
                <c:pt idx="41">
                  <c:v>2.256548</c:v>
                </c:pt>
                <c:pt idx="42">
                  <c:v>2.2811590000000002</c:v>
                </c:pt>
                <c:pt idx="43">
                  <c:v>2.3098719999999999</c:v>
                </c:pt>
                <c:pt idx="44">
                  <c:v>2.363197</c:v>
                </c:pt>
                <c:pt idx="45">
                  <c:v>2.4124189999999999</c:v>
                </c:pt>
                <c:pt idx="46">
                  <c:v>2.4411320000000001</c:v>
                </c:pt>
                <c:pt idx="47">
                  <c:v>2.4903550000000001</c:v>
                </c:pt>
                <c:pt idx="48">
                  <c:v>2.531374</c:v>
                </c:pt>
                <c:pt idx="49">
                  <c:v>2.543679</c:v>
                </c:pt>
                <c:pt idx="50">
                  <c:v>2.5846979999999999</c:v>
                </c:pt>
                <c:pt idx="51">
                  <c:v>2.6585320000000001</c:v>
                </c:pt>
                <c:pt idx="52">
                  <c:v>2.6708379999999998</c:v>
                </c:pt>
                <c:pt idx="53">
                  <c:v>2.7241620000000002</c:v>
                </c:pt>
                <c:pt idx="54">
                  <c:v>2.7610790000000001</c:v>
                </c:pt>
                <c:pt idx="55">
                  <c:v>2.8103020000000001</c:v>
                </c:pt>
                <c:pt idx="56">
                  <c:v>2.8308110000000002</c:v>
                </c:pt>
                <c:pt idx="57">
                  <c:v>2.8677280000000001</c:v>
                </c:pt>
                <c:pt idx="58">
                  <c:v>2.908747</c:v>
                </c:pt>
                <c:pt idx="59">
                  <c:v>2.9415619999999998</c:v>
                </c:pt>
                <c:pt idx="60">
                  <c:v>2.9784790000000001</c:v>
                </c:pt>
                <c:pt idx="61">
                  <c:v>3.019498</c:v>
                </c:pt>
                <c:pt idx="62">
                  <c:v>3.0646179999999998</c:v>
                </c:pt>
                <c:pt idx="63">
                  <c:v>3.0892300000000001</c:v>
                </c:pt>
                <c:pt idx="64">
                  <c:v>3.1425540000000001</c:v>
                </c:pt>
                <c:pt idx="65">
                  <c:v>3.1715239999999998</c:v>
                </c:pt>
                <c:pt idx="66">
                  <c:v>3.204339</c:v>
                </c:pt>
                <c:pt idx="67">
                  <c:v>3.261765</c:v>
                </c:pt>
                <c:pt idx="68">
                  <c:v>3.2699690000000001</c:v>
                </c:pt>
                <c:pt idx="69">
                  <c:v>3.3273950000000001</c:v>
                </c:pt>
                <c:pt idx="70">
                  <c:v>3.368414</c:v>
                </c:pt>
                <c:pt idx="71">
                  <c:v>3.3889230000000001</c:v>
                </c:pt>
                <c:pt idx="72">
                  <c:v>3.42584</c:v>
                </c:pt>
                <c:pt idx="73">
                  <c:v>3.4586549999999998</c:v>
                </c:pt>
                <c:pt idx="74">
                  <c:v>3.4955720000000001</c:v>
                </c:pt>
                <c:pt idx="75">
                  <c:v>3.524286</c:v>
                </c:pt>
                <c:pt idx="76">
                  <c:v>3.5694059999999999</c:v>
                </c:pt>
                <c:pt idx="77">
                  <c:v>3.6022210000000001</c:v>
                </c:pt>
                <c:pt idx="78">
                  <c:v>3.64324</c:v>
                </c:pt>
                <c:pt idx="79">
                  <c:v>3.6678510000000002</c:v>
                </c:pt>
                <c:pt idx="80">
                  <c:v>3.7416849999999999</c:v>
                </c:pt>
                <c:pt idx="81">
                  <c:v>3.7909079999999999</c:v>
                </c:pt>
                <c:pt idx="82">
                  <c:v>3.8278249999999998</c:v>
                </c:pt>
                <c:pt idx="83">
                  <c:v>3.8893529999999998</c:v>
                </c:pt>
                <c:pt idx="84">
                  <c:v>3.9549829999999999</c:v>
                </c:pt>
                <c:pt idx="85">
                  <c:v>4.01241</c:v>
                </c:pt>
                <c:pt idx="86">
                  <c:v>4.0616320000000004</c:v>
                </c:pt>
                <c:pt idx="87">
                  <c:v>4.1108549999999999</c:v>
                </c:pt>
                <c:pt idx="88">
                  <c:v>4.1764849999999996</c:v>
                </c:pt>
                <c:pt idx="89">
                  <c:v>4.2136579999999997</c:v>
                </c:pt>
                <c:pt idx="90">
                  <c:v>4.2833899999999998</c:v>
                </c:pt>
                <c:pt idx="91">
                  <c:v>4.3490200000000003</c:v>
                </c:pt>
                <c:pt idx="92">
                  <c:v>4.3900389999999998</c:v>
                </c:pt>
                <c:pt idx="93">
                  <c:v>4.4392610000000001</c:v>
                </c:pt>
                <c:pt idx="94">
                  <c:v>4.5007900000000003</c:v>
                </c:pt>
                <c:pt idx="95">
                  <c:v>4.5377070000000002</c:v>
                </c:pt>
              </c:numCache>
            </c:numRef>
          </c:xVal>
          <c:yVal>
            <c:numRef>
              <c:f>'Chacterising model PV cell'!$M$5:$M$367</c:f>
              <c:numCache>
                <c:formatCode>General</c:formatCode>
                <c:ptCount val="363"/>
                <c:pt idx="0">
                  <c:v>0.3735</c:v>
                </c:pt>
                <c:pt idx="1">
                  <c:v>0.37190000000000001</c:v>
                </c:pt>
                <c:pt idx="2">
                  <c:v>0.37080000000000002</c:v>
                </c:pt>
                <c:pt idx="3">
                  <c:v>0.36969999999999997</c:v>
                </c:pt>
                <c:pt idx="4">
                  <c:v>0.36849999999999999</c:v>
                </c:pt>
                <c:pt idx="5">
                  <c:v>0.36749999999999999</c:v>
                </c:pt>
                <c:pt idx="6">
                  <c:v>0.36530000000000001</c:v>
                </c:pt>
                <c:pt idx="7">
                  <c:v>0.36280000000000001</c:v>
                </c:pt>
                <c:pt idx="8">
                  <c:v>0.36180000000000001</c:v>
                </c:pt>
                <c:pt idx="9">
                  <c:v>0.36030000000000001</c:v>
                </c:pt>
                <c:pt idx="10">
                  <c:v>0.3584</c:v>
                </c:pt>
                <c:pt idx="11">
                  <c:v>0.35720000000000002</c:v>
                </c:pt>
                <c:pt idx="12">
                  <c:v>0.35549999999999998</c:v>
                </c:pt>
                <c:pt idx="13">
                  <c:v>0.3543</c:v>
                </c:pt>
                <c:pt idx="14">
                  <c:v>0.35360000000000003</c:v>
                </c:pt>
                <c:pt idx="15">
                  <c:v>0.35220000000000001</c:v>
                </c:pt>
                <c:pt idx="16">
                  <c:v>0.35099999999999998</c:v>
                </c:pt>
                <c:pt idx="17">
                  <c:v>0.35</c:v>
                </c:pt>
                <c:pt idx="18">
                  <c:v>0.3488</c:v>
                </c:pt>
                <c:pt idx="19">
                  <c:v>0.34749999999999998</c:v>
                </c:pt>
                <c:pt idx="20">
                  <c:v>0.3463</c:v>
                </c:pt>
                <c:pt idx="21">
                  <c:v>0.3367</c:v>
                </c:pt>
                <c:pt idx="22">
                  <c:v>0.34399999999999997</c:v>
                </c:pt>
                <c:pt idx="23">
                  <c:v>0.34300000000000003</c:v>
                </c:pt>
                <c:pt idx="24">
                  <c:v>0.34189999999999998</c:v>
                </c:pt>
                <c:pt idx="25">
                  <c:v>0.34139999999999998</c:v>
                </c:pt>
                <c:pt idx="26">
                  <c:v>0.34</c:v>
                </c:pt>
                <c:pt idx="27">
                  <c:v>0.33889999999999998</c:v>
                </c:pt>
                <c:pt idx="28">
                  <c:v>0.3291</c:v>
                </c:pt>
                <c:pt idx="29">
                  <c:v>0.33689999999999998</c:v>
                </c:pt>
                <c:pt idx="30">
                  <c:v>0.33589999999999998</c:v>
                </c:pt>
                <c:pt idx="31">
                  <c:v>0.33460000000000001</c:v>
                </c:pt>
                <c:pt idx="32">
                  <c:v>0.3332</c:v>
                </c:pt>
                <c:pt idx="33">
                  <c:v>0.3327</c:v>
                </c:pt>
                <c:pt idx="34">
                  <c:v>0.33189999999999997</c:v>
                </c:pt>
                <c:pt idx="35">
                  <c:v>0.3231</c:v>
                </c:pt>
                <c:pt idx="36">
                  <c:v>0.3301</c:v>
                </c:pt>
                <c:pt idx="37">
                  <c:v>0.32919999999999999</c:v>
                </c:pt>
                <c:pt idx="38">
                  <c:v>0.32079999999999997</c:v>
                </c:pt>
                <c:pt idx="39">
                  <c:v>0.32690000000000002</c:v>
                </c:pt>
                <c:pt idx="40">
                  <c:v>0.32590000000000002</c:v>
                </c:pt>
                <c:pt idx="41">
                  <c:v>0.32529999999999998</c:v>
                </c:pt>
                <c:pt idx="42">
                  <c:v>0.32479999999999998</c:v>
                </c:pt>
                <c:pt idx="43">
                  <c:v>0.32369999999999999</c:v>
                </c:pt>
                <c:pt idx="44">
                  <c:v>0.32200000000000001</c:v>
                </c:pt>
                <c:pt idx="45">
                  <c:v>0.32119999999999999</c:v>
                </c:pt>
                <c:pt idx="46">
                  <c:v>0.3201</c:v>
                </c:pt>
                <c:pt idx="47">
                  <c:v>0.3115</c:v>
                </c:pt>
                <c:pt idx="48">
                  <c:v>0.318</c:v>
                </c:pt>
                <c:pt idx="49">
                  <c:v>0.318</c:v>
                </c:pt>
                <c:pt idx="50">
                  <c:v>0.31659999999999999</c:v>
                </c:pt>
                <c:pt idx="51">
                  <c:v>0.31590000000000001</c:v>
                </c:pt>
                <c:pt idx="52">
                  <c:v>0.31459999999999999</c:v>
                </c:pt>
                <c:pt idx="53">
                  <c:v>0.31369999999999998</c:v>
                </c:pt>
                <c:pt idx="54">
                  <c:v>0.31259999999999999</c:v>
                </c:pt>
                <c:pt idx="55">
                  <c:v>0.31140000000000001</c:v>
                </c:pt>
                <c:pt idx="56">
                  <c:v>0.311</c:v>
                </c:pt>
                <c:pt idx="57">
                  <c:v>0.30980000000000002</c:v>
                </c:pt>
                <c:pt idx="58">
                  <c:v>0.30909999999999999</c:v>
                </c:pt>
                <c:pt idx="59">
                  <c:v>0.30819999999999997</c:v>
                </c:pt>
                <c:pt idx="60">
                  <c:v>0.30730000000000002</c:v>
                </c:pt>
                <c:pt idx="61">
                  <c:v>0.30630000000000002</c:v>
                </c:pt>
                <c:pt idx="62">
                  <c:v>0.30530000000000002</c:v>
                </c:pt>
                <c:pt idx="63">
                  <c:v>0.30470000000000003</c:v>
                </c:pt>
                <c:pt idx="64">
                  <c:v>0.30370000000000003</c:v>
                </c:pt>
                <c:pt idx="65">
                  <c:v>0.30209999999999998</c:v>
                </c:pt>
                <c:pt idx="66">
                  <c:v>0.30159999999999998</c:v>
                </c:pt>
                <c:pt idx="67">
                  <c:v>0.30099999999999999</c:v>
                </c:pt>
                <c:pt idx="68">
                  <c:v>0.29659999999999997</c:v>
                </c:pt>
                <c:pt idx="69">
                  <c:v>0.29899999999999999</c:v>
                </c:pt>
                <c:pt idx="70">
                  <c:v>0.29830000000000001</c:v>
                </c:pt>
                <c:pt idx="71">
                  <c:v>0.29730000000000001</c:v>
                </c:pt>
                <c:pt idx="72">
                  <c:v>0.29649999999999999</c:v>
                </c:pt>
                <c:pt idx="73">
                  <c:v>0.29549999999999998</c:v>
                </c:pt>
                <c:pt idx="74">
                  <c:v>0.29430000000000001</c:v>
                </c:pt>
                <c:pt idx="75">
                  <c:v>0.29360000000000003</c:v>
                </c:pt>
                <c:pt idx="76">
                  <c:v>0.29289999999999999</c:v>
                </c:pt>
                <c:pt idx="77">
                  <c:v>0.29189999999999999</c:v>
                </c:pt>
                <c:pt idx="78">
                  <c:v>0.29120000000000001</c:v>
                </c:pt>
                <c:pt idx="79">
                  <c:v>0.29039999999999999</c:v>
                </c:pt>
                <c:pt idx="80">
                  <c:v>0.28810000000000002</c:v>
                </c:pt>
                <c:pt idx="81">
                  <c:v>0.2878</c:v>
                </c:pt>
                <c:pt idx="82">
                  <c:v>0.28670000000000001</c:v>
                </c:pt>
                <c:pt idx="83">
                  <c:v>0.28449999999999998</c:v>
                </c:pt>
                <c:pt idx="84">
                  <c:v>0.28339999999999999</c:v>
                </c:pt>
                <c:pt idx="85">
                  <c:v>0.2823</c:v>
                </c:pt>
                <c:pt idx="86">
                  <c:v>0.28100000000000003</c:v>
                </c:pt>
                <c:pt idx="87">
                  <c:v>0.28010000000000002</c:v>
                </c:pt>
                <c:pt idx="88">
                  <c:v>0.2782</c:v>
                </c:pt>
                <c:pt idx="89">
                  <c:v>0.27200000000000002</c:v>
                </c:pt>
                <c:pt idx="90">
                  <c:v>0.27479999999999999</c:v>
                </c:pt>
                <c:pt idx="91">
                  <c:v>0.27400000000000002</c:v>
                </c:pt>
                <c:pt idx="92">
                  <c:v>0.27329999999999999</c:v>
                </c:pt>
                <c:pt idx="93">
                  <c:v>0.27210000000000001</c:v>
                </c:pt>
                <c:pt idx="94">
                  <c:v>0.27050000000000002</c:v>
                </c:pt>
                <c:pt idx="95">
                  <c:v>0.26919999999999999</c:v>
                </c:pt>
                <c:pt idx="96">
                  <c:v>0.2681</c:v>
                </c:pt>
                <c:pt idx="97">
                  <c:v>0.26719999999999999</c:v>
                </c:pt>
                <c:pt idx="98">
                  <c:v>0.2651</c:v>
                </c:pt>
                <c:pt idx="99">
                  <c:v>0.2651</c:v>
                </c:pt>
                <c:pt idx="100">
                  <c:v>0.26250000000000001</c:v>
                </c:pt>
                <c:pt idx="101">
                  <c:v>0.26129999999999998</c:v>
                </c:pt>
                <c:pt idx="102">
                  <c:v>0.25679999999999997</c:v>
                </c:pt>
                <c:pt idx="103">
                  <c:v>0.2535</c:v>
                </c:pt>
                <c:pt idx="104">
                  <c:v>0.25140000000000001</c:v>
                </c:pt>
                <c:pt idx="105">
                  <c:v>0.24779999999999999</c:v>
                </c:pt>
                <c:pt idx="106">
                  <c:v>0.24429999999999999</c:v>
                </c:pt>
                <c:pt idx="107">
                  <c:v>0.2399</c:v>
                </c:pt>
                <c:pt idx="108">
                  <c:v>0.2387</c:v>
                </c:pt>
                <c:pt idx="109">
                  <c:v>0.23469999999999999</c:v>
                </c:pt>
                <c:pt idx="110">
                  <c:v>0.2331</c:v>
                </c:pt>
                <c:pt idx="111">
                  <c:v>0.2291</c:v>
                </c:pt>
                <c:pt idx="112">
                  <c:v>0.22689999999999999</c:v>
                </c:pt>
                <c:pt idx="113">
                  <c:v>0.2248</c:v>
                </c:pt>
                <c:pt idx="114">
                  <c:v>0.22070000000000001</c:v>
                </c:pt>
                <c:pt idx="115">
                  <c:v>0.21909999999999999</c:v>
                </c:pt>
                <c:pt idx="116">
                  <c:v>0.21709999999999999</c:v>
                </c:pt>
                <c:pt idx="117">
                  <c:v>0.2145</c:v>
                </c:pt>
                <c:pt idx="118">
                  <c:v>0.21310000000000001</c:v>
                </c:pt>
                <c:pt idx="119">
                  <c:v>0.21029999999999999</c:v>
                </c:pt>
                <c:pt idx="120">
                  <c:v>0.2009</c:v>
                </c:pt>
                <c:pt idx="121">
                  <c:v>0.18179999999999999</c:v>
                </c:pt>
                <c:pt idx="122">
                  <c:v>0.1676</c:v>
                </c:pt>
                <c:pt idx="123">
                  <c:v>0.1535</c:v>
                </c:pt>
                <c:pt idx="124">
                  <c:v>0.1396</c:v>
                </c:pt>
                <c:pt idx="125">
                  <c:v>0.12559999999999999</c:v>
                </c:pt>
                <c:pt idx="126">
                  <c:v>0.1164</c:v>
                </c:pt>
                <c:pt idx="127">
                  <c:v>0.107</c:v>
                </c:pt>
                <c:pt idx="128">
                  <c:v>9.8400000000000001E-2</c:v>
                </c:pt>
                <c:pt idx="129">
                  <c:v>8.9800000000000005E-2</c:v>
                </c:pt>
                <c:pt idx="130">
                  <c:v>8.2299999999999998E-2</c:v>
                </c:pt>
                <c:pt idx="131">
                  <c:v>8.0199999999999994E-2</c:v>
                </c:pt>
                <c:pt idx="132">
                  <c:v>7.6799989999999999E-2</c:v>
                </c:pt>
                <c:pt idx="133">
                  <c:v>7.5700000000000003E-2</c:v>
                </c:pt>
                <c:pt idx="134">
                  <c:v>7.3800000000000004E-2</c:v>
                </c:pt>
                <c:pt idx="135">
                  <c:v>7.2599999999999998E-2</c:v>
                </c:pt>
                <c:pt idx="136">
                  <c:v>7.1799989999999994E-2</c:v>
                </c:pt>
                <c:pt idx="137">
                  <c:v>6.9800000000000001E-2</c:v>
                </c:pt>
                <c:pt idx="138">
                  <c:v>6.8899989999999994E-2</c:v>
                </c:pt>
                <c:pt idx="139">
                  <c:v>6.8099999999999994E-2</c:v>
                </c:pt>
                <c:pt idx="140">
                  <c:v>6.619999E-2</c:v>
                </c:pt>
                <c:pt idx="141">
                  <c:v>6.5699999999999995E-2</c:v>
                </c:pt>
                <c:pt idx="142">
                  <c:v>6.4899990000000005E-2</c:v>
                </c:pt>
                <c:pt idx="143">
                  <c:v>6.3799990000000001E-2</c:v>
                </c:pt>
                <c:pt idx="144">
                  <c:v>6.2199999999999998E-2</c:v>
                </c:pt>
                <c:pt idx="145">
                  <c:v>6.1499999999999999E-2</c:v>
                </c:pt>
                <c:pt idx="146">
                  <c:v>6.0499999999999998E-2</c:v>
                </c:pt>
                <c:pt idx="147">
                  <c:v>5.9200000000000003E-2</c:v>
                </c:pt>
                <c:pt idx="148">
                  <c:v>5.8000000000000003E-2</c:v>
                </c:pt>
                <c:pt idx="149">
                  <c:v>5.6899999999999999E-2</c:v>
                </c:pt>
                <c:pt idx="150">
                  <c:v>5.5399999999999998E-2</c:v>
                </c:pt>
                <c:pt idx="151">
                  <c:v>5.4199999999999998E-2</c:v>
                </c:pt>
                <c:pt idx="152">
                  <c:v>5.2799989999999998E-2</c:v>
                </c:pt>
                <c:pt idx="153">
                  <c:v>5.1400000000000001E-2</c:v>
                </c:pt>
                <c:pt idx="154">
                  <c:v>4.9599999999999998E-2</c:v>
                </c:pt>
                <c:pt idx="155">
                  <c:v>4.8000000000000001E-2</c:v>
                </c:pt>
                <c:pt idx="156">
                  <c:v>4.7899990000000003E-2</c:v>
                </c:pt>
                <c:pt idx="157">
                  <c:v>4.8000000000000001E-2</c:v>
                </c:pt>
                <c:pt idx="158">
                  <c:v>4.7800000000000002E-2</c:v>
                </c:pt>
                <c:pt idx="159">
                  <c:v>4.7600000000000003E-2</c:v>
                </c:pt>
                <c:pt idx="160">
                  <c:v>4.8000000000000001E-2</c:v>
                </c:pt>
                <c:pt idx="161">
                  <c:v>4.8099999999999997E-2</c:v>
                </c:pt>
                <c:pt idx="162">
                  <c:v>4.8000000000000001E-2</c:v>
                </c:pt>
                <c:pt idx="163">
                  <c:v>4.7899990000000003E-2</c:v>
                </c:pt>
                <c:pt idx="164">
                  <c:v>4.7899990000000003E-2</c:v>
                </c:pt>
                <c:pt idx="165">
                  <c:v>4.7600000000000003E-2</c:v>
                </c:pt>
                <c:pt idx="166">
                  <c:v>4.8000000000000001E-2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4.7500000000000001E-2</c:v>
                </c:pt>
                <c:pt idx="172">
                  <c:v>4.8000000000000001E-2</c:v>
                </c:pt>
                <c:pt idx="173">
                  <c:v>4.7899990000000003E-2</c:v>
                </c:pt>
                <c:pt idx="174">
                  <c:v>4.7899990000000003E-2</c:v>
                </c:pt>
                <c:pt idx="175">
                  <c:v>4.7800000000000002E-2</c:v>
                </c:pt>
                <c:pt idx="176">
                  <c:v>4.7899990000000003E-2</c:v>
                </c:pt>
                <c:pt idx="177">
                  <c:v>4.82E-2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4.8000000000000001E-2</c:v>
                </c:pt>
                <c:pt idx="182">
                  <c:v>4.7699999999999999E-2</c:v>
                </c:pt>
                <c:pt idx="183">
                  <c:v>4.7699999999999999E-2</c:v>
                </c:pt>
                <c:pt idx="184">
                  <c:v>4.7899990000000003E-2</c:v>
                </c:pt>
                <c:pt idx="185">
                  <c:v>4.7899990000000003E-2</c:v>
                </c:pt>
                <c:pt idx="186">
                  <c:v>4.82E-2</c:v>
                </c:pt>
                <c:pt idx="187">
                  <c:v>4.8000000000000001E-2</c:v>
                </c:pt>
                <c:pt idx="188">
                  <c:v>4.7800000000000002E-2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4.7800000000000002E-2</c:v>
                </c:pt>
                <c:pt idx="192">
                  <c:v>4.7899990000000003E-2</c:v>
                </c:pt>
                <c:pt idx="193">
                  <c:v>4.8099999999999997E-2</c:v>
                </c:pt>
                <c:pt idx="194">
                  <c:v>4.8000000000000001E-2</c:v>
                </c:pt>
                <c:pt idx="195">
                  <c:v>4.8000000000000001E-2</c:v>
                </c:pt>
                <c:pt idx="196">
                  <c:v>4.8000000000000001E-2</c:v>
                </c:pt>
                <c:pt idx="197">
                  <c:v>4.7699999999999999E-2</c:v>
                </c:pt>
                <c:pt idx="198">
                  <c:v>4.7699999999999999E-2</c:v>
                </c:pt>
                <c:pt idx="199">
                  <c:v>4.7899990000000003E-2</c:v>
                </c:pt>
                <c:pt idx="200">
                  <c:v>4.7500000000000001E-2</c:v>
                </c:pt>
                <c:pt idx="201">
                  <c:v>4.8099999999999997E-2</c:v>
                </c:pt>
                <c:pt idx="202">
                  <c:v>4.8099999999999997E-2</c:v>
                </c:pt>
                <c:pt idx="203">
                  <c:v>4.8000000000000001E-2</c:v>
                </c:pt>
                <c:pt idx="204">
                  <c:v>4.7899990000000003E-2</c:v>
                </c:pt>
                <c:pt idx="205">
                  <c:v>4.8000000000000001E-2</c:v>
                </c:pt>
                <c:pt idx="206">
                  <c:v>4.7800000000000002E-2</c:v>
                </c:pt>
                <c:pt idx="207">
                  <c:v>4.82E-2</c:v>
                </c:pt>
                <c:pt idx="208">
                  <c:v>4.7800000000000002E-2</c:v>
                </c:pt>
                <c:pt idx="209">
                  <c:v>4.7699999999999999E-2</c:v>
                </c:pt>
                <c:pt idx="210">
                  <c:v>4.7600000000000003E-2</c:v>
                </c:pt>
                <c:pt idx="211">
                  <c:v>4.8099999999999997E-2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4.7800000000000002E-2</c:v>
                </c:pt>
                <c:pt idx="215">
                  <c:v>4.7699999999999999E-2</c:v>
                </c:pt>
                <c:pt idx="216">
                  <c:v>4.7800000000000002E-2</c:v>
                </c:pt>
                <c:pt idx="217">
                  <c:v>4.7800000000000002E-2</c:v>
                </c:pt>
                <c:pt idx="218">
                  <c:v>4.7800000000000002E-2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4.7699999999999999E-2</c:v>
                </c:pt>
                <c:pt idx="226">
                  <c:v>4.7600000000000003E-2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4.82E-2</c:v>
                </c:pt>
                <c:pt idx="230">
                  <c:v>4.7899990000000003E-2</c:v>
                </c:pt>
                <c:pt idx="231">
                  <c:v>4.7800000000000002E-2</c:v>
                </c:pt>
                <c:pt idx="232">
                  <c:v>4.7800000000000002E-2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4.7899990000000003E-2</c:v>
                </c:pt>
                <c:pt idx="236">
                  <c:v>4.7800000000000002E-2</c:v>
                </c:pt>
                <c:pt idx="237">
                  <c:v>4.7899990000000003E-2</c:v>
                </c:pt>
                <c:pt idx="238">
                  <c:v>4.8300000000000003E-2</c:v>
                </c:pt>
                <c:pt idx="239">
                  <c:v>4.7899990000000003E-2</c:v>
                </c:pt>
                <c:pt idx="240">
                  <c:v>4.7899990000000003E-2</c:v>
                </c:pt>
                <c:pt idx="241">
                  <c:v>4.7899990000000003E-2</c:v>
                </c:pt>
                <c:pt idx="242">
                  <c:v>4.7800000000000002E-2</c:v>
                </c:pt>
                <c:pt idx="243">
                  <c:v>4.7699999999999999E-2</c:v>
                </c:pt>
                <c:pt idx="244">
                  <c:v>4.8399999999999999E-2</c:v>
                </c:pt>
                <c:pt idx="245">
                  <c:v>4.8099999999999997E-2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4.8000000000000001E-2</c:v>
                </c:pt>
                <c:pt idx="249">
                  <c:v>4.8099999999999997E-2</c:v>
                </c:pt>
                <c:pt idx="250">
                  <c:v>4.7800000000000002E-2</c:v>
                </c:pt>
                <c:pt idx="251">
                  <c:v>4.8000000000000001E-2</c:v>
                </c:pt>
                <c:pt idx="252">
                  <c:v>4.7800000000000002E-2</c:v>
                </c:pt>
                <c:pt idx="253">
                  <c:v>4.8399999999999999E-2</c:v>
                </c:pt>
                <c:pt idx="254">
                  <c:v>4.8000000000000001E-2</c:v>
                </c:pt>
                <c:pt idx="255">
                  <c:v>4.7800000000000002E-2</c:v>
                </c:pt>
                <c:pt idx="256">
                  <c:v>4.7699999999999999E-2</c:v>
                </c:pt>
                <c:pt idx="257">
                  <c:v>4.8000000000000001E-2</c:v>
                </c:pt>
                <c:pt idx="258">
                  <c:v>4.7500000000000001E-2</c:v>
                </c:pt>
                <c:pt idx="259">
                  <c:v>4.7699999999999999E-2</c:v>
                </c:pt>
                <c:pt idx="260">
                  <c:v>4.7899990000000003E-2</c:v>
                </c:pt>
                <c:pt idx="261">
                  <c:v>4.8099999999999997E-2</c:v>
                </c:pt>
                <c:pt idx="262">
                  <c:v>4.7800000000000002E-2</c:v>
                </c:pt>
                <c:pt idx="263">
                  <c:v>4.8099999999999997E-2</c:v>
                </c:pt>
                <c:pt idx="264">
                  <c:v>4.82E-2</c:v>
                </c:pt>
                <c:pt idx="265">
                  <c:v>4.8099999999999997E-2</c:v>
                </c:pt>
                <c:pt idx="266">
                  <c:v>4.7800000000000002E-2</c:v>
                </c:pt>
                <c:pt idx="267">
                  <c:v>4.7899990000000003E-2</c:v>
                </c:pt>
                <c:pt idx="268">
                  <c:v>4.7800000000000002E-2</c:v>
                </c:pt>
                <c:pt idx="269">
                  <c:v>4.82E-2</c:v>
                </c:pt>
                <c:pt idx="270">
                  <c:v>4.7899990000000003E-2</c:v>
                </c:pt>
                <c:pt idx="271">
                  <c:v>4.7800000000000002E-2</c:v>
                </c:pt>
                <c:pt idx="272">
                  <c:v>4.7899990000000003E-2</c:v>
                </c:pt>
                <c:pt idx="273">
                  <c:v>4.7800000000000002E-2</c:v>
                </c:pt>
                <c:pt idx="274">
                  <c:v>4.7699999999999999E-2</c:v>
                </c:pt>
                <c:pt idx="275">
                  <c:v>4.7899990000000003E-2</c:v>
                </c:pt>
                <c:pt idx="276">
                  <c:v>4.7800000000000002E-2</c:v>
                </c:pt>
                <c:pt idx="277">
                  <c:v>4.7899990000000003E-2</c:v>
                </c:pt>
                <c:pt idx="278">
                  <c:v>4.7899990000000003E-2</c:v>
                </c:pt>
                <c:pt idx="279">
                  <c:v>4.7899990000000003E-2</c:v>
                </c:pt>
                <c:pt idx="280">
                  <c:v>4.8300000000000003E-2</c:v>
                </c:pt>
                <c:pt idx="281">
                  <c:v>4.7899990000000003E-2</c:v>
                </c:pt>
                <c:pt idx="282">
                  <c:v>4.7899990000000003E-2</c:v>
                </c:pt>
                <c:pt idx="283">
                  <c:v>4.8000000000000001E-2</c:v>
                </c:pt>
                <c:pt idx="284">
                  <c:v>4.7899990000000003E-2</c:v>
                </c:pt>
                <c:pt idx="285">
                  <c:v>4.8300000000000003E-2</c:v>
                </c:pt>
                <c:pt idx="286">
                  <c:v>4.7800000000000002E-2</c:v>
                </c:pt>
                <c:pt idx="287">
                  <c:v>4.7800000000000002E-2</c:v>
                </c:pt>
                <c:pt idx="288">
                  <c:v>4.7899990000000003E-2</c:v>
                </c:pt>
                <c:pt idx="289">
                  <c:v>4.7899990000000003E-2</c:v>
                </c:pt>
                <c:pt idx="290">
                  <c:v>4.7800000000000002E-2</c:v>
                </c:pt>
                <c:pt idx="291">
                  <c:v>4.8099999999999997E-2</c:v>
                </c:pt>
                <c:pt idx="292">
                  <c:v>4.7800000000000002E-2</c:v>
                </c:pt>
                <c:pt idx="293">
                  <c:v>4.8399999999999999E-2</c:v>
                </c:pt>
                <c:pt idx="294">
                  <c:v>4.8000000000000001E-2</c:v>
                </c:pt>
                <c:pt idx="295">
                  <c:v>4.8099999999999997E-2</c:v>
                </c:pt>
                <c:pt idx="296">
                  <c:v>4.7699999999999999E-2</c:v>
                </c:pt>
                <c:pt idx="297">
                  <c:v>4.7800000000000002E-2</c:v>
                </c:pt>
                <c:pt idx="298">
                  <c:v>4.8000000000000001E-2</c:v>
                </c:pt>
                <c:pt idx="299">
                  <c:v>4.8000000000000001E-2</c:v>
                </c:pt>
                <c:pt idx="300">
                  <c:v>4.7899990000000003E-2</c:v>
                </c:pt>
                <c:pt idx="301">
                  <c:v>4.8000000000000001E-2</c:v>
                </c:pt>
                <c:pt idx="302">
                  <c:v>4.7800000000000002E-2</c:v>
                </c:pt>
                <c:pt idx="303">
                  <c:v>4.7800000000000002E-2</c:v>
                </c:pt>
                <c:pt idx="304">
                  <c:v>4.8000000000000001E-2</c:v>
                </c:pt>
                <c:pt idx="305">
                  <c:v>4.8000000000000001E-2</c:v>
                </c:pt>
                <c:pt idx="306">
                  <c:v>4.7699999999999999E-2</c:v>
                </c:pt>
                <c:pt idx="307">
                  <c:v>4.7699999999999999E-2</c:v>
                </c:pt>
                <c:pt idx="308">
                  <c:v>4.7899990000000003E-2</c:v>
                </c:pt>
                <c:pt idx="309">
                  <c:v>4.8099999999999997E-2</c:v>
                </c:pt>
                <c:pt idx="310">
                  <c:v>4.8099999999999997E-2</c:v>
                </c:pt>
                <c:pt idx="311">
                  <c:v>4.7600000000000003E-2</c:v>
                </c:pt>
                <c:pt idx="312">
                  <c:v>4.82E-2</c:v>
                </c:pt>
                <c:pt idx="313">
                  <c:v>4.7800000000000002E-2</c:v>
                </c:pt>
                <c:pt idx="314">
                  <c:v>4.82E-2</c:v>
                </c:pt>
                <c:pt idx="315">
                  <c:v>4.7699999999999999E-2</c:v>
                </c:pt>
                <c:pt idx="316">
                  <c:v>4.8099999999999997E-2</c:v>
                </c:pt>
                <c:pt idx="317">
                  <c:v>4.8000000000000001E-2</c:v>
                </c:pt>
                <c:pt idx="318">
                  <c:v>4.8099999999999997E-2</c:v>
                </c:pt>
                <c:pt idx="319">
                  <c:v>4.8000000000000001E-2</c:v>
                </c:pt>
                <c:pt idx="320">
                  <c:v>4.8099999999999997E-2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4.8300000000000003E-2</c:v>
                </c:pt>
                <c:pt idx="324">
                  <c:v>4.7699999999999999E-2</c:v>
                </c:pt>
                <c:pt idx="325">
                  <c:v>4.7699999999999999E-2</c:v>
                </c:pt>
                <c:pt idx="326">
                  <c:v>4.7800000000000002E-2</c:v>
                </c:pt>
                <c:pt idx="327">
                  <c:v>4.7800000000000002E-2</c:v>
                </c:pt>
                <c:pt idx="328">
                  <c:v>4.8099999999999997E-2</c:v>
                </c:pt>
                <c:pt idx="329">
                  <c:v>4.8300000000000003E-2</c:v>
                </c:pt>
                <c:pt idx="330">
                  <c:v>4.7899990000000003E-2</c:v>
                </c:pt>
                <c:pt idx="331">
                  <c:v>4.8500000000000001E-2</c:v>
                </c:pt>
                <c:pt idx="332">
                  <c:v>4.7899990000000003E-2</c:v>
                </c:pt>
                <c:pt idx="333">
                  <c:v>4.8000000000000001E-2</c:v>
                </c:pt>
                <c:pt idx="334">
                  <c:v>4.8099999999999997E-2</c:v>
                </c:pt>
                <c:pt idx="335">
                  <c:v>4.7800000000000002E-2</c:v>
                </c:pt>
                <c:pt idx="336">
                  <c:v>4.8000000000000001E-2</c:v>
                </c:pt>
                <c:pt idx="337">
                  <c:v>4.7899990000000003E-2</c:v>
                </c:pt>
                <c:pt idx="338">
                  <c:v>4.8000000000000001E-2</c:v>
                </c:pt>
                <c:pt idx="339">
                  <c:v>4.7899990000000003E-2</c:v>
                </c:pt>
                <c:pt idx="340">
                  <c:v>4.7800000000000002E-2</c:v>
                </c:pt>
                <c:pt idx="341">
                  <c:v>4.8000000000000001E-2</c:v>
                </c:pt>
                <c:pt idx="342">
                  <c:v>4.8099999999999997E-2</c:v>
                </c:pt>
                <c:pt idx="343">
                  <c:v>4.7899990000000003E-2</c:v>
                </c:pt>
                <c:pt idx="344">
                  <c:v>4.8300000000000003E-2</c:v>
                </c:pt>
                <c:pt idx="345">
                  <c:v>4.8000000000000001E-2</c:v>
                </c:pt>
                <c:pt idx="346">
                  <c:v>4.7800000000000002E-2</c:v>
                </c:pt>
                <c:pt idx="347">
                  <c:v>4.7800000000000002E-2</c:v>
                </c:pt>
                <c:pt idx="348">
                  <c:v>4.7699999999999999E-2</c:v>
                </c:pt>
                <c:pt idx="349">
                  <c:v>4.8000000000000001E-2</c:v>
                </c:pt>
                <c:pt idx="350">
                  <c:v>4.8099999999999997E-2</c:v>
                </c:pt>
                <c:pt idx="351">
                  <c:v>4.8099999999999997E-2</c:v>
                </c:pt>
                <c:pt idx="352">
                  <c:v>4.7800000000000002E-2</c:v>
                </c:pt>
                <c:pt idx="353">
                  <c:v>4.8000000000000001E-2</c:v>
                </c:pt>
                <c:pt idx="354">
                  <c:v>4.7800000000000002E-2</c:v>
                </c:pt>
                <c:pt idx="355">
                  <c:v>4.7899990000000003E-2</c:v>
                </c:pt>
                <c:pt idx="356">
                  <c:v>4.7899990000000003E-2</c:v>
                </c:pt>
                <c:pt idx="357">
                  <c:v>4.82E-2</c:v>
                </c:pt>
                <c:pt idx="358">
                  <c:v>4.82E-2</c:v>
                </c:pt>
                <c:pt idx="359">
                  <c:v>4.7800000000000002E-2</c:v>
                </c:pt>
                <c:pt idx="360">
                  <c:v>4.7899990000000003E-2</c:v>
                </c:pt>
                <c:pt idx="361">
                  <c:v>4.7899990000000003E-2</c:v>
                </c:pt>
                <c:pt idx="362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46-934A-BF15-DB901686DAB9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60257732257244068"/>
                  <c:y val="-7.98138116025877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cell'!$R$5:$R$100</c:f>
              <c:numCache>
                <c:formatCode>General</c:formatCode>
                <c:ptCount val="96"/>
                <c:pt idx="0">
                  <c:v>0.25431670000000001</c:v>
                </c:pt>
                <c:pt idx="1">
                  <c:v>0.29943740000000002</c:v>
                </c:pt>
                <c:pt idx="2">
                  <c:v>0.3322524</c:v>
                </c:pt>
                <c:pt idx="3">
                  <c:v>0.36916939999999998</c:v>
                </c:pt>
                <c:pt idx="4">
                  <c:v>0.39788249999999997</c:v>
                </c:pt>
                <c:pt idx="5">
                  <c:v>0.43479950000000001</c:v>
                </c:pt>
                <c:pt idx="6">
                  <c:v>0.50453139999999996</c:v>
                </c:pt>
                <c:pt idx="7">
                  <c:v>0.50453139999999996</c:v>
                </c:pt>
                <c:pt idx="8">
                  <c:v>0.54965209999999998</c:v>
                </c:pt>
                <c:pt idx="9">
                  <c:v>0.61118039999999996</c:v>
                </c:pt>
                <c:pt idx="10">
                  <c:v>0.67681049999999998</c:v>
                </c:pt>
                <c:pt idx="11">
                  <c:v>0.75884810000000003</c:v>
                </c:pt>
                <c:pt idx="12">
                  <c:v>0.78345940000000003</c:v>
                </c:pt>
                <c:pt idx="13">
                  <c:v>0.82037629999999995</c:v>
                </c:pt>
                <c:pt idx="14">
                  <c:v>0.87370080000000006</c:v>
                </c:pt>
                <c:pt idx="15">
                  <c:v>0.90651590000000004</c:v>
                </c:pt>
                <c:pt idx="16">
                  <c:v>0.94343279999999996</c:v>
                </c:pt>
                <c:pt idx="17">
                  <c:v>0.98034969999999999</c:v>
                </c:pt>
                <c:pt idx="18">
                  <c:v>1.037776</c:v>
                </c:pt>
                <c:pt idx="19">
                  <c:v>1.0585420000000001</c:v>
                </c:pt>
                <c:pt idx="20">
                  <c:v>1.095459</c:v>
                </c:pt>
                <c:pt idx="21">
                  <c:v>1.140579</c:v>
                </c:pt>
                <c:pt idx="22">
                  <c:v>1.1651910000000001</c:v>
                </c:pt>
                <c:pt idx="23">
                  <c:v>1.1980059999999999</c:v>
                </c:pt>
                <c:pt idx="24">
                  <c:v>1.2595339999999999</c:v>
                </c:pt>
                <c:pt idx="25">
                  <c:v>1.267738</c:v>
                </c:pt>
                <c:pt idx="26">
                  <c:v>1.3169599999999999</c:v>
                </c:pt>
                <c:pt idx="27">
                  <c:v>1.357979</c:v>
                </c:pt>
                <c:pt idx="28">
                  <c:v>1.370285</c:v>
                </c:pt>
                <c:pt idx="29">
                  <c:v>1.386692</c:v>
                </c:pt>
                <c:pt idx="30">
                  <c:v>1.4564239999999999</c:v>
                </c:pt>
                <c:pt idx="31">
                  <c:v>1.4687300000000001</c:v>
                </c:pt>
                <c:pt idx="32">
                  <c:v>1.509749</c:v>
                </c:pt>
                <c:pt idx="33">
                  <c:v>1.5466660000000001</c:v>
                </c:pt>
                <c:pt idx="34">
                  <c:v>1.567175</c:v>
                </c:pt>
                <c:pt idx="35">
                  <c:v>1.612296</c:v>
                </c:pt>
                <c:pt idx="36">
                  <c:v>1.649213</c:v>
                </c:pt>
                <c:pt idx="37">
                  <c:v>1.6574169999999999</c:v>
                </c:pt>
                <c:pt idx="38">
                  <c:v>1.6820280000000001</c:v>
                </c:pt>
                <c:pt idx="39">
                  <c:v>1.7312510000000001</c:v>
                </c:pt>
                <c:pt idx="40">
                  <c:v>1.7476579999999999</c:v>
                </c:pt>
                <c:pt idx="41">
                  <c:v>1.7722690000000001</c:v>
                </c:pt>
                <c:pt idx="42">
                  <c:v>1.8173900000000001</c:v>
                </c:pt>
                <c:pt idx="43">
                  <c:v>1.842001</c:v>
                </c:pt>
                <c:pt idx="44">
                  <c:v>1.862511</c:v>
                </c:pt>
                <c:pt idx="45">
                  <c:v>1.9076310000000001</c:v>
                </c:pt>
                <c:pt idx="46">
                  <c:v>1.9568540000000001</c:v>
                </c:pt>
                <c:pt idx="47">
                  <c:v>1.9732609999999999</c:v>
                </c:pt>
                <c:pt idx="48">
                  <c:v>1.981465</c:v>
                </c:pt>
                <c:pt idx="49">
                  <c:v>2.0142799999999998</c:v>
                </c:pt>
                <c:pt idx="50">
                  <c:v>2.0676049999999999</c:v>
                </c:pt>
                <c:pt idx="51">
                  <c:v>2.0963180000000001</c:v>
                </c:pt>
                <c:pt idx="52">
                  <c:v>2.0922160000000001</c:v>
                </c:pt>
                <c:pt idx="53">
                  <c:v>2.0963180000000001</c:v>
                </c:pt>
                <c:pt idx="54">
                  <c:v>2.1211859999999998</c:v>
                </c:pt>
                <c:pt idx="55">
                  <c:v>2.145797</c:v>
                </c:pt>
                <c:pt idx="56">
                  <c:v>2.1868159999999999</c:v>
                </c:pt>
                <c:pt idx="57">
                  <c:v>2.2196310000000001</c:v>
                </c:pt>
                <c:pt idx="58">
                  <c:v>2.2360380000000002</c:v>
                </c:pt>
                <c:pt idx="59">
                  <c:v>2.2729550000000001</c:v>
                </c:pt>
                <c:pt idx="60">
                  <c:v>2.2811590000000002</c:v>
                </c:pt>
                <c:pt idx="61">
                  <c:v>2.3098719999999999</c:v>
                </c:pt>
                <c:pt idx="62">
                  <c:v>2.3549929999999999</c:v>
                </c:pt>
                <c:pt idx="63">
                  <c:v>2.3714</c:v>
                </c:pt>
                <c:pt idx="64">
                  <c:v>2.4083169999999998</c:v>
                </c:pt>
                <c:pt idx="65">
                  <c:v>2.4165209999999999</c:v>
                </c:pt>
                <c:pt idx="66">
                  <c:v>2.4452340000000001</c:v>
                </c:pt>
                <c:pt idx="67">
                  <c:v>2.4985590000000002</c:v>
                </c:pt>
                <c:pt idx="68">
                  <c:v>2.4985590000000002</c:v>
                </c:pt>
                <c:pt idx="69">
                  <c:v>2.539577</c:v>
                </c:pt>
                <c:pt idx="70">
                  <c:v>2.5764939999999998</c:v>
                </c:pt>
                <c:pt idx="71">
                  <c:v>2.5970040000000001</c:v>
                </c:pt>
                <c:pt idx="72">
                  <c:v>2.6134110000000002</c:v>
                </c:pt>
                <c:pt idx="73">
                  <c:v>2.638023</c:v>
                </c:pt>
                <c:pt idx="74">
                  <c:v>2.6667360000000002</c:v>
                </c:pt>
                <c:pt idx="75">
                  <c:v>2.7118570000000002</c:v>
                </c:pt>
                <c:pt idx="76">
                  <c:v>2.7036530000000001</c:v>
                </c:pt>
                <c:pt idx="77">
                  <c:v>2.744672</c:v>
                </c:pt>
                <c:pt idx="78">
                  <c:v>2.7651810000000001</c:v>
                </c:pt>
                <c:pt idx="79">
                  <c:v>2.7979959999999999</c:v>
                </c:pt>
                <c:pt idx="80">
                  <c:v>2.8267090000000001</c:v>
                </c:pt>
                <c:pt idx="81">
                  <c:v>2.859524</c:v>
                </c:pt>
                <c:pt idx="82">
                  <c:v>2.8964409999999998</c:v>
                </c:pt>
                <c:pt idx="83">
                  <c:v>2.8964409999999998</c:v>
                </c:pt>
                <c:pt idx="84">
                  <c:v>2.912849</c:v>
                </c:pt>
                <c:pt idx="85">
                  <c:v>2.9620709999999999</c:v>
                </c:pt>
                <c:pt idx="86">
                  <c:v>2.9989880000000002</c:v>
                </c:pt>
                <c:pt idx="87">
                  <c:v>3.0030899999999998</c:v>
                </c:pt>
                <c:pt idx="88">
                  <c:v>3.027701</c:v>
                </c:pt>
                <c:pt idx="89">
                  <c:v>3.0728219999999999</c:v>
                </c:pt>
                <c:pt idx="90">
                  <c:v>3.0933320000000002</c:v>
                </c:pt>
                <c:pt idx="91">
                  <c:v>3.1179429999999999</c:v>
                </c:pt>
                <c:pt idx="92">
                  <c:v>3.1425540000000001</c:v>
                </c:pt>
                <c:pt idx="93">
                  <c:v>3.1466560000000001</c:v>
                </c:pt>
                <c:pt idx="94">
                  <c:v>3.200237</c:v>
                </c:pt>
                <c:pt idx="95">
                  <c:v>3.2125430000000001</c:v>
                </c:pt>
              </c:numCache>
            </c:numRef>
          </c:xVal>
          <c:yVal>
            <c:numRef>
              <c:f>'Chacterising model PV cell'!$P$5:$P$282</c:f>
              <c:numCache>
                <c:formatCode>General</c:formatCode>
                <c:ptCount val="278"/>
                <c:pt idx="0">
                  <c:v>0.27610000000000001</c:v>
                </c:pt>
                <c:pt idx="1">
                  <c:v>0.27550000000000002</c:v>
                </c:pt>
                <c:pt idx="2">
                  <c:v>0.27410000000000001</c:v>
                </c:pt>
                <c:pt idx="3">
                  <c:v>0.27329999999999999</c:v>
                </c:pt>
                <c:pt idx="4">
                  <c:v>0.27250000000000002</c:v>
                </c:pt>
                <c:pt idx="5">
                  <c:v>0.2722</c:v>
                </c:pt>
                <c:pt idx="6">
                  <c:v>0.27100000000000002</c:v>
                </c:pt>
                <c:pt idx="7">
                  <c:v>0.27010000000000001</c:v>
                </c:pt>
                <c:pt idx="8">
                  <c:v>0.26800000000000002</c:v>
                </c:pt>
                <c:pt idx="9">
                  <c:v>0.26679999999999998</c:v>
                </c:pt>
                <c:pt idx="10">
                  <c:v>0.26569999999999999</c:v>
                </c:pt>
                <c:pt idx="11">
                  <c:v>0.25159999999999999</c:v>
                </c:pt>
                <c:pt idx="12">
                  <c:v>0.26290000000000002</c:v>
                </c:pt>
                <c:pt idx="13">
                  <c:v>0.26229999999999998</c:v>
                </c:pt>
                <c:pt idx="14">
                  <c:v>0.26079999999999998</c:v>
                </c:pt>
                <c:pt idx="15">
                  <c:v>0.2601</c:v>
                </c:pt>
                <c:pt idx="16">
                  <c:v>0.25929999999999997</c:v>
                </c:pt>
                <c:pt idx="17">
                  <c:v>0.25850000000000001</c:v>
                </c:pt>
                <c:pt idx="18">
                  <c:v>0.25700000000000001</c:v>
                </c:pt>
                <c:pt idx="19">
                  <c:v>0.25700000000000001</c:v>
                </c:pt>
                <c:pt idx="20">
                  <c:v>0.25600000000000001</c:v>
                </c:pt>
                <c:pt idx="21">
                  <c:v>0.255</c:v>
                </c:pt>
                <c:pt idx="22">
                  <c:v>0.25369999999999998</c:v>
                </c:pt>
                <c:pt idx="23">
                  <c:v>0.25319999999999998</c:v>
                </c:pt>
                <c:pt idx="24">
                  <c:v>0.252</c:v>
                </c:pt>
                <c:pt idx="25">
                  <c:v>0.25140000000000001</c:v>
                </c:pt>
                <c:pt idx="26">
                  <c:v>0.25030000000000002</c:v>
                </c:pt>
                <c:pt idx="27">
                  <c:v>0.2495</c:v>
                </c:pt>
                <c:pt idx="28">
                  <c:v>0.2492</c:v>
                </c:pt>
                <c:pt idx="29">
                  <c:v>0.2482</c:v>
                </c:pt>
                <c:pt idx="30">
                  <c:v>0.24729999999999999</c:v>
                </c:pt>
                <c:pt idx="31">
                  <c:v>0.24759999999999999</c:v>
                </c:pt>
                <c:pt idx="32">
                  <c:v>0.24579999999999999</c:v>
                </c:pt>
                <c:pt idx="33">
                  <c:v>0.2455</c:v>
                </c:pt>
                <c:pt idx="34">
                  <c:v>0.24429999999999999</c:v>
                </c:pt>
                <c:pt idx="35">
                  <c:v>0.24379999999999999</c:v>
                </c:pt>
                <c:pt idx="36">
                  <c:v>0.2432</c:v>
                </c:pt>
                <c:pt idx="37">
                  <c:v>0.24249999999999999</c:v>
                </c:pt>
                <c:pt idx="38">
                  <c:v>0.24149999999999999</c:v>
                </c:pt>
                <c:pt idx="39">
                  <c:v>0.24049999999999999</c:v>
                </c:pt>
                <c:pt idx="40">
                  <c:v>0.23949999999999999</c:v>
                </c:pt>
                <c:pt idx="41">
                  <c:v>0.2387</c:v>
                </c:pt>
                <c:pt idx="42">
                  <c:v>0.2384</c:v>
                </c:pt>
                <c:pt idx="43">
                  <c:v>0.2374</c:v>
                </c:pt>
                <c:pt idx="44">
                  <c:v>0.23699999999999999</c:v>
                </c:pt>
                <c:pt idx="45">
                  <c:v>0.2366</c:v>
                </c:pt>
                <c:pt idx="46">
                  <c:v>0.23530000000000001</c:v>
                </c:pt>
                <c:pt idx="47">
                  <c:v>0.2346</c:v>
                </c:pt>
                <c:pt idx="48">
                  <c:v>0.23430000000000001</c:v>
                </c:pt>
                <c:pt idx="49">
                  <c:v>0.23369999999999999</c:v>
                </c:pt>
                <c:pt idx="50">
                  <c:v>0.23269999999999999</c:v>
                </c:pt>
                <c:pt idx="51">
                  <c:v>0.2324</c:v>
                </c:pt>
                <c:pt idx="52">
                  <c:v>0.23119999999999999</c:v>
                </c:pt>
                <c:pt idx="53">
                  <c:v>0.23100000000000001</c:v>
                </c:pt>
                <c:pt idx="54">
                  <c:v>0.23</c:v>
                </c:pt>
                <c:pt idx="55">
                  <c:v>0.22950000000000001</c:v>
                </c:pt>
                <c:pt idx="56">
                  <c:v>0.2286</c:v>
                </c:pt>
                <c:pt idx="57">
                  <c:v>0.2288</c:v>
                </c:pt>
                <c:pt idx="58">
                  <c:v>0.22750000000000001</c:v>
                </c:pt>
                <c:pt idx="59">
                  <c:v>0.2261</c:v>
                </c:pt>
                <c:pt idx="60">
                  <c:v>0.22620000000000001</c:v>
                </c:pt>
                <c:pt idx="61">
                  <c:v>0.22109999999999999</c:v>
                </c:pt>
                <c:pt idx="62">
                  <c:v>0.22489999999999999</c:v>
                </c:pt>
                <c:pt idx="63">
                  <c:v>0.224</c:v>
                </c:pt>
                <c:pt idx="64">
                  <c:v>0.22070000000000001</c:v>
                </c:pt>
                <c:pt idx="65">
                  <c:v>0.22259999999999999</c:v>
                </c:pt>
                <c:pt idx="66">
                  <c:v>0.222</c:v>
                </c:pt>
                <c:pt idx="67">
                  <c:v>0.22090000000000001</c:v>
                </c:pt>
                <c:pt idx="68">
                  <c:v>0.22120000000000001</c:v>
                </c:pt>
                <c:pt idx="69">
                  <c:v>0.21990000000000001</c:v>
                </c:pt>
                <c:pt idx="70">
                  <c:v>0.21959999999999999</c:v>
                </c:pt>
                <c:pt idx="71">
                  <c:v>0.21890000000000001</c:v>
                </c:pt>
                <c:pt idx="72">
                  <c:v>0.21790000000000001</c:v>
                </c:pt>
                <c:pt idx="73">
                  <c:v>0.21679999999999999</c:v>
                </c:pt>
                <c:pt idx="74">
                  <c:v>0.2167</c:v>
                </c:pt>
                <c:pt idx="75">
                  <c:v>0.21609999999999999</c:v>
                </c:pt>
                <c:pt idx="76">
                  <c:v>0.2157</c:v>
                </c:pt>
                <c:pt idx="77">
                  <c:v>0.2152</c:v>
                </c:pt>
                <c:pt idx="78">
                  <c:v>0.21390000000000001</c:v>
                </c:pt>
                <c:pt idx="79">
                  <c:v>0.2135</c:v>
                </c:pt>
                <c:pt idx="80">
                  <c:v>0.21290000000000001</c:v>
                </c:pt>
                <c:pt idx="81">
                  <c:v>0.21260000000000001</c:v>
                </c:pt>
                <c:pt idx="82">
                  <c:v>0.2114</c:v>
                </c:pt>
                <c:pt idx="83">
                  <c:v>0.21110000000000001</c:v>
                </c:pt>
                <c:pt idx="84">
                  <c:v>0.2099</c:v>
                </c:pt>
                <c:pt idx="85">
                  <c:v>0.21010000000000001</c:v>
                </c:pt>
                <c:pt idx="86">
                  <c:v>0.20899999999999999</c:v>
                </c:pt>
                <c:pt idx="87">
                  <c:v>0.20860000000000001</c:v>
                </c:pt>
                <c:pt idx="88">
                  <c:v>0.2079</c:v>
                </c:pt>
                <c:pt idx="89">
                  <c:v>0.20699999999999999</c:v>
                </c:pt>
                <c:pt idx="90">
                  <c:v>0.20680000000000001</c:v>
                </c:pt>
                <c:pt idx="91">
                  <c:v>0.20630000000000001</c:v>
                </c:pt>
                <c:pt idx="92">
                  <c:v>0.2056</c:v>
                </c:pt>
                <c:pt idx="93">
                  <c:v>0.2049</c:v>
                </c:pt>
                <c:pt idx="94">
                  <c:v>0.20399999999999999</c:v>
                </c:pt>
                <c:pt idx="95">
                  <c:v>0.20380000000000001</c:v>
                </c:pt>
                <c:pt idx="96">
                  <c:v>0.20349999999999999</c:v>
                </c:pt>
                <c:pt idx="97">
                  <c:v>0.2029</c:v>
                </c:pt>
                <c:pt idx="98">
                  <c:v>0.2016</c:v>
                </c:pt>
                <c:pt idx="99">
                  <c:v>0.20080000000000001</c:v>
                </c:pt>
                <c:pt idx="100">
                  <c:v>0.20119999999999999</c:v>
                </c:pt>
                <c:pt idx="101">
                  <c:v>0.2</c:v>
                </c:pt>
                <c:pt idx="102">
                  <c:v>0.2</c:v>
                </c:pt>
                <c:pt idx="103">
                  <c:v>0.19939999999999999</c:v>
                </c:pt>
                <c:pt idx="104">
                  <c:v>0.19819999999999999</c:v>
                </c:pt>
                <c:pt idx="105">
                  <c:v>0.1978</c:v>
                </c:pt>
                <c:pt idx="106">
                  <c:v>0.1973</c:v>
                </c:pt>
                <c:pt idx="107">
                  <c:v>0.1966</c:v>
                </c:pt>
                <c:pt idx="108">
                  <c:v>0.19589999999999999</c:v>
                </c:pt>
                <c:pt idx="109">
                  <c:v>0.19570000000000001</c:v>
                </c:pt>
                <c:pt idx="110">
                  <c:v>0.1946</c:v>
                </c:pt>
                <c:pt idx="111">
                  <c:v>0.19400000000000001</c:v>
                </c:pt>
                <c:pt idx="112">
                  <c:v>0.1938</c:v>
                </c:pt>
                <c:pt idx="113">
                  <c:v>0.19359999999999999</c:v>
                </c:pt>
                <c:pt idx="114">
                  <c:v>0.19259999999999999</c:v>
                </c:pt>
                <c:pt idx="115">
                  <c:v>0.19189999999999999</c:v>
                </c:pt>
                <c:pt idx="116">
                  <c:v>0.19159999999999999</c:v>
                </c:pt>
                <c:pt idx="117">
                  <c:v>0.19070000000000001</c:v>
                </c:pt>
                <c:pt idx="118">
                  <c:v>0.1903</c:v>
                </c:pt>
                <c:pt idx="119">
                  <c:v>0.19</c:v>
                </c:pt>
                <c:pt idx="120">
                  <c:v>0.18890000000000001</c:v>
                </c:pt>
                <c:pt idx="121">
                  <c:v>0.1885</c:v>
                </c:pt>
                <c:pt idx="122">
                  <c:v>0.18770000000000001</c:v>
                </c:pt>
                <c:pt idx="123">
                  <c:v>0.18740000000000001</c:v>
                </c:pt>
                <c:pt idx="124">
                  <c:v>0.18360000000000001</c:v>
                </c:pt>
                <c:pt idx="125">
                  <c:v>0.18679999999999999</c:v>
                </c:pt>
                <c:pt idx="126">
                  <c:v>0.186</c:v>
                </c:pt>
                <c:pt idx="127">
                  <c:v>0.185</c:v>
                </c:pt>
                <c:pt idx="128">
                  <c:v>0.1847</c:v>
                </c:pt>
                <c:pt idx="129">
                  <c:v>0.18440000000000001</c:v>
                </c:pt>
                <c:pt idx="130">
                  <c:v>0.18340000000000001</c:v>
                </c:pt>
                <c:pt idx="131">
                  <c:v>0.18310000000000001</c:v>
                </c:pt>
                <c:pt idx="132">
                  <c:v>0.1825</c:v>
                </c:pt>
                <c:pt idx="133">
                  <c:v>0.18260000000000001</c:v>
                </c:pt>
                <c:pt idx="134">
                  <c:v>0.18129999999999999</c:v>
                </c:pt>
                <c:pt idx="135">
                  <c:v>0.18099999999999999</c:v>
                </c:pt>
                <c:pt idx="136">
                  <c:v>0.18060000000000001</c:v>
                </c:pt>
                <c:pt idx="137">
                  <c:v>0.18</c:v>
                </c:pt>
                <c:pt idx="138">
                  <c:v>0.1797</c:v>
                </c:pt>
                <c:pt idx="139">
                  <c:v>0.17910000000000001</c:v>
                </c:pt>
                <c:pt idx="140">
                  <c:v>0.1782</c:v>
                </c:pt>
                <c:pt idx="141">
                  <c:v>0.1779</c:v>
                </c:pt>
                <c:pt idx="142">
                  <c:v>0.17699999999999999</c:v>
                </c:pt>
                <c:pt idx="143">
                  <c:v>0.17730000000000001</c:v>
                </c:pt>
                <c:pt idx="144">
                  <c:v>0.17599999999999999</c:v>
                </c:pt>
                <c:pt idx="145">
                  <c:v>0.1759</c:v>
                </c:pt>
                <c:pt idx="146">
                  <c:v>0.17530000000000001</c:v>
                </c:pt>
                <c:pt idx="147">
                  <c:v>0.17469999999999999</c:v>
                </c:pt>
                <c:pt idx="148">
                  <c:v>0.1741</c:v>
                </c:pt>
                <c:pt idx="149">
                  <c:v>0.17380000000000001</c:v>
                </c:pt>
                <c:pt idx="150">
                  <c:v>0.17180000000000001</c:v>
                </c:pt>
                <c:pt idx="151">
                  <c:v>0.1724</c:v>
                </c:pt>
                <c:pt idx="152">
                  <c:v>0.17199999999999999</c:v>
                </c:pt>
                <c:pt idx="153">
                  <c:v>0.17130000000000001</c:v>
                </c:pt>
                <c:pt idx="154">
                  <c:v>0.1709</c:v>
                </c:pt>
                <c:pt idx="155">
                  <c:v>0.1706</c:v>
                </c:pt>
                <c:pt idx="156">
                  <c:v>0.1701</c:v>
                </c:pt>
                <c:pt idx="157">
                  <c:v>0.1694</c:v>
                </c:pt>
                <c:pt idx="158">
                  <c:v>0.1691</c:v>
                </c:pt>
                <c:pt idx="159">
                  <c:v>0.16880000000000001</c:v>
                </c:pt>
                <c:pt idx="160">
                  <c:v>0.16769999999999999</c:v>
                </c:pt>
                <c:pt idx="161">
                  <c:v>0.1603</c:v>
                </c:pt>
                <c:pt idx="162">
                  <c:v>0.16689999999999999</c:v>
                </c:pt>
                <c:pt idx="163">
                  <c:v>0.1663</c:v>
                </c:pt>
                <c:pt idx="164">
                  <c:v>0.16619999999999999</c:v>
                </c:pt>
                <c:pt idx="165">
                  <c:v>0.1658</c:v>
                </c:pt>
                <c:pt idx="166">
                  <c:v>0.1628</c:v>
                </c:pt>
                <c:pt idx="167">
                  <c:v>0.1646</c:v>
                </c:pt>
                <c:pt idx="168">
                  <c:v>0.1643</c:v>
                </c:pt>
                <c:pt idx="169">
                  <c:v>0.16370000000000001</c:v>
                </c:pt>
                <c:pt idx="170">
                  <c:v>0.16300000000000001</c:v>
                </c:pt>
                <c:pt idx="171">
                  <c:v>0.16289999999999999</c:v>
                </c:pt>
                <c:pt idx="172">
                  <c:v>0.16200000000000001</c:v>
                </c:pt>
                <c:pt idx="173">
                  <c:v>0.1542</c:v>
                </c:pt>
                <c:pt idx="174">
                  <c:v>0.1613</c:v>
                </c:pt>
                <c:pt idx="175">
                  <c:v>0.15409999999999999</c:v>
                </c:pt>
                <c:pt idx="176">
                  <c:v>0.1394</c:v>
                </c:pt>
                <c:pt idx="177">
                  <c:v>0.1303</c:v>
                </c:pt>
                <c:pt idx="178">
                  <c:v>0.1145</c:v>
                </c:pt>
                <c:pt idx="179">
                  <c:v>0.1077</c:v>
                </c:pt>
                <c:pt idx="180">
                  <c:v>9.9099999999999994E-2</c:v>
                </c:pt>
                <c:pt idx="181">
                  <c:v>9.0200000000000002E-2</c:v>
                </c:pt>
                <c:pt idx="182">
                  <c:v>8.6300000000000002E-2</c:v>
                </c:pt>
                <c:pt idx="183">
                  <c:v>8.0100000000000005E-2</c:v>
                </c:pt>
                <c:pt idx="184">
                  <c:v>7.8700000000000006E-2</c:v>
                </c:pt>
                <c:pt idx="185">
                  <c:v>7.5899990000000001E-2</c:v>
                </c:pt>
                <c:pt idx="186">
                  <c:v>7.4799989999999997E-2</c:v>
                </c:pt>
                <c:pt idx="187">
                  <c:v>7.2799989999999995E-2</c:v>
                </c:pt>
                <c:pt idx="188">
                  <c:v>7.1399989999999997E-2</c:v>
                </c:pt>
                <c:pt idx="189">
                  <c:v>7.0599990000000001E-2</c:v>
                </c:pt>
                <c:pt idx="190">
                  <c:v>6.88E-2</c:v>
                </c:pt>
                <c:pt idx="191">
                  <c:v>6.7999989999999996E-2</c:v>
                </c:pt>
                <c:pt idx="192">
                  <c:v>6.7500000000000004E-2</c:v>
                </c:pt>
                <c:pt idx="193">
                  <c:v>6.5699999999999995E-2</c:v>
                </c:pt>
                <c:pt idx="194">
                  <c:v>6.4699999999999994E-2</c:v>
                </c:pt>
                <c:pt idx="195">
                  <c:v>6.3700000000000007E-2</c:v>
                </c:pt>
                <c:pt idx="196">
                  <c:v>6.3200000000000006E-2</c:v>
                </c:pt>
                <c:pt idx="197">
                  <c:v>6.0900000000000003E-2</c:v>
                </c:pt>
                <c:pt idx="198">
                  <c:v>6.0299999999999999E-2</c:v>
                </c:pt>
                <c:pt idx="199">
                  <c:v>5.9299999999999999E-2</c:v>
                </c:pt>
                <c:pt idx="200">
                  <c:v>5.8000000000000003E-2</c:v>
                </c:pt>
                <c:pt idx="201">
                  <c:v>5.7099999999999998E-2</c:v>
                </c:pt>
                <c:pt idx="202">
                  <c:v>5.5599999999999997E-2</c:v>
                </c:pt>
                <c:pt idx="203">
                  <c:v>5.4199999999999998E-2</c:v>
                </c:pt>
                <c:pt idx="204">
                  <c:v>5.2900000000000003E-2</c:v>
                </c:pt>
                <c:pt idx="205">
                  <c:v>5.1700000000000003E-2</c:v>
                </c:pt>
                <c:pt idx="206">
                  <c:v>4.9500000000000002E-2</c:v>
                </c:pt>
                <c:pt idx="207">
                  <c:v>4.8099999999999997E-2</c:v>
                </c:pt>
                <c:pt idx="208">
                  <c:v>4.7899990000000003E-2</c:v>
                </c:pt>
                <c:pt idx="209">
                  <c:v>4.7899990000000003E-2</c:v>
                </c:pt>
                <c:pt idx="210">
                  <c:v>4.7800000000000002E-2</c:v>
                </c:pt>
                <c:pt idx="211">
                  <c:v>4.7899990000000003E-2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4.8099999999999997E-2</c:v>
                </c:pt>
                <c:pt idx="215">
                  <c:v>4.7899990000000003E-2</c:v>
                </c:pt>
                <c:pt idx="216">
                  <c:v>4.8099999999999997E-2</c:v>
                </c:pt>
                <c:pt idx="217">
                  <c:v>4.7899990000000003E-2</c:v>
                </c:pt>
                <c:pt idx="218">
                  <c:v>4.8099999999999997E-2</c:v>
                </c:pt>
                <c:pt idx="219">
                  <c:v>4.7800000000000002E-2</c:v>
                </c:pt>
                <c:pt idx="220">
                  <c:v>4.7500000000000001E-2</c:v>
                </c:pt>
                <c:pt idx="221">
                  <c:v>4.7800000000000002E-2</c:v>
                </c:pt>
                <c:pt idx="222">
                  <c:v>4.82E-2</c:v>
                </c:pt>
                <c:pt idx="223">
                  <c:v>4.8099999999999997E-2</c:v>
                </c:pt>
                <c:pt idx="224">
                  <c:v>4.8300000000000003E-2</c:v>
                </c:pt>
                <c:pt idx="225">
                  <c:v>4.8000000000000001E-2</c:v>
                </c:pt>
                <c:pt idx="226">
                  <c:v>4.7800000000000002E-2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4.8099999999999997E-2</c:v>
                </c:pt>
                <c:pt idx="230">
                  <c:v>4.7899990000000003E-2</c:v>
                </c:pt>
                <c:pt idx="231">
                  <c:v>4.82E-2</c:v>
                </c:pt>
                <c:pt idx="232">
                  <c:v>4.7899990000000003E-2</c:v>
                </c:pt>
                <c:pt idx="233">
                  <c:v>4.7899990000000003E-2</c:v>
                </c:pt>
                <c:pt idx="234">
                  <c:v>4.8000000000000001E-2</c:v>
                </c:pt>
                <c:pt idx="235">
                  <c:v>4.7800000000000002E-2</c:v>
                </c:pt>
                <c:pt idx="236">
                  <c:v>4.7899990000000003E-2</c:v>
                </c:pt>
                <c:pt idx="237">
                  <c:v>4.82E-2</c:v>
                </c:pt>
                <c:pt idx="238">
                  <c:v>4.8099999999999997E-2</c:v>
                </c:pt>
                <c:pt idx="239">
                  <c:v>4.7699999999999999E-2</c:v>
                </c:pt>
                <c:pt idx="240">
                  <c:v>4.7600000000000003E-2</c:v>
                </c:pt>
                <c:pt idx="241">
                  <c:v>4.7600000000000003E-2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4.7699999999999999E-2</c:v>
                </c:pt>
                <c:pt idx="245">
                  <c:v>4.82E-2</c:v>
                </c:pt>
                <c:pt idx="246">
                  <c:v>4.7600000000000003E-2</c:v>
                </c:pt>
                <c:pt idx="247">
                  <c:v>4.8099999999999997E-2</c:v>
                </c:pt>
                <c:pt idx="248">
                  <c:v>4.82E-2</c:v>
                </c:pt>
                <c:pt idx="249">
                  <c:v>4.8000000000000001E-2</c:v>
                </c:pt>
                <c:pt idx="250">
                  <c:v>4.8000000000000001E-2</c:v>
                </c:pt>
                <c:pt idx="251">
                  <c:v>4.7800000000000002E-2</c:v>
                </c:pt>
                <c:pt idx="252">
                  <c:v>4.82E-2</c:v>
                </c:pt>
                <c:pt idx="253">
                  <c:v>4.8300000000000003E-2</c:v>
                </c:pt>
                <c:pt idx="254">
                  <c:v>4.7699999999999999E-2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4.7899990000000003E-2</c:v>
                </c:pt>
                <c:pt idx="258">
                  <c:v>4.7899990000000003E-2</c:v>
                </c:pt>
                <c:pt idx="259">
                  <c:v>4.7699999999999999E-2</c:v>
                </c:pt>
                <c:pt idx="260">
                  <c:v>4.8099999999999997E-2</c:v>
                </c:pt>
                <c:pt idx="261">
                  <c:v>4.8000000000000001E-2</c:v>
                </c:pt>
                <c:pt idx="262">
                  <c:v>4.7800000000000002E-2</c:v>
                </c:pt>
                <c:pt idx="263">
                  <c:v>4.8399999999999999E-2</c:v>
                </c:pt>
                <c:pt idx="264">
                  <c:v>4.82E-2</c:v>
                </c:pt>
                <c:pt idx="265">
                  <c:v>4.8000000000000001E-2</c:v>
                </c:pt>
                <c:pt idx="266">
                  <c:v>4.82E-2</c:v>
                </c:pt>
                <c:pt idx="267">
                  <c:v>4.7800000000000002E-2</c:v>
                </c:pt>
                <c:pt idx="268">
                  <c:v>4.8000000000000001E-2</c:v>
                </c:pt>
                <c:pt idx="269">
                  <c:v>4.7899990000000003E-2</c:v>
                </c:pt>
                <c:pt idx="270">
                  <c:v>4.7800000000000002E-2</c:v>
                </c:pt>
                <c:pt idx="271">
                  <c:v>4.7899990000000003E-2</c:v>
                </c:pt>
                <c:pt idx="272">
                  <c:v>4.8300000000000003E-2</c:v>
                </c:pt>
                <c:pt idx="273">
                  <c:v>4.8099999999999997E-2</c:v>
                </c:pt>
                <c:pt idx="274">
                  <c:v>4.8099999999999997E-2</c:v>
                </c:pt>
                <c:pt idx="275">
                  <c:v>4.8099999999999997E-2</c:v>
                </c:pt>
                <c:pt idx="276">
                  <c:v>4.7800000000000002E-2</c:v>
                </c:pt>
                <c:pt idx="277">
                  <c:v>4.7600000000000003E-2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46-934A-BF15-DB901686DAB9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0603948343082956"/>
                  <c:y val="1.47024017622617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cell'!$U$5:$U$200</c:f>
              <c:numCache>
                <c:formatCode>General</c:formatCode>
                <c:ptCount val="196"/>
                <c:pt idx="0">
                  <c:v>0.20099220000000001</c:v>
                </c:pt>
                <c:pt idx="1">
                  <c:v>0.242011</c:v>
                </c:pt>
                <c:pt idx="2">
                  <c:v>0.2461129</c:v>
                </c:pt>
                <c:pt idx="3">
                  <c:v>0.26662229999999998</c:v>
                </c:pt>
                <c:pt idx="4">
                  <c:v>0.3322524</c:v>
                </c:pt>
                <c:pt idx="5">
                  <c:v>0.32404870000000002</c:v>
                </c:pt>
                <c:pt idx="6">
                  <c:v>0.34455799999999998</c:v>
                </c:pt>
                <c:pt idx="7">
                  <c:v>0.36506749999999999</c:v>
                </c:pt>
                <c:pt idx="8">
                  <c:v>0.37737310000000002</c:v>
                </c:pt>
                <c:pt idx="9">
                  <c:v>0.42659570000000002</c:v>
                </c:pt>
                <c:pt idx="10">
                  <c:v>0.45530890000000002</c:v>
                </c:pt>
                <c:pt idx="11">
                  <c:v>0.44300319999999999</c:v>
                </c:pt>
                <c:pt idx="12">
                  <c:v>0.45941080000000001</c:v>
                </c:pt>
                <c:pt idx="13">
                  <c:v>0.50453139999999996</c:v>
                </c:pt>
                <c:pt idx="14">
                  <c:v>0.54965209999999998</c:v>
                </c:pt>
                <c:pt idx="15">
                  <c:v>0.59067099999999995</c:v>
                </c:pt>
                <c:pt idx="16">
                  <c:v>0.62348599999999998</c:v>
                </c:pt>
                <c:pt idx="17">
                  <c:v>0.6686067</c:v>
                </c:pt>
                <c:pt idx="18">
                  <c:v>0.70142179999999998</c:v>
                </c:pt>
                <c:pt idx="19">
                  <c:v>0.73423680000000002</c:v>
                </c:pt>
                <c:pt idx="20">
                  <c:v>0.73833870000000001</c:v>
                </c:pt>
                <c:pt idx="21">
                  <c:v>0.76705190000000001</c:v>
                </c:pt>
                <c:pt idx="22">
                  <c:v>0.80807079999999998</c:v>
                </c:pt>
                <c:pt idx="23">
                  <c:v>0.82037629999999995</c:v>
                </c:pt>
                <c:pt idx="24">
                  <c:v>0.84088569999999996</c:v>
                </c:pt>
                <c:pt idx="25">
                  <c:v>0.86549699999999996</c:v>
                </c:pt>
                <c:pt idx="26">
                  <c:v>0.90651590000000004</c:v>
                </c:pt>
                <c:pt idx="27">
                  <c:v>0.93522910000000004</c:v>
                </c:pt>
                <c:pt idx="28">
                  <c:v>0.93933100000000003</c:v>
                </c:pt>
                <c:pt idx="29">
                  <c:v>0.97214590000000001</c:v>
                </c:pt>
                <c:pt idx="30">
                  <c:v>0.99675729999999996</c:v>
                </c:pt>
                <c:pt idx="31">
                  <c:v>1.0418780000000001</c:v>
                </c:pt>
                <c:pt idx="32">
                  <c:v>1.0254700000000001</c:v>
                </c:pt>
                <c:pt idx="33">
                  <c:v>1.05444</c:v>
                </c:pt>
                <c:pt idx="34">
                  <c:v>1.0749489999999999</c:v>
                </c:pt>
                <c:pt idx="35">
                  <c:v>1.095459</c:v>
                </c:pt>
                <c:pt idx="36">
                  <c:v>1.1200699999999999</c:v>
                </c:pt>
                <c:pt idx="37">
                  <c:v>1.202108</c:v>
                </c:pt>
                <c:pt idx="38">
                  <c:v>1.189802</c:v>
                </c:pt>
                <c:pt idx="39">
                  <c:v>1.173395</c:v>
                </c:pt>
                <c:pt idx="40">
                  <c:v>1.1815979999999999</c:v>
                </c:pt>
                <c:pt idx="41">
                  <c:v>1.247228</c:v>
                </c:pt>
                <c:pt idx="42">
                  <c:v>1.247228</c:v>
                </c:pt>
                <c:pt idx="43">
                  <c:v>1.267738</c:v>
                </c:pt>
                <c:pt idx="44">
                  <c:v>1.3005530000000001</c:v>
                </c:pt>
                <c:pt idx="45">
                  <c:v>1.325164</c:v>
                </c:pt>
                <c:pt idx="46">
                  <c:v>1.3169599999999999</c:v>
                </c:pt>
                <c:pt idx="47">
                  <c:v>1.345674</c:v>
                </c:pt>
                <c:pt idx="48">
                  <c:v>1.370285</c:v>
                </c:pt>
                <c:pt idx="49">
                  <c:v>1.386692</c:v>
                </c:pt>
                <c:pt idx="50">
                  <c:v>1.4154059999999999</c:v>
                </c:pt>
                <c:pt idx="51">
                  <c:v>1.431813</c:v>
                </c:pt>
                <c:pt idx="52">
                  <c:v>1.4564239999999999</c:v>
                </c:pt>
                <c:pt idx="53">
                  <c:v>1.476934</c:v>
                </c:pt>
                <c:pt idx="54">
                  <c:v>1.4728319999999999</c:v>
                </c:pt>
                <c:pt idx="55">
                  <c:v>1.489239</c:v>
                </c:pt>
                <c:pt idx="56">
                  <c:v>1.509749</c:v>
                </c:pt>
                <c:pt idx="57">
                  <c:v>1.5302579999999999</c:v>
                </c:pt>
                <c:pt idx="58">
                  <c:v>1.5302579999999999</c:v>
                </c:pt>
                <c:pt idx="59">
                  <c:v>1.5630729999999999</c:v>
                </c:pt>
                <c:pt idx="60">
                  <c:v>1.59999</c:v>
                </c:pt>
                <c:pt idx="61">
                  <c:v>1.6205000000000001</c:v>
                </c:pt>
                <c:pt idx="62">
                  <c:v>1.6328050000000001</c:v>
                </c:pt>
                <c:pt idx="63">
                  <c:v>1.645111</c:v>
                </c:pt>
                <c:pt idx="64">
                  <c:v>1.6533150000000001</c:v>
                </c:pt>
                <c:pt idx="65">
                  <c:v>1.6656200000000001</c:v>
                </c:pt>
                <c:pt idx="66">
                  <c:v>1.7189449999999999</c:v>
                </c:pt>
                <c:pt idx="67">
                  <c:v>1.723047</c:v>
                </c:pt>
                <c:pt idx="68">
                  <c:v>1.723047</c:v>
                </c:pt>
                <c:pt idx="69">
                  <c:v>1.7312510000000001</c:v>
                </c:pt>
                <c:pt idx="70">
                  <c:v>1.75176</c:v>
                </c:pt>
                <c:pt idx="71">
                  <c:v>1.7722690000000001</c:v>
                </c:pt>
                <c:pt idx="72">
                  <c:v>1.813288</c:v>
                </c:pt>
                <c:pt idx="73">
                  <c:v>1.8173900000000001</c:v>
                </c:pt>
                <c:pt idx="74">
                  <c:v>1.8502050000000001</c:v>
                </c:pt>
                <c:pt idx="75">
                  <c:v>1.870714</c:v>
                </c:pt>
                <c:pt idx="76">
                  <c:v>1.8543069999999999</c:v>
                </c:pt>
                <c:pt idx="77">
                  <c:v>1.887122</c:v>
                </c:pt>
                <c:pt idx="78">
                  <c:v>1.9076310000000001</c:v>
                </c:pt>
                <c:pt idx="79">
                  <c:v>1.9117329999999999</c:v>
                </c:pt>
                <c:pt idx="80">
                  <c:v>1.952752</c:v>
                </c:pt>
                <c:pt idx="81">
                  <c:v>1.870714</c:v>
                </c:pt>
                <c:pt idx="82">
                  <c:v>1.9732609999999999</c:v>
                </c:pt>
                <c:pt idx="83">
                  <c:v>1.993771</c:v>
                </c:pt>
                <c:pt idx="84">
                  <c:v>1.9855670000000001</c:v>
                </c:pt>
                <c:pt idx="85">
                  <c:v>1.993771</c:v>
                </c:pt>
                <c:pt idx="86">
                  <c:v>2.0388920000000001</c:v>
                </c:pt>
                <c:pt idx="87">
                  <c:v>2.0388920000000001</c:v>
                </c:pt>
                <c:pt idx="88">
                  <c:v>2.0552990000000002</c:v>
                </c:pt>
                <c:pt idx="89">
                  <c:v>2.071707</c:v>
                </c:pt>
                <c:pt idx="90">
                  <c:v>2.0963180000000001</c:v>
                </c:pt>
                <c:pt idx="91">
                  <c:v>2.0963180000000001</c:v>
                </c:pt>
                <c:pt idx="92">
                  <c:v>2.0963180000000001</c:v>
                </c:pt>
                <c:pt idx="93">
                  <c:v>2.104778</c:v>
                </c:pt>
                <c:pt idx="94">
                  <c:v>2.100676</c:v>
                </c:pt>
                <c:pt idx="95">
                  <c:v>2.1252879999999998</c:v>
                </c:pt>
                <c:pt idx="96">
                  <c:v>2.1334909999999998</c:v>
                </c:pt>
                <c:pt idx="97">
                  <c:v>2.1622050000000002</c:v>
                </c:pt>
                <c:pt idx="98">
                  <c:v>2.1950189999999998</c:v>
                </c:pt>
                <c:pt idx="99">
                  <c:v>2.211427</c:v>
                </c:pt>
                <c:pt idx="100">
                  <c:v>2.207325</c:v>
                </c:pt>
                <c:pt idx="101">
                  <c:v>2.2483439999999999</c:v>
                </c:pt>
                <c:pt idx="102">
                  <c:v>2.2401399999999998</c:v>
                </c:pt>
                <c:pt idx="103">
                  <c:v>2.2729550000000001</c:v>
                </c:pt>
                <c:pt idx="104">
                  <c:v>2.2729550000000001</c:v>
                </c:pt>
                <c:pt idx="105">
                  <c:v>2.2852610000000002</c:v>
                </c:pt>
                <c:pt idx="106">
                  <c:v>2.3057699999999999</c:v>
                </c:pt>
                <c:pt idx="107">
                  <c:v>2.313974</c:v>
                </c:pt>
                <c:pt idx="108">
                  <c:v>2.3303820000000002</c:v>
                </c:pt>
                <c:pt idx="109">
                  <c:v>2.3221780000000001</c:v>
                </c:pt>
                <c:pt idx="110">
                  <c:v>2.363197</c:v>
                </c:pt>
                <c:pt idx="111">
                  <c:v>2.367299</c:v>
                </c:pt>
                <c:pt idx="112">
                  <c:v>2.4001139999999999</c:v>
                </c:pt>
                <c:pt idx="113">
                  <c:v>2.4124189999999999</c:v>
                </c:pt>
                <c:pt idx="114">
                  <c:v>2.4329290000000001</c:v>
                </c:pt>
                <c:pt idx="115">
                  <c:v>2.4165209999999999</c:v>
                </c:pt>
                <c:pt idx="116">
                  <c:v>2.4616419999999999</c:v>
                </c:pt>
                <c:pt idx="117">
                  <c:v>2.4780489999999999</c:v>
                </c:pt>
                <c:pt idx="118">
                  <c:v>2.486253</c:v>
                </c:pt>
                <c:pt idx="119">
                  <c:v>2.4985590000000002</c:v>
                </c:pt>
                <c:pt idx="120">
                  <c:v>2.5067629999999999</c:v>
                </c:pt>
                <c:pt idx="121">
                  <c:v>2.5108640000000002</c:v>
                </c:pt>
                <c:pt idx="122">
                  <c:v>2.539577</c:v>
                </c:pt>
                <c:pt idx="123">
                  <c:v>2.5477810000000001</c:v>
                </c:pt>
                <c:pt idx="124">
                  <c:v>2.5805959999999999</c:v>
                </c:pt>
                <c:pt idx="125">
                  <c:v>2.592902</c:v>
                </c:pt>
                <c:pt idx="126">
                  <c:v>2.6093090000000001</c:v>
                </c:pt>
                <c:pt idx="127">
                  <c:v>2.6052080000000002</c:v>
                </c:pt>
                <c:pt idx="128">
                  <c:v>2.6298189999999999</c:v>
                </c:pt>
                <c:pt idx="129">
                  <c:v>2.633921</c:v>
                </c:pt>
                <c:pt idx="130">
                  <c:v>2.646226</c:v>
                </c:pt>
                <c:pt idx="131">
                  <c:v>2.695449</c:v>
                </c:pt>
                <c:pt idx="132">
                  <c:v>2.6913469999999999</c:v>
                </c:pt>
                <c:pt idx="133">
                  <c:v>2.6790419999999999</c:v>
                </c:pt>
                <c:pt idx="134">
                  <c:v>2.7364679999999999</c:v>
                </c:pt>
                <c:pt idx="135">
                  <c:v>2.695449</c:v>
                </c:pt>
                <c:pt idx="136">
                  <c:v>2.74057</c:v>
                </c:pt>
                <c:pt idx="137">
                  <c:v>2.7651810000000001</c:v>
                </c:pt>
                <c:pt idx="138">
                  <c:v>2.7610790000000001</c:v>
                </c:pt>
                <c:pt idx="139">
                  <c:v>2.7651810000000001</c:v>
                </c:pt>
                <c:pt idx="140">
                  <c:v>2.802098</c:v>
                </c:pt>
                <c:pt idx="141">
                  <c:v>2.8103020000000001</c:v>
                </c:pt>
                <c:pt idx="142">
                  <c:v>2.8267090000000001</c:v>
                </c:pt>
                <c:pt idx="143">
                  <c:v>2.8267090000000001</c:v>
                </c:pt>
                <c:pt idx="144">
                  <c:v>2.859524</c:v>
                </c:pt>
                <c:pt idx="145">
                  <c:v>2.8472189999999999</c:v>
                </c:pt>
                <c:pt idx="146">
                  <c:v>2.8841359999999998</c:v>
                </c:pt>
                <c:pt idx="147">
                  <c:v>2.8882370000000002</c:v>
                </c:pt>
                <c:pt idx="148">
                  <c:v>2.9046449999999999</c:v>
                </c:pt>
                <c:pt idx="149">
                  <c:v>2.912849</c:v>
                </c:pt>
                <c:pt idx="150">
                  <c:v>2.912849</c:v>
                </c:pt>
                <c:pt idx="151">
                  <c:v>2.9333580000000001</c:v>
                </c:pt>
                <c:pt idx="152">
                  <c:v>2.9333580000000001</c:v>
                </c:pt>
                <c:pt idx="153">
                  <c:v>2.9333580000000001</c:v>
                </c:pt>
                <c:pt idx="154">
                  <c:v>2.9866830000000002</c:v>
                </c:pt>
                <c:pt idx="155">
                  <c:v>3.019498</c:v>
                </c:pt>
                <c:pt idx="156">
                  <c:v>2.9989880000000002</c:v>
                </c:pt>
                <c:pt idx="157">
                  <c:v>3.015396</c:v>
                </c:pt>
                <c:pt idx="158">
                  <c:v>3.0400070000000001</c:v>
                </c:pt>
                <c:pt idx="159">
                  <c:v>3.0523129999999998</c:v>
                </c:pt>
                <c:pt idx="160">
                  <c:v>3.0523129999999998</c:v>
                </c:pt>
                <c:pt idx="161">
                  <c:v>3.0646179999999998</c:v>
                </c:pt>
                <c:pt idx="162">
                  <c:v>3.0933320000000002</c:v>
                </c:pt>
                <c:pt idx="163">
                  <c:v>3.0974339999999998</c:v>
                </c:pt>
                <c:pt idx="164">
                  <c:v>3.1179429999999999</c:v>
                </c:pt>
                <c:pt idx="165">
                  <c:v>3.13435</c:v>
                </c:pt>
                <c:pt idx="166">
                  <c:v>3.1302490000000001</c:v>
                </c:pt>
                <c:pt idx="167">
                  <c:v>3.1756259999999998</c:v>
                </c:pt>
                <c:pt idx="168">
                  <c:v>3.1633200000000001</c:v>
                </c:pt>
                <c:pt idx="169">
                  <c:v>3.1879309999999998</c:v>
                </c:pt>
                <c:pt idx="170">
                  <c:v>3.1879309999999998</c:v>
                </c:pt>
                <c:pt idx="171">
                  <c:v>3.1838289999999998</c:v>
                </c:pt>
                <c:pt idx="172">
                  <c:v>3.1920329999999999</c:v>
                </c:pt>
                <c:pt idx="173">
                  <c:v>3.2248480000000002</c:v>
                </c:pt>
                <c:pt idx="174">
                  <c:v>3.2535609999999999</c:v>
                </c:pt>
                <c:pt idx="175">
                  <c:v>3.2330519999999998</c:v>
                </c:pt>
                <c:pt idx="176">
                  <c:v>3.2535609999999999</c:v>
                </c:pt>
                <c:pt idx="177">
                  <c:v>3.2740710000000002</c:v>
                </c:pt>
                <c:pt idx="178">
                  <c:v>3.2740710000000002</c:v>
                </c:pt>
                <c:pt idx="179">
                  <c:v>3.2904779999999998</c:v>
                </c:pt>
                <c:pt idx="180">
                  <c:v>3.319191</c:v>
                </c:pt>
                <c:pt idx="181">
                  <c:v>3.306886</c:v>
                </c:pt>
                <c:pt idx="182">
                  <c:v>3.3273950000000001</c:v>
                </c:pt>
                <c:pt idx="183">
                  <c:v>3.3355990000000002</c:v>
                </c:pt>
                <c:pt idx="184">
                  <c:v>3.3355990000000002</c:v>
                </c:pt>
                <c:pt idx="185">
                  <c:v>3.364312</c:v>
                </c:pt>
                <c:pt idx="186">
                  <c:v>3.3807200000000002</c:v>
                </c:pt>
                <c:pt idx="187">
                  <c:v>3.3889230000000001</c:v>
                </c:pt>
                <c:pt idx="188">
                  <c:v>3.413535</c:v>
                </c:pt>
                <c:pt idx="189">
                  <c:v>3.4012289999999998</c:v>
                </c:pt>
                <c:pt idx="190">
                  <c:v>3.42584</c:v>
                </c:pt>
                <c:pt idx="191">
                  <c:v>3.4463499999999998</c:v>
                </c:pt>
                <c:pt idx="192">
                  <c:v>3.4463499999999998</c:v>
                </c:pt>
                <c:pt idx="193">
                  <c:v>3.4627569999999999</c:v>
                </c:pt>
                <c:pt idx="194">
                  <c:v>3.470961</c:v>
                </c:pt>
                <c:pt idx="195">
                  <c:v>3.470961</c:v>
                </c:pt>
              </c:numCache>
            </c:numRef>
          </c:xVal>
          <c:yVal>
            <c:numRef>
              <c:f>'Chacterising model PV cell'!$S$5:$S$465</c:f>
              <c:numCache>
                <c:formatCode>General</c:formatCode>
                <c:ptCount val="461"/>
                <c:pt idx="0">
                  <c:v>0.1754</c:v>
                </c:pt>
                <c:pt idx="1">
                  <c:v>0.1736</c:v>
                </c:pt>
                <c:pt idx="2">
                  <c:v>0.1734</c:v>
                </c:pt>
                <c:pt idx="3">
                  <c:v>0.1729</c:v>
                </c:pt>
                <c:pt idx="4">
                  <c:v>0.1724</c:v>
                </c:pt>
                <c:pt idx="5">
                  <c:v>0.1719</c:v>
                </c:pt>
                <c:pt idx="6">
                  <c:v>0.17119999999999999</c:v>
                </c:pt>
                <c:pt idx="7">
                  <c:v>0.17080000000000001</c:v>
                </c:pt>
                <c:pt idx="8">
                  <c:v>0.17019999999999999</c:v>
                </c:pt>
                <c:pt idx="9">
                  <c:v>0.17</c:v>
                </c:pt>
                <c:pt idx="10">
                  <c:v>0.1694</c:v>
                </c:pt>
                <c:pt idx="11">
                  <c:v>0.16900000000000001</c:v>
                </c:pt>
                <c:pt idx="12">
                  <c:v>0.1681</c:v>
                </c:pt>
                <c:pt idx="13">
                  <c:v>0.16769999999999999</c:v>
                </c:pt>
                <c:pt idx="14">
                  <c:v>0.1658</c:v>
                </c:pt>
                <c:pt idx="15">
                  <c:v>0.1651</c:v>
                </c:pt>
                <c:pt idx="16">
                  <c:v>0.15659999999999999</c:v>
                </c:pt>
                <c:pt idx="17">
                  <c:v>0.1638</c:v>
                </c:pt>
                <c:pt idx="18">
                  <c:v>0.16289999999999999</c:v>
                </c:pt>
                <c:pt idx="19">
                  <c:v>0.16200000000000001</c:v>
                </c:pt>
                <c:pt idx="20">
                  <c:v>0.1618</c:v>
                </c:pt>
                <c:pt idx="21">
                  <c:v>0.16059999999999999</c:v>
                </c:pt>
                <c:pt idx="22">
                  <c:v>0.1603</c:v>
                </c:pt>
                <c:pt idx="23">
                  <c:v>0.15970000000000001</c:v>
                </c:pt>
                <c:pt idx="24">
                  <c:v>0.15920000000000001</c:v>
                </c:pt>
                <c:pt idx="25">
                  <c:v>0.1583</c:v>
                </c:pt>
                <c:pt idx="26">
                  <c:v>0.15820000000000001</c:v>
                </c:pt>
                <c:pt idx="27">
                  <c:v>0.15770000000000001</c:v>
                </c:pt>
                <c:pt idx="28">
                  <c:v>0.15709999999999999</c:v>
                </c:pt>
                <c:pt idx="29">
                  <c:v>0.14929999999999999</c:v>
                </c:pt>
                <c:pt idx="30">
                  <c:v>0.14799999999999999</c:v>
                </c:pt>
                <c:pt idx="31">
                  <c:v>0.14979999999999999</c:v>
                </c:pt>
                <c:pt idx="32">
                  <c:v>0.1547</c:v>
                </c:pt>
                <c:pt idx="33">
                  <c:v>0.1542</c:v>
                </c:pt>
                <c:pt idx="34">
                  <c:v>0.15359999999999999</c:v>
                </c:pt>
                <c:pt idx="35">
                  <c:v>0.15310000000000001</c:v>
                </c:pt>
                <c:pt idx="36">
                  <c:v>0.15279999999999999</c:v>
                </c:pt>
                <c:pt idx="37">
                  <c:v>0.15229999999999999</c:v>
                </c:pt>
                <c:pt idx="38">
                  <c:v>0.15129999999999999</c:v>
                </c:pt>
                <c:pt idx="39">
                  <c:v>0.15090000000000001</c:v>
                </c:pt>
                <c:pt idx="40">
                  <c:v>0.15049999999999999</c:v>
                </c:pt>
                <c:pt idx="41">
                  <c:v>0.15040000000000001</c:v>
                </c:pt>
                <c:pt idx="42">
                  <c:v>0.14940000000000001</c:v>
                </c:pt>
                <c:pt idx="43">
                  <c:v>0.14879999999999999</c:v>
                </c:pt>
                <c:pt idx="44">
                  <c:v>0.1484</c:v>
                </c:pt>
                <c:pt idx="45">
                  <c:v>0.14760000000000001</c:v>
                </c:pt>
                <c:pt idx="46">
                  <c:v>0.14779999999999999</c:v>
                </c:pt>
                <c:pt idx="47">
                  <c:v>0.14710000000000001</c:v>
                </c:pt>
                <c:pt idx="48">
                  <c:v>0.14649999999999999</c:v>
                </c:pt>
                <c:pt idx="49">
                  <c:v>0.1459</c:v>
                </c:pt>
                <c:pt idx="50">
                  <c:v>0.1454</c:v>
                </c:pt>
                <c:pt idx="51">
                  <c:v>0.14560000000000001</c:v>
                </c:pt>
                <c:pt idx="52">
                  <c:v>0.1447</c:v>
                </c:pt>
                <c:pt idx="53">
                  <c:v>0.1444</c:v>
                </c:pt>
                <c:pt idx="54">
                  <c:v>0.14380000000000001</c:v>
                </c:pt>
                <c:pt idx="55">
                  <c:v>0.14319999999999999</c:v>
                </c:pt>
                <c:pt idx="56">
                  <c:v>0.1429</c:v>
                </c:pt>
                <c:pt idx="57">
                  <c:v>0.1429</c:v>
                </c:pt>
                <c:pt idx="58">
                  <c:v>0.14199999999999999</c:v>
                </c:pt>
                <c:pt idx="59">
                  <c:v>0.14169999999999999</c:v>
                </c:pt>
                <c:pt idx="60">
                  <c:v>0.14119999999999999</c:v>
                </c:pt>
                <c:pt idx="61">
                  <c:v>0.14069999999999999</c:v>
                </c:pt>
                <c:pt idx="62">
                  <c:v>0.14069999999999999</c:v>
                </c:pt>
                <c:pt idx="63">
                  <c:v>0.13950000000000001</c:v>
                </c:pt>
                <c:pt idx="64">
                  <c:v>0.13969999999999999</c:v>
                </c:pt>
                <c:pt idx="65">
                  <c:v>0.13980000000000001</c:v>
                </c:pt>
                <c:pt idx="66">
                  <c:v>0.13850000000000001</c:v>
                </c:pt>
                <c:pt idx="67">
                  <c:v>0.13789999999999999</c:v>
                </c:pt>
                <c:pt idx="68">
                  <c:v>0.1381</c:v>
                </c:pt>
                <c:pt idx="69">
                  <c:v>0.13769999999999999</c:v>
                </c:pt>
                <c:pt idx="70">
                  <c:v>0.1368</c:v>
                </c:pt>
                <c:pt idx="71">
                  <c:v>0.1371</c:v>
                </c:pt>
                <c:pt idx="72">
                  <c:v>0.13619999999999999</c:v>
                </c:pt>
                <c:pt idx="73">
                  <c:v>0.1358</c:v>
                </c:pt>
                <c:pt idx="74">
                  <c:v>0.13519999999999999</c:v>
                </c:pt>
                <c:pt idx="75">
                  <c:v>0.13469999999999999</c:v>
                </c:pt>
                <c:pt idx="76">
                  <c:v>0.13500000000000001</c:v>
                </c:pt>
                <c:pt idx="77">
                  <c:v>0.13439999999999999</c:v>
                </c:pt>
                <c:pt idx="78">
                  <c:v>0.13289999999999999</c:v>
                </c:pt>
                <c:pt idx="79">
                  <c:v>0.1333</c:v>
                </c:pt>
                <c:pt idx="80">
                  <c:v>0.1328</c:v>
                </c:pt>
                <c:pt idx="81">
                  <c:v>0.13250000000000001</c:v>
                </c:pt>
                <c:pt idx="82">
                  <c:v>0.13170000000000001</c:v>
                </c:pt>
                <c:pt idx="83">
                  <c:v>0.1318</c:v>
                </c:pt>
                <c:pt idx="84">
                  <c:v>0.13150000000000001</c:v>
                </c:pt>
                <c:pt idx="85">
                  <c:v>0.13089999999999999</c:v>
                </c:pt>
                <c:pt idx="86">
                  <c:v>0.1305</c:v>
                </c:pt>
                <c:pt idx="87">
                  <c:v>0.1303</c:v>
                </c:pt>
                <c:pt idx="88">
                  <c:v>0.1303</c:v>
                </c:pt>
                <c:pt idx="89">
                  <c:v>0.12939999999999999</c:v>
                </c:pt>
                <c:pt idx="90">
                  <c:v>0.129</c:v>
                </c:pt>
                <c:pt idx="91">
                  <c:v>0.1288</c:v>
                </c:pt>
                <c:pt idx="92">
                  <c:v>0.128</c:v>
                </c:pt>
                <c:pt idx="93">
                  <c:v>0.1278</c:v>
                </c:pt>
                <c:pt idx="94">
                  <c:v>0.1273</c:v>
                </c:pt>
                <c:pt idx="95">
                  <c:v>0.1273</c:v>
                </c:pt>
                <c:pt idx="96">
                  <c:v>0.12690000000000001</c:v>
                </c:pt>
                <c:pt idx="97">
                  <c:v>0.1263</c:v>
                </c:pt>
                <c:pt idx="98">
                  <c:v>0.12570000000000001</c:v>
                </c:pt>
                <c:pt idx="99">
                  <c:v>0.12570000000000001</c:v>
                </c:pt>
                <c:pt idx="100">
                  <c:v>0.1255</c:v>
                </c:pt>
                <c:pt idx="101">
                  <c:v>0.12479999999999999</c:v>
                </c:pt>
                <c:pt idx="102">
                  <c:v>0.1246</c:v>
                </c:pt>
                <c:pt idx="103">
                  <c:v>0.12429999999999999</c:v>
                </c:pt>
                <c:pt idx="104">
                  <c:v>0.12379999999999999</c:v>
                </c:pt>
                <c:pt idx="105">
                  <c:v>0.1232</c:v>
                </c:pt>
                <c:pt idx="106">
                  <c:v>0.1234</c:v>
                </c:pt>
                <c:pt idx="107">
                  <c:v>0.1222</c:v>
                </c:pt>
                <c:pt idx="108">
                  <c:v>0.12280000000000001</c:v>
                </c:pt>
                <c:pt idx="109">
                  <c:v>0.122</c:v>
                </c:pt>
                <c:pt idx="110">
                  <c:v>0.12180000000000001</c:v>
                </c:pt>
                <c:pt idx="111">
                  <c:v>0.121</c:v>
                </c:pt>
                <c:pt idx="112">
                  <c:v>0.1203</c:v>
                </c:pt>
                <c:pt idx="113">
                  <c:v>0.12039999999999999</c:v>
                </c:pt>
                <c:pt idx="114">
                  <c:v>0.1203</c:v>
                </c:pt>
                <c:pt idx="115">
                  <c:v>0.1198</c:v>
                </c:pt>
                <c:pt idx="116">
                  <c:v>0.11940000000000001</c:v>
                </c:pt>
                <c:pt idx="117">
                  <c:v>0.1192</c:v>
                </c:pt>
                <c:pt idx="118">
                  <c:v>0.1186</c:v>
                </c:pt>
                <c:pt idx="119">
                  <c:v>0.1181</c:v>
                </c:pt>
                <c:pt idx="120">
                  <c:v>0.11840000000000001</c:v>
                </c:pt>
                <c:pt idx="121">
                  <c:v>0.1174</c:v>
                </c:pt>
                <c:pt idx="122">
                  <c:v>0.11700000000000001</c:v>
                </c:pt>
                <c:pt idx="123">
                  <c:v>0.1169</c:v>
                </c:pt>
                <c:pt idx="124">
                  <c:v>0.1163</c:v>
                </c:pt>
                <c:pt idx="125">
                  <c:v>0.1162</c:v>
                </c:pt>
                <c:pt idx="126">
                  <c:v>0.1084</c:v>
                </c:pt>
                <c:pt idx="127">
                  <c:v>0.1157</c:v>
                </c:pt>
                <c:pt idx="128">
                  <c:v>0.115</c:v>
                </c:pt>
                <c:pt idx="129">
                  <c:v>0.1148</c:v>
                </c:pt>
                <c:pt idx="130">
                  <c:v>0.11459999999999999</c:v>
                </c:pt>
                <c:pt idx="131">
                  <c:v>0.11459999999999999</c:v>
                </c:pt>
                <c:pt idx="132">
                  <c:v>0.114</c:v>
                </c:pt>
                <c:pt idx="133">
                  <c:v>0.11360000000000001</c:v>
                </c:pt>
                <c:pt idx="134">
                  <c:v>0.11310000000000001</c:v>
                </c:pt>
                <c:pt idx="135">
                  <c:v>0.11310000000000001</c:v>
                </c:pt>
                <c:pt idx="136">
                  <c:v>0.11269999999999999</c:v>
                </c:pt>
                <c:pt idx="137">
                  <c:v>0.11219999999999999</c:v>
                </c:pt>
                <c:pt idx="138">
                  <c:v>0.1123</c:v>
                </c:pt>
                <c:pt idx="139">
                  <c:v>0.1116</c:v>
                </c:pt>
                <c:pt idx="140">
                  <c:v>0.1114</c:v>
                </c:pt>
                <c:pt idx="141">
                  <c:v>0.1114</c:v>
                </c:pt>
                <c:pt idx="142">
                  <c:v>0.111</c:v>
                </c:pt>
                <c:pt idx="143">
                  <c:v>0.11070000000000001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0.1094</c:v>
                </c:pt>
                <c:pt idx="147">
                  <c:v>0.109</c:v>
                </c:pt>
                <c:pt idx="148">
                  <c:v>0.1087</c:v>
                </c:pt>
                <c:pt idx="149">
                  <c:v>0.1085</c:v>
                </c:pt>
                <c:pt idx="150">
                  <c:v>0.10829999999999999</c:v>
                </c:pt>
                <c:pt idx="151">
                  <c:v>0.10829999999999999</c:v>
                </c:pt>
                <c:pt idx="152">
                  <c:v>0.1076</c:v>
                </c:pt>
                <c:pt idx="153">
                  <c:v>0.10730000000000001</c:v>
                </c:pt>
                <c:pt idx="154">
                  <c:v>0.10680000000000001</c:v>
                </c:pt>
                <c:pt idx="155">
                  <c:v>0.1061</c:v>
                </c:pt>
                <c:pt idx="156">
                  <c:v>0.1021</c:v>
                </c:pt>
                <c:pt idx="157">
                  <c:v>0.1056</c:v>
                </c:pt>
                <c:pt idx="158">
                  <c:v>0.1055</c:v>
                </c:pt>
                <c:pt idx="159">
                  <c:v>0.105</c:v>
                </c:pt>
                <c:pt idx="160">
                  <c:v>0.1045</c:v>
                </c:pt>
                <c:pt idx="161">
                  <c:v>0.1047</c:v>
                </c:pt>
                <c:pt idx="162">
                  <c:v>0.1042</c:v>
                </c:pt>
                <c:pt idx="163">
                  <c:v>0.1041</c:v>
                </c:pt>
                <c:pt idx="164">
                  <c:v>0.104</c:v>
                </c:pt>
                <c:pt idx="165">
                  <c:v>0.1028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0.1026</c:v>
                </c:pt>
                <c:pt idx="169">
                  <c:v>0.1022</c:v>
                </c:pt>
                <c:pt idx="170">
                  <c:v>0.1019</c:v>
                </c:pt>
                <c:pt idx="171">
                  <c:v>0.1016</c:v>
                </c:pt>
                <c:pt idx="172">
                  <c:v>0.1011</c:v>
                </c:pt>
                <c:pt idx="173">
                  <c:v>0.1009</c:v>
                </c:pt>
                <c:pt idx="174">
                  <c:v>0.1009</c:v>
                </c:pt>
                <c:pt idx="175">
                  <c:v>0.10059999999999999</c:v>
                </c:pt>
                <c:pt idx="176">
                  <c:v>0.1003</c:v>
                </c:pt>
                <c:pt idx="177">
                  <c:v>9.9299990000000005E-2</c:v>
                </c:pt>
                <c:pt idx="178">
                  <c:v>9.9399989999999994E-2</c:v>
                </c:pt>
                <c:pt idx="179">
                  <c:v>9.9399989999999994E-2</c:v>
                </c:pt>
                <c:pt idx="180">
                  <c:v>9.9099999999999994E-2</c:v>
                </c:pt>
                <c:pt idx="181">
                  <c:v>9.8400000000000001E-2</c:v>
                </c:pt>
                <c:pt idx="182">
                  <c:v>9.8199999999999996E-2</c:v>
                </c:pt>
                <c:pt idx="183">
                  <c:v>9.7999989999999995E-2</c:v>
                </c:pt>
                <c:pt idx="184">
                  <c:v>9.74E-2</c:v>
                </c:pt>
                <c:pt idx="185">
                  <c:v>9.719999E-2</c:v>
                </c:pt>
                <c:pt idx="186">
                  <c:v>9.8100000000000007E-2</c:v>
                </c:pt>
                <c:pt idx="187">
                  <c:v>9.7299999999999998E-2</c:v>
                </c:pt>
                <c:pt idx="188">
                  <c:v>9.69E-2</c:v>
                </c:pt>
                <c:pt idx="189">
                  <c:v>9.6799999999999997E-2</c:v>
                </c:pt>
                <c:pt idx="190">
                  <c:v>9.5799990000000002E-2</c:v>
                </c:pt>
                <c:pt idx="191">
                  <c:v>9.5499990000000007E-2</c:v>
                </c:pt>
                <c:pt idx="192">
                  <c:v>9.5600000000000004E-2</c:v>
                </c:pt>
                <c:pt idx="193">
                  <c:v>9.5399999999999999E-2</c:v>
                </c:pt>
                <c:pt idx="194">
                  <c:v>9.5099989999999995E-2</c:v>
                </c:pt>
                <c:pt idx="195">
                  <c:v>9.4899999999999998E-2</c:v>
                </c:pt>
                <c:pt idx="196">
                  <c:v>9.3200000000000005E-2</c:v>
                </c:pt>
                <c:pt idx="197">
                  <c:v>9.3899990000000003E-2</c:v>
                </c:pt>
                <c:pt idx="198">
                  <c:v>9.3700000000000006E-2</c:v>
                </c:pt>
                <c:pt idx="199">
                  <c:v>9.379999E-2</c:v>
                </c:pt>
                <c:pt idx="200">
                  <c:v>9.2899990000000002E-2</c:v>
                </c:pt>
                <c:pt idx="201">
                  <c:v>9.2199989999999996E-2</c:v>
                </c:pt>
                <c:pt idx="202">
                  <c:v>9.2799999999999994E-2</c:v>
                </c:pt>
                <c:pt idx="203">
                  <c:v>9.2399990000000001E-2</c:v>
                </c:pt>
                <c:pt idx="204">
                  <c:v>9.2499999999999999E-2</c:v>
                </c:pt>
                <c:pt idx="205">
                  <c:v>9.1699989999999995E-2</c:v>
                </c:pt>
                <c:pt idx="206">
                  <c:v>9.1600000000000001E-2</c:v>
                </c:pt>
                <c:pt idx="207">
                  <c:v>9.139999E-2</c:v>
                </c:pt>
                <c:pt idx="208">
                  <c:v>9.1100009999999995E-2</c:v>
                </c:pt>
                <c:pt idx="209">
                  <c:v>9.0800000000000006E-2</c:v>
                </c:pt>
                <c:pt idx="210">
                  <c:v>9.0300000000000005E-2</c:v>
                </c:pt>
                <c:pt idx="211">
                  <c:v>9.039999E-2</c:v>
                </c:pt>
                <c:pt idx="212">
                  <c:v>8.9900010000000002E-2</c:v>
                </c:pt>
                <c:pt idx="213">
                  <c:v>8.9299980000000001E-2</c:v>
                </c:pt>
                <c:pt idx="214">
                  <c:v>8.9800000000000005E-2</c:v>
                </c:pt>
                <c:pt idx="215">
                  <c:v>8.9099999999999999E-2</c:v>
                </c:pt>
                <c:pt idx="216">
                  <c:v>8.9099999999999999E-2</c:v>
                </c:pt>
                <c:pt idx="217">
                  <c:v>8.8700000000000001E-2</c:v>
                </c:pt>
                <c:pt idx="218">
                  <c:v>8.8099990000000003E-2</c:v>
                </c:pt>
                <c:pt idx="219">
                  <c:v>8.8399989999999998E-2</c:v>
                </c:pt>
                <c:pt idx="220">
                  <c:v>8.7199990000000005E-2</c:v>
                </c:pt>
                <c:pt idx="221">
                  <c:v>8.7800000000000003E-2</c:v>
                </c:pt>
                <c:pt idx="222">
                  <c:v>8.7300000000000003E-2</c:v>
                </c:pt>
                <c:pt idx="223">
                  <c:v>8.7199990000000005E-2</c:v>
                </c:pt>
                <c:pt idx="224">
                  <c:v>8.7099999999999997E-2</c:v>
                </c:pt>
                <c:pt idx="225">
                  <c:v>8.6300000000000002E-2</c:v>
                </c:pt>
                <c:pt idx="226">
                  <c:v>8.6599999999999996E-2</c:v>
                </c:pt>
                <c:pt idx="227">
                  <c:v>8.6099999999999996E-2</c:v>
                </c:pt>
                <c:pt idx="228">
                  <c:v>8.6099999999999996E-2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8.5300000000000001E-2</c:v>
                </c:pt>
                <c:pt idx="232">
                  <c:v>8.3000000000000004E-2</c:v>
                </c:pt>
                <c:pt idx="233">
                  <c:v>8.4499989999999997E-2</c:v>
                </c:pt>
                <c:pt idx="234">
                  <c:v>8.4299990000000005E-2</c:v>
                </c:pt>
                <c:pt idx="235">
                  <c:v>8.4499989999999997E-2</c:v>
                </c:pt>
                <c:pt idx="236">
                  <c:v>8.4099999999999994E-2</c:v>
                </c:pt>
                <c:pt idx="237">
                  <c:v>8.3899989999999994E-2</c:v>
                </c:pt>
                <c:pt idx="238">
                  <c:v>8.3699999999999997E-2</c:v>
                </c:pt>
                <c:pt idx="239">
                  <c:v>8.3599989999999999E-2</c:v>
                </c:pt>
                <c:pt idx="240">
                  <c:v>8.2899990000000007E-2</c:v>
                </c:pt>
                <c:pt idx="241">
                  <c:v>8.2799999999999999E-2</c:v>
                </c:pt>
                <c:pt idx="242">
                  <c:v>8.2400000000000001E-2</c:v>
                </c:pt>
                <c:pt idx="243">
                  <c:v>8.2400000000000001E-2</c:v>
                </c:pt>
                <c:pt idx="244">
                  <c:v>8.2100000000000006E-2</c:v>
                </c:pt>
                <c:pt idx="245">
                  <c:v>8.2000009999999998E-2</c:v>
                </c:pt>
                <c:pt idx="246">
                  <c:v>8.1600000000000006E-2</c:v>
                </c:pt>
                <c:pt idx="247">
                  <c:v>8.0499989999999993E-2</c:v>
                </c:pt>
                <c:pt idx="248">
                  <c:v>8.1299990000000003E-2</c:v>
                </c:pt>
                <c:pt idx="249">
                  <c:v>8.09E-2</c:v>
                </c:pt>
                <c:pt idx="250">
                  <c:v>8.0699999999999994E-2</c:v>
                </c:pt>
                <c:pt idx="251">
                  <c:v>8.0799999999999997E-2</c:v>
                </c:pt>
                <c:pt idx="252">
                  <c:v>8.0799999999999997E-2</c:v>
                </c:pt>
                <c:pt idx="253">
                  <c:v>7.9999990000000007E-2</c:v>
                </c:pt>
                <c:pt idx="254">
                  <c:v>8.0300010000000005E-2</c:v>
                </c:pt>
                <c:pt idx="255">
                  <c:v>8.0100000000000005E-2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7.9200000000000007E-2</c:v>
                </c:pt>
                <c:pt idx="259">
                  <c:v>7.9000000000000001E-2</c:v>
                </c:pt>
                <c:pt idx="260">
                  <c:v>7.8200000000000006E-2</c:v>
                </c:pt>
                <c:pt idx="261">
                  <c:v>7.8399999999999997E-2</c:v>
                </c:pt>
                <c:pt idx="262">
                  <c:v>7.7700000000000005E-2</c:v>
                </c:pt>
                <c:pt idx="263">
                  <c:v>7.8E-2</c:v>
                </c:pt>
                <c:pt idx="264">
                  <c:v>7.7399999999999997E-2</c:v>
                </c:pt>
                <c:pt idx="265">
                  <c:v>7.7799999999999994E-2</c:v>
                </c:pt>
                <c:pt idx="266">
                  <c:v>7.6799989999999999E-2</c:v>
                </c:pt>
                <c:pt idx="267">
                  <c:v>7.7499999999999999E-2</c:v>
                </c:pt>
                <c:pt idx="268">
                  <c:v>7.6200000000000004E-2</c:v>
                </c:pt>
                <c:pt idx="269">
                  <c:v>7.6700000000000004E-2</c:v>
                </c:pt>
                <c:pt idx="270">
                  <c:v>7.6700000000000004E-2</c:v>
                </c:pt>
                <c:pt idx="271">
                  <c:v>7.6899999999999996E-2</c:v>
                </c:pt>
                <c:pt idx="272">
                  <c:v>7.6700000000000004E-2</c:v>
                </c:pt>
                <c:pt idx="273">
                  <c:v>7.6200000000000004E-2</c:v>
                </c:pt>
                <c:pt idx="274">
                  <c:v>7.5899990000000001E-2</c:v>
                </c:pt>
                <c:pt idx="275">
                  <c:v>7.5700000000000003E-2</c:v>
                </c:pt>
                <c:pt idx="276">
                  <c:v>7.5499999999999998E-2</c:v>
                </c:pt>
                <c:pt idx="277">
                  <c:v>7.5200000000000003E-2</c:v>
                </c:pt>
                <c:pt idx="278">
                  <c:v>7.5299989999999997E-2</c:v>
                </c:pt>
                <c:pt idx="279">
                  <c:v>7.4200000000000002E-2</c:v>
                </c:pt>
                <c:pt idx="280">
                  <c:v>7.4799989999999997E-2</c:v>
                </c:pt>
                <c:pt idx="281">
                  <c:v>7.4499990000000002E-2</c:v>
                </c:pt>
                <c:pt idx="282">
                  <c:v>7.4499990000000002E-2</c:v>
                </c:pt>
                <c:pt idx="283">
                  <c:v>7.4300000000000005E-2</c:v>
                </c:pt>
                <c:pt idx="284">
                  <c:v>7.3899989999999999E-2</c:v>
                </c:pt>
                <c:pt idx="285">
                  <c:v>7.3800000000000004E-2</c:v>
                </c:pt>
                <c:pt idx="286">
                  <c:v>7.3300000000000004E-2</c:v>
                </c:pt>
                <c:pt idx="287">
                  <c:v>7.3800000000000004E-2</c:v>
                </c:pt>
                <c:pt idx="288">
                  <c:v>7.3499990000000001E-2</c:v>
                </c:pt>
                <c:pt idx="289">
                  <c:v>7.3199990000000006E-2</c:v>
                </c:pt>
                <c:pt idx="290">
                  <c:v>7.2700000000000001E-2</c:v>
                </c:pt>
                <c:pt idx="291">
                  <c:v>7.2099999999999997E-2</c:v>
                </c:pt>
                <c:pt idx="292">
                  <c:v>7.2599999999999998E-2</c:v>
                </c:pt>
                <c:pt idx="293">
                  <c:v>7.2400000000000006E-2</c:v>
                </c:pt>
                <c:pt idx="294">
                  <c:v>7.2400000000000006E-2</c:v>
                </c:pt>
                <c:pt idx="295">
                  <c:v>7.2099999999999997E-2</c:v>
                </c:pt>
                <c:pt idx="296">
                  <c:v>7.1499999999999994E-2</c:v>
                </c:pt>
                <c:pt idx="297">
                  <c:v>7.1599999999999997E-2</c:v>
                </c:pt>
                <c:pt idx="298">
                  <c:v>7.1399989999999997E-2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7.0999999999999994E-2</c:v>
                </c:pt>
                <c:pt idx="302">
                  <c:v>7.0800000000000002E-2</c:v>
                </c:pt>
                <c:pt idx="303">
                  <c:v>7.0300000000000001E-2</c:v>
                </c:pt>
                <c:pt idx="304">
                  <c:v>7.0499989999999998E-2</c:v>
                </c:pt>
                <c:pt idx="305">
                  <c:v>7.0099999999999996E-2</c:v>
                </c:pt>
                <c:pt idx="306">
                  <c:v>6.9699999999999998E-2</c:v>
                </c:pt>
                <c:pt idx="307">
                  <c:v>6.9999989999999998E-2</c:v>
                </c:pt>
                <c:pt idx="308">
                  <c:v>6.9599999999999995E-2</c:v>
                </c:pt>
                <c:pt idx="309">
                  <c:v>6.9400000000000003E-2</c:v>
                </c:pt>
                <c:pt idx="310">
                  <c:v>6.83E-2</c:v>
                </c:pt>
                <c:pt idx="311">
                  <c:v>6.9099999999999995E-2</c:v>
                </c:pt>
                <c:pt idx="312">
                  <c:v>6.8499989999999997E-2</c:v>
                </c:pt>
                <c:pt idx="313">
                  <c:v>6.8699990000000002E-2</c:v>
                </c:pt>
                <c:pt idx="314">
                  <c:v>6.859999E-2</c:v>
                </c:pt>
                <c:pt idx="315">
                  <c:v>6.83E-2</c:v>
                </c:pt>
                <c:pt idx="316">
                  <c:v>6.8099999999999994E-2</c:v>
                </c:pt>
                <c:pt idx="317">
                  <c:v>6.7799999999999999E-2</c:v>
                </c:pt>
                <c:pt idx="318">
                  <c:v>6.7500000000000004E-2</c:v>
                </c:pt>
                <c:pt idx="319">
                  <c:v>6.7799999999999999E-2</c:v>
                </c:pt>
                <c:pt idx="320">
                  <c:v>6.7199999999999996E-2</c:v>
                </c:pt>
                <c:pt idx="321">
                  <c:v>6.7000000000000004E-2</c:v>
                </c:pt>
                <c:pt idx="322">
                  <c:v>6.7199999999999996E-2</c:v>
                </c:pt>
                <c:pt idx="323">
                  <c:v>6.7100000000000007E-2</c:v>
                </c:pt>
                <c:pt idx="324">
                  <c:v>6.6799999999999998E-2</c:v>
                </c:pt>
                <c:pt idx="325">
                  <c:v>6.6299999999999998E-2</c:v>
                </c:pt>
                <c:pt idx="326">
                  <c:v>6.619999E-2</c:v>
                </c:pt>
                <c:pt idx="327">
                  <c:v>6.5999989999999994E-2</c:v>
                </c:pt>
                <c:pt idx="328">
                  <c:v>6.5999989999999994E-2</c:v>
                </c:pt>
                <c:pt idx="329">
                  <c:v>6.5999989999999994E-2</c:v>
                </c:pt>
                <c:pt idx="330">
                  <c:v>6.54E-2</c:v>
                </c:pt>
                <c:pt idx="331">
                  <c:v>6.5000000000000002E-2</c:v>
                </c:pt>
                <c:pt idx="332">
                  <c:v>6.5599989999999997E-2</c:v>
                </c:pt>
                <c:pt idx="333">
                  <c:v>6.4899990000000005E-2</c:v>
                </c:pt>
                <c:pt idx="334">
                  <c:v>6.5000000000000002E-2</c:v>
                </c:pt>
                <c:pt idx="335">
                  <c:v>6.4500000000000002E-2</c:v>
                </c:pt>
                <c:pt idx="336">
                  <c:v>6.4199999999999993E-2</c:v>
                </c:pt>
                <c:pt idx="337">
                  <c:v>6.4600000000000005E-2</c:v>
                </c:pt>
                <c:pt idx="338">
                  <c:v>6.4100000000000004E-2</c:v>
                </c:pt>
                <c:pt idx="339">
                  <c:v>6.3399999999999998E-2</c:v>
                </c:pt>
                <c:pt idx="340">
                  <c:v>6.3899990000000004E-2</c:v>
                </c:pt>
                <c:pt idx="341">
                  <c:v>6.3700000000000007E-2</c:v>
                </c:pt>
                <c:pt idx="342">
                  <c:v>6.3600000000000004E-2</c:v>
                </c:pt>
                <c:pt idx="343">
                  <c:v>6.3399999999999998E-2</c:v>
                </c:pt>
                <c:pt idx="344">
                  <c:v>6.2899999999999998E-2</c:v>
                </c:pt>
                <c:pt idx="345">
                  <c:v>6.3200000000000006E-2</c:v>
                </c:pt>
                <c:pt idx="346">
                  <c:v>6.2700000000000006E-2</c:v>
                </c:pt>
                <c:pt idx="347">
                  <c:v>6.2599989999999994E-2</c:v>
                </c:pt>
                <c:pt idx="348">
                  <c:v>6.1499999999999999E-2</c:v>
                </c:pt>
                <c:pt idx="349">
                  <c:v>6.25E-2</c:v>
                </c:pt>
                <c:pt idx="350">
                  <c:v>6.1999989999999998E-2</c:v>
                </c:pt>
                <c:pt idx="351">
                  <c:v>6.1800000000000001E-2</c:v>
                </c:pt>
                <c:pt idx="352">
                  <c:v>6.1600000000000002E-2</c:v>
                </c:pt>
                <c:pt idx="353">
                  <c:v>6.1899999999999997E-2</c:v>
                </c:pt>
                <c:pt idx="354">
                  <c:v>6.1800000000000001E-2</c:v>
                </c:pt>
                <c:pt idx="355">
                  <c:v>6.0900000000000003E-2</c:v>
                </c:pt>
                <c:pt idx="356">
                  <c:v>6.08E-2</c:v>
                </c:pt>
                <c:pt idx="357">
                  <c:v>6.1199999999999997E-2</c:v>
                </c:pt>
                <c:pt idx="358">
                  <c:v>6.0699990000000002E-2</c:v>
                </c:pt>
                <c:pt idx="359">
                  <c:v>6.0099989999999999E-2</c:v>
                </c:pt>
                <c:pt idx="360">
                  <c:v>6.0600000000000001E-2</c:v>
                </c:pt>
                <c:pt idx="361">
                  <c:v>6.0499999999999998E-2</c:v>
                </c:pt>
                <c:pt idx="362">
                  <c:v>6.0199999999999997E-2</c:v>
                </c:pt>
                <c:pt idx="363">
                  <c:v>6.0600000000000001E-2</c:v>
                </c:pt>
                <c:pt idx="364">
                  <c:v>5.96E-2</c:v>
                </c:pt>
                <c:pt idx="365">
                  <c:v>5.9499999999999997E-2</c:v>
                </c:pt>
                <c:pt idx="366">
                  <c:v>5.9499999999999997E-2</c:v>
                </c:pt>
                <c:pt idx="367">
                  <c:v>5.9499999999999997E-2</c:v>
                </c:pt>
                <c:pt idx="368">
                  <c:v>5.9299999999999999E-2</c:v>
                </c:pt>
                <c:pt idx="369">
                  <c:v>5.9200000000000003E-2</c:v>
                </c:pt>
                <c:pt idx="370">
                  <c:v>5.8700000000000002E-2</c:v>
                </c:pt>
                <c:pt idx="371">
                  <c:v>5.8700000000000002E-2</c:v>
                </c:pt>
                <c:pt idx="372">
                  <c:v>5.8099989999999997E-2</c:v>
                </c:pt>
                <c:pt idx="373">
                  <c:v>5.7700000000000001E-2</c:v>
                </c:pt>
                <c:pt idx="374">
                  <c:v>5.79E-2</c:v>
                </c:pt>
                <c:pt idx="375">
                  <c:v>5.8099989999999997E-2</c:v>
                </c:pt>
                <c:pt idx="376">
                  <c:v>5.7799999999999997E-2</c:v>
                </c:pt>
                <c:pt idx="377">
                  <c:v>5.7500000000000002E-2</c:v>
                </c:pt>
                <c:pt idx="378">
                  <c:v>5.74E-2</c:v>
                </c:pt>
                <c:pt idx="379">
                  <c:v>5.74E-2</c:v>
                </c:pt>
                <c:pt idx="380">
                  <c:v>5.7200000000000001E-2</c:v>
                </c:pt>
                <c:pt idx="381">
                  <c:v>5.7200000000000001E-2</c:v>
                </c:pt>
                <c:pt idx="382">
                  <c:v>5.6899999999999999E-2</c:v>
                </c:pt>
                <c:pt idx="383">
                  <c:v>5.6000000000000001E-2</c:v>
                </c:pt>
                <c:pt idx="384">
                  <c:v>5.6599999999999998E-2</c:v>
                </c:pt>
                <c:pt idx="385">
                  <c:v>5.6099999999999997E-2</c:v>
                </c:pt>
                <c:pt idx="386">
                  <c:v>5.6000000000000001E-2</c:v>
                </c:pt>
                <c:pt idx="387">
                  <c:v>5.6099999999999997E-2</c:v>
                </c:pt>
                <c:pt idx="388">
                  <c:v>5.4699999999999999E-2</c:v>
                </c:pt>
                <c:pt idx="389">
                  <c:v>5.2999999999999999E-2</c:v>
                </c:pt>
                <c:pt idx="390">
                  <c:v>5.1299999999999998E-2</c:v>
                </c:pt>
                <c:pt idx="391">
                  <c:v>4.9500000000000002E-2</c:v>
                </c:pt>
                <c:pt idx="392">
                  <c:v>4.8099999999999997E-2</c:v>
                </c:pt>
                <c:pt idx="393">
                  <c:v>4.7899990000000003E-2</c:v>
                </c:pt>
                <c:pt idx="394">
                  <c:v>4.7699999999999999E-2</c:v>
                </c:pt>
                <c:pt idx="395">
                  <c:v>4.7800000000000002E-2</c:v>
                </c:pt>
                <c:pt idx="396">
                  <c:v>4.8000000000000001E-2</c:v>
                </c:pt>
                <c:pt idx="397">
                  <c:v>4.7899990000000003E-2</c:v>
                </c:pt>
                <c:pt idx="398">
                  <c:v>4.8300000000000003E-2</c:v>
                </c:pt>
                <c:pt idx="399">
                  <c:v>4.7899990000000003E-2</c:v>
                </c:pt>
                <c:pt idx="400">
                  <c:v>4.8099999999999997E-2</c:v>
                </c:pt>
                <c:pt idx="401">
                  <c:v>4.8000000000000001E-2</c:v>
                </c:pt>
                <c:pt idx="402">
                  <c:v>4.8099999999999997E-2</c:v>
                </c:pt>
                <c:pt idx="403">
                  <c:v>4.7899990000000003E-2</c:v>
                </c:pt>
                <c:pt idx="404">
                  <c:v>4.82E-2</c:v>
                </c:pt>
                <c:pt idx="405">
                  <c:v>4.82E-2</c:v>
                </c:pt>
                <c:pt idx="406">
                  <c:v>4.82E-2</c:v>
                </c:pt>
                <c:pt idx="407">
                  <c:v>4.8300000000000003E-2</c:v>
                </c:pt>
                <c:pt idx="408">
                  <c:v>4.8099999999999997E-2</c:v>
                </c:pt>
                <c:pt idx="409">
                  <c:v>4.82E-2</c:v>
                </c:pt>
                <c:pt idx="410">
                  <c:v>4.7800000000000002E-2</c:v>
                </c:pt>
                <c:pt idx="411">
                  <c:v>4.7899990000000003E-2</c:v>
                </c:pt>
                <c:pt idx="412">
                  <c:v>4.8300000000000003E-2</c:v>
                </c:pt>
                <c:pt idx="413">
                  <c:v>4.7899990000000003E-2</c:v>
                </c:pt>
                <c:pt idx="414">
                  <c:v>4.7600000000000003E-2</c:v>
                </c:pt>
                <c:pt idx="415">
                  <c:v>4.7899990000000003E-2</c:v>
                </c:pt>
                <c:pt idx="416">
                  <c:v>4.7899990000000003E-2</c:v>
                </c:pt>
                <c:pt idx="417">
                  <c:v>4.8099999999999997E-2</c:v>
                </c:pt>
                <c:pt idx="418">
                  <c:v>4.82E-2</c:v>
                </c:pt>
                <c:pt idx="419">
                  <c:v>4.8399999999999999E-2</c:v>
                </c:pt>
                <c:pt idx="420">
                  <c:v>4.82E-2</c:v>
                </c:pt>
                <c:pt idx="421">
                  <c:v>4.8300000000000003E-2</c:v>
                </c:pt>
                <c:pt idx="422">
                  <c:v>4.82E-2</c:v>
                </c:pt>
                <c:pt idx="423">
                  <c:v>4.8000000000000001E-2</c:v>
                </c:pt>
                <c:pt idx="424">
                  <c:v>4.8300000000000003E-2</c:v>
                </c:pt>
                <c:pt idx="425">
                  <c:v>4.8099999999999997E-2</c:v>
                </c:pt>
                <c:pt idx="426">
                  <c:v>4.8099999999999997E-2</c:v>
                </c:pt>
                <c:pt idx="427">
                  <c:v>4.8000000000000001E-2</c:v>
                </c:pt>
                <c:pt idx="428">
                  <c:v>4.8300000000000003E-2</c:v>
                </c:pt>
                <c:pt idx="429">
                  <c:v>4.7699999999999999E-2</c:v>
                </c:pt>
                <c:pt idx="430">
                  <c:v>4.7800000000000002E-2</c:v>
                </c:pt>
                <c:pt idx="431">
                  <c:v>4.8099999999999997E-2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4.82E-2</c:v>
                </c:pt>
                <c:pt idx="435">
                  <c:v>4.8500000000000001E-2</c:v>
                </c:pt>
                <c:pt idx="436">
                  <c:v>4.8099999999999997E-2</c:v>
                </c:pt>
                <c:pt idx="437">
                  <c:v>4.8000000000000001E-2</c:v>
                </c:pt>
                <c:pt idx="438">
                  <c:v>4.82E-2</c:v>
                </c:pt>
                <c:pt idx="439">
                  <c:v>4.82E-2</c:v>
                </c:pt>
                <c:pt idx="440">
                  <c:v>4.8300000000000003E-2</c:v>
                </c:pt>
                <c:pt idx="441">
                  <c:v>4.7800000000000002E-2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4.8500000000000001E-2</c:v>
                </c:pt>
                <c:pt idx="445">
                  <c:v>4.8000000000000001E-2</c:v>
                </c:pt>
                <c:pt idx="446">
                  <c:v>4.8300000000000003E-2</c:v>
                </c:pt>
                <c:pt idx="447">
                  <c:v>4.8399999999999999E-2</c:v>
                </c:pt>
                <c:pt idx="448">
                  <c:v>4.8300000000000003E-2</c:v>
                </c:pt>
                <c:pt idx="449">
                  <c:v>4.8399999999999999E-2</c:v>
                </c:pt>
                <c:pt idx="450">
                  <c:v>4.8399999999999999E-2</c:v>
                </c:pt>
                <c:pt idx="451">
                  <c:v>4.8399999999999999E-2</c:v>
                </c:pt>
                <c:pt idx="452">
                  <c:v>4.8399999999999999E-2</c:v>
                </c:pt>
                <c:pt idx="453">
                  <c:v>4.8500000000000001E-2</c:v>
                </c:pt>
                <c:pt idx="454">
                  <c:v>4.8099999999999997E-2</c:v>
                </c:pt>
                <c:pt idx="455">
                  <c:v>4.7899990000000003E-2</c:v>
                </c:pt>
                <c:pt idx="456">
                  <c:v>4.8000000000000001E-2</c:v>
                </c:pt>
                <c:pt idx="457">
                  <c:v>4.8099999999999997E-2</c:v>
                </c:pt>
                <c:pt idx="458">
                  <c:v>4.7800000000000002E-2</c:v>
                </c:pt>
                <c:pt idx="459">
                  <c:v>4.8099999999999997E-2</c:v>
                </c:pt>
                <c:pt idx="460">
                  <c:v>4.82E-2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46-934A-BF15-DB901686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35804899387577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cell'!$AN$20:$AN$26</c:f>
              <c:numCache>
                <c:formatCode>General</c:formatCode>
                <c:ptCount val="7"/>
                <c:pt idx="0">
                  <c:v>0.9</c:v>
                </c:pt>
                <c:pt idx="1">
                  <c:v>0.79200000000000004</c:v>
                </c:pt>
                <c:pt idx="2">
                  <c:v>0.61099999999999999</c:v>
                </c:pt>
                <c:pt idx="3">
                  <c:v>0.47099999999999997</c:v>
                </c:pt>
                <c:pt idx="4">
                  <c:v>0.38</c:v>
                </c:pt>
                <c:pt idx="5">
                  <c:v>0.28000000000000003</c:v>
                </c:pt>
                <c:pt idx="6">
                  <c:v>0.11700000000000001</c:v>
                </c:pt>
              </c:numCache>
            </c:numRef>
          </c:xVal>
          <c:yVal>
            <c:numRef>
              <c:f>'Chacterising model PV cell'!$AO$20:$AO$26</c:f>
              <c:numCache>
                <c:formatCode>General</c:formatCode>
                <c:ptCount val="7"/>
                <c:pt idx="0">
                  <c:v>0.74260000000000004</c:v>
                </c:pt>
                <c:pt idx="1">
                  <c:v>0.67810000000000004</c:v>
                </c:pt>
                <c:pt idx="2">
                  <c:v>0.4975</c:v>
                </c:pt>
                <c:pt idx="3">
                  <c:v>0.35449999999999998</c:v>
                </c:pt>
                <c:pt idx="4">
                  <c:v>0.26129999999999998</c:v>
                </c:pt>
                <c:pt idx="5">
                  <c:v>0.1613</c:v>
                </c:pt>
                <c:pt idx="6">
                  <c:v>8.7199990000000005E-2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3-1B4D-A07C-2D025481D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05296"/>
        <c:axId val="1992639840"/>
      </c:scatterChart>
      <c:valAx>
        <c:axId val="1988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39840"/>
        <c:crosses val="autoZero"/>
        <c:crossBetween val="midCat"/>
      </c:valAx>
      <c:valAx>
        <c:axId val="19926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900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cell'!$C$5:$C$161</c:f>
              <c:numCache>
                <c:formatCode>General</c:formatCode>
                <c:ptCount val="157"/>
                <c:pt idx="0">
                  <c:v>0.53734649999999995</c:v>
                </c:pt>
                <c:pt idx="1">
                  <c:v>0.62758789999999998</c:v>
                </c:pt>
                <c:pt idx="2">
                  <c:v>0.80807079999999998</c:v>
                </c:pt>
                <c:pt idx="3">
                  <c:v>0.97624789999999995</c:v>
                </c:pt>
                <c:pt idx="4">
                  <c:v>1.1036630000000001</c:v>
                </c:pt>
                <c:pt idx="5">
                  <c:v>1.2595339999999999</c:v>
                </c:pt>
                <c:pt idx="6">
                  <c:v>1.357979</c:v>
                </c:pt>
                <c:pt idx="7">
                  <c:v>1.489239</c:v>
                </c:pt>
                <c:pt idx="8">
                  <c:v>1.587685</c:v>
                </c:pt>
                <c:pt idx="9">
                  <c:v>1.7312510000000001</c:v>
                </c:pt>
                <c:pt idx="10">
                  <c:v>1.9609559999999999</c:v>
                </c:pt>
                <c:pt idx="11">
                  <c:v>2.1416949999999999</c:v>
                </c:pt>
                <c:pt idx="12">
                  <c:v>2.4288270000000001</c:v>
                </c:pt>
                <c:pt idx="13">
                  <c:v>2.6872449999999999</c:v>
                </c:pt>
                <c:pt idx="14">
                  <c:v>2.9497659999999999</c:v>
                </c:pt>
                <c:pt idx="15">
                  <c:v>3.2699690000000001</c:v>
                </c:pt>
                <c:pt idx="16">
                  <c:v>3.5694059999999999</c:v>
                </c:pt>
                <c:pt idx="17">
                  <c:v>3.852436</c:v>
                </c:pt>
                <c:pt idx="18">
                  <c:v>4.2013530000000001</c:v>
                </c:pt>
                <c:pt idx="19">
                  <c:v>4.4884839999999997</c:v>
                </c:pt>
                <c:pt idx="20">
                  <c:v>4.4597709999999999</c:v>
                </c:pt>
                <c:pt idx="21">
                  <c:v>4.5500119999999997</c:v>
                </c:pt>
                <c:pt idx="22">
                  <c:v>4.5705220000000004</c:v>
                </c:pt>
                <c:pt idx="23">
                  <c:v>4.574624</c:v>
                </c:pt>
                <c:pt idx="24">
                  <c:v>4.6156430000000004</c:v>
                </c:pt>
                <c:pt idx="25">
                  <c:v>4.6402539999999997</c:v>
                </c:pt>
                <c:pt idx="26">
                  <c:v>4.6525590000000001</c:v>
                </c:pt>
                <c:pt idx="27">
                  <c:v>4.6443560000000002</c:v>
                </c:pt>
                <c:pt idx="28">
                  <c:v>4.7017819999999997</c:v>
                </c:pt>
                <c:pt idx="29">
                  <c:v>4.7017819999999997</c:v>
                </c:pt>
                <c:pt idx="30">
                  <c:v>4.7140870000000001</c:v>
                </c:pt>
                <c:pt idx="31">
                  <c:v>4.7099859999999998</c:v>
                </c:pt>
                <c:pt idx="32">
                  <c:v>4.7386990000000004</c:v>
                </c:pt>
                <c:pt idx="33">
                  <c:v>4.7304950000000003</c:v>
                </c:pt>
                <c:pt idx="34">
                  <c:v>4.7797179999999999</c:v>
                </c:pt>
                <c:pt idx="35">
                  <c:v>4.7715139999999998</c:v>
                </c:pt>
                <c:pt idx="36">
                  <c:v>4.796125</c:v>
                </c:pt>
                <c:pt idx="37">
                  <c:v>4.7838200000000004</c:v>
                </c:pt>
                <c:pt idx="38">
                  <c:v>4.7715139999999998</c:v>
                </c:pt>
                <c:pt idx="39">
                  <c:v>4.8084309999999997</c:v>
                </c:pt>
                <c:pt idx="40">
                  <c:v>4.8248389999999999</c:v>
                </c:pt>
                <c:pt idx="41">
                  <c:v>4.8289400000000002</c:v>
                </c:pt>
                <c:pt idx="42">
                  <c:v>4.8371440000000003</c:v>
                </c:pt>
                <c:pt idx="43">
                  <c:v>4.8617549999999996</c:v>
                </c:pt>
                <c:pt idx="44">
                  <c:v>4.8166349999999998</c:v>
                </c:pt>
                <c:pt idx="45">
                  <c:v>4.84945</c:v>
                </c:pt>
                <c:pt idx="46">
                  <c:v>4.84945</c:v>
                </c:pt>
                <c:pt idx="47">
                  <c:v>4.8699589999999997</c:v>
                </c:pt>
                <c:pt idx="48">
                  <c:v>4.8371440000000003</c:v>
                </c:pt>
                <c:pt idx="49">
                  <c:v>4.8576540000000001</c:v>
                </c:pt>
                <c:pt idx="50">
                  <c:v>4.8699589999999997</c:v>
                </c:pt>
                <c:pt idx="51">
                  <c:v>4.8822650000000003</c:v>
                </c:pt>
                <c:pt idx="52">
                  <c:v>4.8904690000000004</c:v>
                </c:pt>
                <c:pt idx="53">
                  <c:v>4.8904690000000004</c:v>
                </c:pt>
                <c:pt idx="54">
                  <c:v>4.8945699999999999</c:v>
                </c:pt>
                <c:pt idx="55">
                  <c:v>4.8576540000000001</c:v>
                </c:pt>
                <c:pt idx="56">
                  <c:v>4.9150799999999997</c:v>
                </c:pt>
                <c:pt idx="57">
                  <c:v>4.9068759999999996</c:v>
                </c:pt>
                <c:pt idx="58">
                  <c:v>4.8699589999999997</c:v>
                </c:pt>
                <c:pt idx="59">
                  <c:v>4.9068759999999996</c:v>
                </c:pt>
                <c:pt idx="60">
                  <c:v>4.8945699999999999</c:v>
                </c:pt>
                <c:pt idx="61">
                  <c:v>4.902774</c:v>
                </c:pt>
                <c:pt idx="62">
                  <c:v>4.8945699999999999</c:v>
                </c:pt>
                <c:pt idx="63">
                  <c:v>4.9355890000000002</c:v>
                </c:pt>
                <c:pt idx="64">
                  <c:v>4.9191820000000002</c:v>
                </c:pt>
                <c:pt idx="65">
                  <c:v>4.9191820000000002</c:v>
                </c:pt>
                <c:pt idx="66">
                  <c:v>4.9191820000000002</c:v>
                </c:pt>
                <c:pt idx="67">
                  <c:v>4.9314879999999999</c:v>
                </c:pt>
                <c:pt idx="68">
                  <c:v>4.9191820000000002</c:v>
                </c:pt>
                <c:pt idx="69">
                  <c:v>4.9273850000000001</c:v>
                </c:pt>
                <c:pt idx="70">
                  <c:v>4.9396909999999998</c:v>
                </c:pt>
                <c:pt idx="71">
                  <c:v>4.9232839999999998</c:v>
                </c:pt>
                <c:pt idx="72">
                  <c:v>4.9150799999999997</c:v>
                </c:pt>
                <c:pt idx="73">
                  <c:v>4.9314879999999999</c:v>
                </c:pt>
                <c:pt idx="74">
                  <c:v>4.9273850000000001</c:v>
                </c:pt>
                <c:pt idx="75">
                  <c:v>4.9478949999999999</c:v>
                </c:pt>
                <c:pt idx="76">
                  <c:v>4.9643030000000001</c:v>
                </c:pt>
                <c:pt idx="77">
                  <c:v>4.9684039999999996</c:v>
                </c:pt>
                <c:pt idx="78">
                  <c:v>4.9766079999999997</c:v>
                </c:pt>
                <c:pt idx="79">
                  <c:v>4.9971180000000004</c:v>
                </c:pt>
                <c:pt idx="80">
                  <c:v>5.0012189999999999</c:v>
                </c:pt>
                <c:pt idx="81">
                  <c:v>5.0340340000000001</c:v>
                </c:pt>
                <c:pt idx="82">
                  <c:v>5.0053210000000004</c:v>
                </c:pt>
                <c:pt idx="83">
                  <c:v>5.0381359999999997</c:v>
                </c:pt>
                <c:pt idx="84">
                  <c:v>5.009423</c:v>
                </c:pt>
                <c:pt idx="85">
                  <c:v>5.0381359999999997</c:v>
                </c:pt>
                <c:pt idx="86">
                  <c:v>5.0422380000000002</c:v>
                </c:pt>
                <c:pt idx="87">
                  <c:v>5.0545439999999999</c:v>
                </c:pt>
                <c:pt idx="88">
                  <c:v>5.0586460000000004</c:v>
                </c:pt>
                <c:pt idx="89">
                  <c:v>5.0463399999999998</c:v>
                </c:pt>
                <c:pt idx="90">
                  <c:v>5.0668490000000004</c:v>
                </c:pt>
                <c:pt idx="91">
                  <c:v>5.0914609999999998</c:v>
                </c:pt>
                <c:pt idx="92">
                  <c:v>5.0463399999999998</c:v>
                </c:pt>
                <c:pt idx="93">
                  <c:v>5.0381359999999997</c:v>
                </c:pt>
                <c:pt idx="94">
                  <c:v>5.0586460000000004</c:v>
                </c:pt>
                <c:pt idx="95">
                  <c:v>5.0914609999999998</c:v>
                </c:pt>
                <c:pt idx="96">
                  <c:v>5.0545439999999999</c:v>
                </c:pt>
                <c:pt idx="97">
                  <c:v>5.0586460000000004</c:v>
                </c:pt>
                <c:pt idx="98">
                  <c:v>5.070951</c:v>
                </c:pt>
                <c:pt idx="99">
                  <c:v>5.070951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5.0668490000000004</c:v>
                </c:pt>
                <c:pt idx="104">
                  <c:v>5.0586460000000004</c:v>
                </c:pt>
                <c:pt idx="105">
                  <c:v>5.070951</c:v>
                </c:pt>
                <c:pt idx="106">
                  <c:v>5.0750529999999996</c:v>
                </c:pt>
                <c:pt idx="107">
                  <c:v>5.0791550000000001</c:v>
                </c:pt>
                <c:pt idx="108">
                  <c:v>5.0791550000000001</c:v>
                </c:pt>
                <c:pt idx="109">
                  <c:v>5.0955620000000001</c:v>
                </c:pt>
                <c:pt idx="110">
                  <c:v>5.0791550000000001</c:v>
                </c:pt>
                <c:pt idx="111">
                  <c:v>5.0586460000000004</c:v>
                </c:pt>
                <c:pt idx="112">
                  <c:v>5.0750529999999996</c:v>
                </c:pt>
                <c:pt idx="113">
                  <c:v>5.0832569999999997</c:v>
                </c:pt>
                <c:pt idx="114">
                  <c:v>5.1119700000000003</c:v>
                </c:pt>
                <c:pt idx="115">
                  <c:v>5.0873590000000002</c:v>
                </c:pt>
                <c:pt idx="116">
                  <c:v>5.0955620000000001</c:v>
                </c:pt>
                <c:pt idx="117">
                  <c:v>5.0955620000000001</c:v>
                </c:pt>
                <c:pt idx="118">
                  <c:v>5.0955620000000001</c:v>
                </c:pt>
                <c:pt idx="119">
                  <c:v>5.070951</c:v>
                </c:pt>
                <c:pt idx="120">
                  <c:v>5.1119700000000003</c:v>
                </c:pt>
                <c:pt idx="121">
                  <c:v>5.1037660000000002</c:v>
                </c:pt>
                <c:pt idx="122">
                  <c:v>5.1037660000000002</c:v>
                </c:pt>
                <c:pt idx="123">
                  <c:v>5.1078679999999999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5.0955620000000001</c:v>
                </c:pt>
                <c:pt idx="127">
                  <c:v>5.070951</c:v>
                </c:pt>
                <c:pt idx="128">
                  <c:v>5.0914609999999998</c:v>
                </c:pt>
                <c:pt idx="129">
                  <c:v>5.0750529999999996</c:v>
                </c:pt>
                <c:pt idx="130">
                  <c:v>5.070951</c:v>
                </c:pt>
                <c:pt idx="131">
                  <c:v>5.070951</c:v>
                </c:pt>
                <c:pt idx="132">
                  <c:v>5.0750529999999996</c:v>
                </c:pt>
                <c:pt idx="133">
                  <c:v>5.1037660000000002</c:v>
                </c:pt>
                <c:pt idx="134">
                  <c:v>5.0996649999999999</c:v>
                </c:pt>
                <c:pt idx="135">
                  <c:v>5.0914609999999998</c:v>
                </c:pt>
                <c:pt idx="136">
                  <c:v>5.0996649999999999</c:v>
                </c:pt>
                <c:pt idx="137">
                  <c:v>5.0873590000000002</c:v>
                </c:pt>
                <c:pt idx="138">
                  <c:v>5.0627469999999999</c:v>
                </c:pt>
                <c:pt idx="139">
                  <c:v>5.0791550000000001</c:v>
                </c:pt>
                <c:pt idx="140">
                  <c:v>5.1037660000000002</c:v>
                </c:pt>
                <c:pt idx="141">
                  <c:v>5.0873590000000002</c:v>
                </c:pt>
                <c:pt idx="142">
                  <c:v>5.0668490000000004</c:v>
                </c:pt>
                <c:pt idx="143">
                  <c:v>5.0996649999999999</c:v>
                </c:pt>
                <c:pt idx="144">
                  <c:v>5.0668490000000004</c:v>
                </c:pt>
                <c:pt idx="145">
                  <c:v>5.070951</c:v>
                </c:pt>
                <c:pt idx="146">
                  <c:v>5.0996649999999999</c:v>
                </c:pt>
                <c:pt idx="147">
                  <c:v>5.0668490000000004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5.0955620000000001</c:v>
                </c:pt>
                <c:pt idx="151">
                  <c:v>5.0914609999999998</c:v>
                </c:pt>
                <c:pt idx="152">
                  <c:v>5.0873590000000002</c:v>
                </c:pt>
                <c:pt idx="153">
                  <c:v>5.070951</c:v>
                </c:pt>
                <c:pt idx="154">
                  <c:v>5.0791550000000001</c:v>
                </c:pt>
                <c:pt idx="155">
                  <c:v>5.0750529999999996</c:v>
                </c:pt>
                <c:pt idx="156">
                  <c:v>5.0791550000000001</c:v>
                </c:pt>
              </c:numCache>
            </c:numRef>
          </c:xVal>
          <c:yVal>
            <c:numRef>
              <c:f>'Chacterising model PV cell'!$A$5:$A$161</c:f>
              <c:numCache>
                <c:formatCode>General</c:formatCode>
                <c:ptCount val="157"/>
                <c:pt idx="0">
                  <c:v>0.88400000000000001</c:v>
                </c:pt>
                <c:pt idx="1">
                  <c:v>0.88160000000000005</c:v>
                </c:pt>
                <c:pt idx="2">
                  <c:v>0.87739999999999996</c:v>
                </c:pt>
                <c:pt idx="3">
                  <c:v>0.87319999999999998</c:v>
                </c:pt>
                <c:pt idx="4">
                  <c:v>0.8693999</c:v>
                </c:pt>
                <c:pt idx="5">
                  <c:v>0.85760000000000003</c:v>
                </c:pt>
                <c:pt idx="6">
                  <c:v>0.86329990000000001</c:v>
                </c:pt>
                <c:pt idx="7">
                  <c:v>0.86170000000000002</c:v>
                </c:pt>
                <c:pt idx="8">
                  <c:v>0.85809999999999997</c:v>
                </c:pt>
                <c:pt idx="9">
                  <c:v>0.8548</c:v>
                </c:pt>
                <c:pt idx="10">
                  <c:v>0.84819990000000001</c:v>
                </c:pt>
                <c:pt idx="11">
                  <c:v>0.84209999999999996</c:v>
                </c:pt>
                <c:pt idx="12">
                  <c:v>0.82540000000000002</c:v>
                </c:pt>
                <c:pt idx="13">
                  <c:v>0.81810000000000005</c:v>
                </c:pt>
                <c:pt idx="14">
                  <c:v>0.82230000000000003</c:v>
                </c:pt>
                <c:pt idx="15">
                  <c:v>0.81539989999999996</c:v>
                </c:pt>
                <c:pt idx="16">
                  <c:v>0.80949990000000005</c:v>
                </c:pt>
                <c:pt idx="17">
                  <c:v>0.80019989999999996</c:v>
                </c:pt>
                <c:pt idx="18">
                  <c:v>0.77929999999999999</c:v>
                </c:pt>
                <c:pt idx="19">
                  <c:v>0.74260000000000004</c:v>
                </c:pt>
                <c:pt idx="20">
                  <c:v>0.70989999999999998</c:v>
                </c:pt>
                <c:pt idx="21">
                  <c:v>0.65579989999999999</c:v>
                </c:pt>
                <c:pt idx="22">
                  <c:v>0.63349999999999995</c:v>
                </c:pt>
                <c:pt idx="23">
                  <c:v>0.60229999999999995</c:v>
                </c:pt>
                <c:pt idx="24">
                  <c:v>0.57699999999999996</c:v>
                </c:pt>
                <c:pt idx="25">
                  <c:v>0.55220000000000002</c:v>
                </c:pt>
                <c:pt idx="26">
                  <c:v>0.53259999999999996</c:v>
                </c:pt>
                <c:pt idx="27">
                  <c:v>0.51249999999999996</c:v>
                </c:pt>
                <c:pt idx="28">
                  <c:v>0.49130000000000001</c:v>
                </c:pt>
                <c:pt idx="29">
                  <c:v>0.4768</c:v>
                </c:pt>
                <c:pt idx="30">
                  <c:v>0.4617</c:v>
                </c:pt>
                <c:pt idx="31">
                  <c:v>0.44540000000000002</c:v>
                </c:pt>
                <c:pt idx="32">
                  <c:v>0.43490000000000001</c:v>
                </c:pt>
                <c:pt idx="33">
                  <c:v>0.41649999999999998</c:v>
                </c:pt>
                <c:pt idx="34">
                  <c:v>0.41170000000000001</c:v>
                </c:pt>
                <c:pt idx="35">
                  <c:v>0.39889999999999998</c:v>
                </c:pt>
                <c:pt idx="36">
                  <c:v>0.3861</c:v>
                </c:pt>
                <c:pt idx="37">
                  <c:v>0.37940000000000002</c:v>
                </c:pt>
                <c:pt idx="38">
                  <c:v>0.37109999999999999</c:v>
                </c:pt>
                <c:pt idx="39">
                  <c:v>0.36220000000000002</c:v>
                </c:pt>
                <c:pt idx="40">
                  <c:v>0.3533</c:v>
                </c:pt>
                <c:pt idx="41">
                  <c:v>0.3453</c:v>
                </c:pt>
                <c:pt idx="42">
                  <c:v>0.34010000000000001</c:v>
                </c:pt>
                <c:pt idx="43">
                  <c:v>0.33100000000000002</c:v>
                </c:pt>
                <c:pt idx="44">
                  <c:v>0.32629999999999998</c:v>
                </c:pt>
                <c:pt idx="45">
                  <c:v>0.3196</c:v>
                </c:pt>
                <c:pt idx="46">
                  <c:v>0.31369999999999998</c:v>
                </c:pt>
                <c:pt idx="47">
                  <c:v>0.30869999999999997</c:v>
                </c:pt>
                <c:pt idx="48">
                  <c:v>0.30220000000000002</c:v>
                </c:pt>
                <c:pt idx="49">
                  <c:v>0.29670000000000002</c:v>
                </c:pt>
                <c:pt idx="50">
                  <c:v>0.28970000000000001</c:v>
                </c:pt>
                <c:pt idx="51">
                  <c:v>0.28749999999999998</c:v>
                </c:pt>
                <c:pt idx="52">
                  <c:v>0.28029999999999999</c:v>
                </c:pt>
                <c:pt idx="53">
                  <c:v>0.27800000000000002</c:v>
                </c:pt>
                <c:pt idx="54">
                  <c:v>0.27389999999999998</c:v>
                </c:pt>
                <c:pt idx="55">
                  <c:v>0.2606</c:v>
                </c:pt>
                <c:pt idx="56">
                  <c:v>0.26450000000000001</c:v>
                </c:pt>
                <c:pt idx="57">
                  <c:v>0.26100000000000001</c:v>
                </c:pt>
                <c:pt idx="58">
                  <c:v>0.25719999999999998</c:v>
                </c:pt>
                <c:pt idx="59">
                  <c:v>0.25280000000000002</c:v>
                </c:pt>
                <c:pt idx="60">
                  <c:v>0.2495</c:v>
                </c:pt>
                <c:pt idx="61">
                  <c:v>0.24779999999999999</c:v>
                </c:pt>
                <c:pt idx="62">
                  <c:v>0.24479999999999999</c:v>
                </c:pt>
                <c:pt idx="63">
                  <c:v>0.23960000000000001</c:v>
                </c:pt>
                <c:pt idx="64">
                  <c:v>0.23880000000000001</c:v>
                </c:pt>
                <c:pt idx="65">
                  <c:v>0.23449999999999999</c:v>
                </c:pt>
                <c:pt idx="66">
                  <c:v>0.2324</c:v>
                </c:pt>
                <c:pt idx="67">
                  <c:v>0.22850000000000001</c:v>
                </c:pt>
                <c:pt idx="68">
                  <c:v>0.22689999999999999</c:v>
                </c:pt>
                <c:pt idx="69">
                  <c:v>0.22450000000000001</c:v>
                </c:pt>
                <c:pt idx="70">
                  <c:v>0.22</c:v>
                </c:pt>
                <c:pt idx="71">
                  <c:v>0.21829999999999999</c:v>
                </c:pt>
                <c:pt idx="72">
                  <c:v>0.217</c:v>
                </c:pt>
                <c:pt idx="73">
                  <c:v>0.21429999999999999</c:v>
                </c:pt>
                <c:pt idx="74">
                  <c:v>0.2122</c:v>
                </c:pt>
                <c:pt idx="75">
                  <c:v>0.21060000000000001</c:v>
                </c:pt>
                <c:pt idx="76">
                  <c:v>0.20119999999999999</c:v>
                </c:pt>
                <c:pt idx="77">
                  <c:v>0.18099999999999999</c:v>
                </c:pt>
                <c:pt idx="78">
                  <c:v>0.16639999999999999</c:v>
                </c:pt>
                <c:pt idx="79">
                  <c:v>0.15229999999999999</c:v>
                </c:pt>
                <c:pt idx="80">
                  <c:v>0.13789999999999999</c:v>
                </c:pt>
                <c:pt idx="81">
                  <c:v>0.1237</c:v>
                </c:pt>
                <c:pt idx="82">
                  <c:v>0.11459999999999999</c:v>
                </c:pt>
                <c:pt idx="83">
                  <c:v>0.10539999999999999</c:v>
                </c:pt>
                <c:pt idx="84">
                  <c:v>9.6199999999999994E-2</c:v>
                </c:pt>
                <c:pt idx="85">
                  <c:v>8.77E-2</c:v>
                </c:pt>
                <c:pt idx="86">
                  <c:v>8.3199999999999996E-2</c:v>
                </c:pt>
                <c:pt idx="87">
                  <c:v>7.9200000000000007E-2</c:v>
                </c:pt>
                <c:pt idx="88">
                  <c:v>7.7399999999999997E-2</c:v>
                </c:pt>
                <c:pt idx="89">
                  <c:v>7.4799989999999997E-2</c:v>
                </c:pt>
                <c:pt idx="90">
                  <c:v>7.3899989999999999E-2</c:v>
                </c:pt>
                <c:pt idx="91">
                  <c:v>7.1699990000000005E-2</c:v>
                </c:pt>
                <c:pt idx="92">
                  <c:v>7.0800000000000002E-2</c:v>
                </c:pt>
                <c:pt idx="93">
                  <c:v>6.9900000000000004E-2</c:v>
                </c:pt>
                <c:pt idx="94">
                  <c:v>6.83E-2</c:v>
                </c:pt>
                <c:pt idx="95">
                  <c:v>6.7900000000000002E-2</c:v>
                </c:pt>
                <c:pt idx="96">
                  <c:v>6.6799999999999998E-2</c:v>
                </c:pt>
                <c:pt idx="97">
                  <c:v>6.5100000000000005E-2</c:v>
                </c:pt>
                <c:pt idx="98">
                  <c:v>6.4000000000000001E-2</c:v>
                </c:pt>
                <c:pt idx="99">
                  <c:v>6.3700000000000007E-2</c:v>
                </c:pt>
                <c:pt idx="100">
                  <c:v>6.2399999999999997E-2</c:v>
                </c:pt>
                <c:pt idx="101">
                  <c:v>6.1499999999999999E-2</c:v>
                </c:pt>
                <c:pt idx="102">
                  <c:v>5.9400000000000001E-2</c:v>
                </c:pt>
                <c:pt idx="103">
                  <c:v>5.8599999999999999E-2</c:v>
                </c:pt>
                <c:pt idx="104">
                  <c:v>5.7200000000000001E-2</c:v>
                </c:pt>
                <c:pt idx="105">
                  <c:v>5.5899999999999998E-2</c:v>
                </c:pt>
                <c:pt idx="106">
                  <c:v>5.4400009999999999E-2</c:v>
                </c:pt>
                <c:pt idx="107">
                  <c:v>5.2999999999999999E-2</c:v>
                </c:pt>
                <c:pt idx="108">
                  <c:v>5.1900000000000002E-2</c:v>
                </c:pt>
                <c:pt idx="109">
                  <c:v>0.05</c:v>
                </c:pt>
                <c:pt idx="110">
                  <c:v>4.8500000000000001E-2</c:v>
                </c:pt>
                <c:pt idx="111">
                  <c:v>4.82E-2</c:v>
                </c:pt>
                <c:pt idx="112">
                  <c:v>4.8399999999999999E-2</c:v>
                </c:pt>
                <c:pt idx="113">
                  <c:v>4.8399999999999999E-2</c:v>
                </c:pt>
                <c:pt idx="114">
                  <c:v>4.8399999999999999E-2</c:v>
                </c:pt>
                <c:pt idx="115">
                  <c:v>4.87E-2</c:v>
                </c:pt>
                <c:pt idx="116">
                  <c:v>4.8099999999999997E-2</c:v>
                </c:pt>
                <c:pt idx="117">
                  <c:v>4.8399999999999999E-2</c:v>
                </c:pt>
                <c:pt idx="118">
                  <c:v>4.8599999999999997E-2</c:v>
                </c:pt>
                <c:pt idx="119">
                  <c:v>4.8599999999999997E-2</c:v>
                </c:pt>
                <c:pt idx="120">
                  <c:v>4.8300000000000003E-2</c:v>
                </c:pt>
                <c:pt idx="121">
                  <c:v>4.82E-2</c:v>
                </c:pt>
                <c:pt idx="122">
                  <c:v>4.8300000000000003E-2</c:v>
                </c:pt>
                <c:pt idx="123">
                  <c:v>4.8500000000000001E-2</c:v>
                </c:pt>
                <c:pt idx="124">
                  <c:v>4.8399999999999999E-2</c:v>
                </c:pt>
                <c:pt idx="125">
                  <c:v>4.8500000000000001E-2</c:v>
                </c:pt>
                <c:pt idx="126">
                  <c:v>4.82E-2</c:v>
                </c:pt>
                <c:pt idx="127">
                  <c:v>4.8599999999999997E-2</c:v>
                </c:pt>
                <c:pt idx="128">
                  <c:v>4.8099999999999997E-2</c:v>
                </c:pt>
                <c:pt idx="129">
                  <c:v>4.82E-2</c:v>
                </c:pt>
                <c:pt idx="130">
                  <c:v>4.8399999999999999E-2</c:v>
                </c:pt>
                <c:pt idx="131">
                  <c:v>4.8599999999999997E-2</c:v>
                </c:pt>
                <c:pt idx="132">
                  <c:v>4.82E-2</c:v>
                </c:pt>
                <c:pt idx="133">
                  <c:v>4.82E-2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4.8399999999999999E-2</c:v>
                </c:pt>
                <c:pt idx="137">
                  <c:v>4.8500000000000001E-2</c:v>
                </c:pt>
                <c:pt idx="138">
                  <c:v>4.87E-2</c:v>
                </c:pt>
                <c:pt idx="139">
                  <c:v>4.8500000000000001E-2</c:v>
                </c:pt>
                <c:pt idx="140">
                  <c:v>4.8500000000000001E-2</c:v>
                </c:pt>
                <c:pt idx="141">
                  <c:v>4.8500000000000001E-2</c:v>
                </c:pt>
                <c:pt idx="142">
                  <c:v>4.87E-2</c:v>
                </c:pt>
                <c:pt idx="143">
                  <c:v>4.8599999999999997E-2</c:v>
                </c:pt>
                <c:pt idx="144">
                  <c:v>4.87E-2</c:v>
                </c:pt>
                <c:pt idx="145">
                  <c:v>4.87E-2</c:v>
                </c:pt>
                <c:pt idx="146">
                  <c:v>4.8300000000000003E-2</c:v>
                </c:pt>
                <c:pt idx="147">
                  <c:v>4.8500000000000001E-2</c:v>
                </c:pt>
                <c:pt idx="148">
                  <c:v>4.8500000000000001E-2</c:v>
                </c:pt>
                <c:pt idx="149">
                  <c:v>4.8099999999999997E-2</c:v>
                </c:pt>
                <c:pt idx="150">
                  <c:v>4.8500000000000001E-2</c:v>
                </c:pt>
                <c:pt idx="151">
                  <c:v>4.8300000000000003E-2</c:v>
                </c:pt>
                <c:pt idx="152">
                  <c:v>4.8599999999999997E-2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4.8500000000000001E-2</c:v>
                </c:pt>
                <c:pt idx="156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D-AA44-AD63-1D89B6920E79}"/>
            </c:ext>
          </c:extLst>
        </c:ser>
        <c:ser>
          <c:idx val="0"/>
          <c:order val="1"/>
          <c:tx>
            <c:v>792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cell'!$F$5:$F$161</c:f>
              <c:numCache>
                <c:formatCode>General</c:formatCode>
                <c:ptCount val="157"/>
                <c:pt idx="0">
                  <c:v>0.46761459999999999</c:v>
                </c:pt>
                <c:pt idx="1">
                  <c:v>0.56195779999999995</c:v>
                </c:pt>
                <c:pt idx="2">
                  <c:v>0.66450480000000001</c:v>
                </c:pt>
                <c:pt idx="3">
                  <c:v>0.86959900000000001</c:v>
                </c:pt>
                <c:pt idx="4">
                  <c:v>0.99265539999999997</c:v>
                </c:pt>
                <c:pt idx="5">
                  <c:v>1.107764</c:v>
                </c:pt>
                <c:pt idx="6">
                  <c:v>1.2267189999999999</c:v>
                </c:pt>
                <c:pt idx="7">
                  <c:v>1.3292660000000001</c:v>
                </c:pt>
                <c:pt idx="8">
                  <c:v>1.427711</c:v>
                </c:pt>
                <c:pt idx="9">
                  <c:v>1.5302579999999999</c:v>
                </c:pt>
                <c:pt idx="10">
                  <c:v>1.6410089999999999</c:v>
                </c:pt>
                <c:pt idx="11">
                  <c:v>1.727149</c:v>
                </c:pt>
                <c:pt idx="12">
                  <c:v>1.8502050000000001</c:v>
                </c:pt>
                <c:pt idx="13">
                  <c:v>2.0388920000000001</c:v>
                </c:pt>
                <c:pt idx="14">
                  <c:v>2.1786120000000002</c:v>
                </c:pt>
                <c:pt idx="15">
                  <c:v>2.3714</c:v>
                </c:pt>
                <c:pt idx="16">
                  <c:v>2.6175130000000002</c:v>
                </c:pt>
                <c:pt idx="17">
                  <c:v>2.8226070000000001</c:v>
                </c:pt>
                <c:pt idx="18">
                  <c:v>3.0071919999999999</c:v>
                </c:pt>
                <c:pt idx="19">
                  <c:v>3.3355990000000002</c:v>
                </c:pt>
                <c:pt idx="20">
                  <c:v>3.536591</c:v>
                </c:pt>
                <c:pt idx="21">
                  <c:v>3.7868059999999999</c:v>
                </c:pt>
                <c:pt idx="22">
                  <c:v>4.0370210000000002</c:v>
                </c:pt>
                <c:pt idx="23">
                  <c:v>4.2833899999999998</c:v>
                </c:pt>
                <c:pt idx="24">
                  <c:v>4.5089940000000004</c:v>
                </c:pt>
                <c:pt idx="25">
                  <c:v>4.5418089999999998</c:v>
                </c:pt>
                <c:pt idx="26">
                  <c:v>4.6074390000000003</c:v>
                </c:pt>
                <c:pt idx="27">
                  <c:v>4.6402539999999997</c:v>
                </c:pt>
                <c:pt idx="28">
                  <c:v>4.6074390000000003</c:v>
                </c:pt>
                <c:pt idx="29">
                  <c:v>4.6689670000000003</c:v>
                </c:pt>
                <c:pt idx="30">
                  <c:v>4.6853740000000004</c:v>
                </c:pt>
                <c:pt idx="31">
                  <c:v>4.6976800000000001</c:v>
                </c:pt>
                <c:pt idx="32">
                  <c:v>4.7181899999999999</c:v>
                </c:pt>
                <c:pt idx="33">
                  <c:v>4.7017819999999997</c:v>
                </c:pt>
                <c:pt idx="34">
                  <c:v>4.7099859999999998</c:v>
                </c:pt>
                <c:pt idx="35">
                  <c:v>4.7181899999999999</c:v>
                </c:pt>
                <c:pt idx="36">
                  <c:v>4.7592080000000001</c:v>
                </c:pt>
                <c:pt idx="37">
                  <c:v>4.7345969999999999</c:v>
                </c:pt>
                <c:pt idx="38">
                  <c:v>4.7797179999999999</c:v>
                </c:pt>
                <c:pt idx="39">
                  <c:v>4.7715139999999998</c:v>
                </c:pt>
                <c:pt idx="40">
                  <c:v>4.7797179999999999</c:v>
                </c:pt>
                <c:pt idx="41">
                  <c:v>4.8002269999999996</c:v>
                </c:pt>
                <c:pt idx="42">
                  <c:v>4.796125</c:v>
                </c:pt>
                <c:pt idx="43">
                  <c:v>4.8125330000000002</c:v>
                </c:pt>
                <c:pt idx="44">
                  <c:v>4.8166349999999998</c:v>
                </c:pt>
                <c:pt idx="45">
                  <c:v>4.8371440000000003</c:v>
                </c:pt>
                <c:pt idx="46">
                  <c:v>4.8166349999999998</c:v>
                </c:pt>
                <c:pt idx="47">
                  <c:v>4.8289400000000002</c:v>
                </c:pt>
                <c:pt idx="48">
                  <c:v>4.8412459999999999</c:v>
                </c:pt>
                <c:pt idx="49">
                  <c:v>4.8658570000000001</c:v>
                </c:pt>
                <c:pt idx="50">
                  <c:v>4.8617549999999996</c:v>
                </c:pt>
                <c:pt idx="51">
                  <c:v>4.8371440000000003</c:v>
                </c:pt>
                <c:pt idx="52">
                  <c:v>4.8822650000000003</c:v>
                </c:pt>
                <c:pt idx="53">
                  <c:v>4.8781629999999998</c:v>
                </c:pt>
                <c:pt idx="54">
                  <c:v>4.8617549999999996</c:v>
                </c:pt>
                <c:pt idx="55">
                  <c:v>4.8781629999999998</c:v>
                </c:pt>
                <c:pt idx="56">
                  <c:v>4.8781629999999998</c:v>
                </c:pt>
                <c:pt idx="57">
                  <c:v>4.8945699999999999</c:v>
                </c:pt>
                <c:pt idx="58">
                  <c:v>4.8904690000000004</c:v>
                </c:pt>
                <c:pt idx="59">
                  <c:v>4.8904690000000004</c:v>
                </c:pt>
                <c:pt idx="60">
                  <c:v>4.902774</c:v>
                </c:pt>
                <c:pt idx="61">
                  <c:v>4.9109780000000001</c:v>
                </c:pt>
                <c:pt idx="62">
                  <c:v>4.8986720000000004</c:v>
                </c:pt>
                <c:pt idx="63">
                  <c:v>4.9150799999999997</c:v>
                </c:pt>
                <c:pt idx="64">
                  <c:v>4.8945699999999999</c:v>
                </c:pt>
                <c:pt idx="65">
                  <c:v>4.9068759999999996</c:v>
                </c:pt>
                <c:pt idx="66">
                  <c:v>4.902774</c:v>
                </c:pt>
                <c:pt idx="67">
                  <c:v>4.9273850000000001</c:v>
                </c:pt>
                <c:pt idx="68">
                  <c:v>4.9232839999999998</c:v>
                </c:pt>
                <c:pt idx="69">
                  <c:v>4.9232839999999998</c:v>
                </c:pt>
                <c:pt idx="70">
                  <c:v>4.9150799999999997</c:v>
                </c:pt>
                <c:pt idx="71">
                  <c:v>4.8986720000000004</c:v>
                </c:pt>
                <c:pt idx="72">
                  <c:v>4.956099</c:v>
                </c:pt>
                <c:pt idx="73">
                  <c:v>4.9273850000000001</c:v>
                </c:pt>
                <c:pt idx="74">
                  <c:v>4.9191820000000002</c:v>
                </c:pt>
                <c:pt idx="75">
                  <c:v>4.9232839999999998</c:v>
                </c:pt>
                <c:pt idx="76">
                  <c:v>4.9232839999999998</c:v>
                </c:pt>
                <c:pt idx="77">
                  <c:v>4.9478949999999999</c:v>
                </c:pt>
                <c:pt idx="78">
                  <c:v>4.9314879999999999</c:v>
                </c:pt>
                <c:pt idx="79">
                  <c:v>4.9396909999999998</c:v>
                </c:pt>
                <c:pt idx="80">
                  <c:v>4.956099</c:v>
                </c:pt>
                <c:pt idx="81">
                  <c:v>4.9807100000000002</c:v>
                </c:pt>
                <c:pt idx="82">
                  <c:v>4.9355890000000002</c:v>
                </c:pt>
                <c:pt idx="83">
                  <c:v>4.9930159999999999</c:v>
                </c:pt>
                <c:pt idx="84">
                  <c:v>5.009423</c:v>
                </c:pt>
                <c:pt idx="85">
                  <c:v>5.0299319999999996</c:v>
                </c:pt>
                <c:pt idx="86">
                  <c:v>5.0299319999999996</c:v>
                </c:pt>
                <c:pt idx="87">
                  <c:v>5.0381359999999997</c:v>
                </c:pt>
                <c:pt idx="88">
                  <c:v>5.0463399999999998</c:v>
                </c:pt>
                <c:pt idx="89">
                  <c:v>5.0791550000000001</c:v>
                </c:pt>
                <c:pt idx="90">
                  <c:v>5.0422380000000002</c:v>
                </c:pt>
                <c:pt idx="91">
                  <c:v>5.0586460000000004</c:v>
                </c:pt>
                <c:pt idx="92">
                  <c:v>5.0668490000000004</c:v>
                </c:pt>
                <c:pt idx="93">
                  <c:v>5.0545439999999999</c:v>
                </c:pt>
                <c:pt idx="94">
                  <c:v>5.0750529999999996</c:v>
                </c:pt>
                <c:pt idx="95">
                  <c:v>5.0750529999999996</c:v>
                </c:pt>
                <c:pt idx="96">
                  <c:v>5.0586460000000004</c:v>
                </c:pt>
                <c:pt idx="97">
                  <c:v>5.0545439999999999</c:v>
                </c:pt>
                <c:pt idx="98">
                  <c:v>5.0873590000000002</c:v>
                </c:pt>
                <c:pt idx="99">
                  <c:v>5.0791550000000001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5.0914609999999998</c:v>
                </c:pt>
                <c:pt idx="104">
                  <c:v>5.0668490000000004</c:v>
                </c:pt>
                <c:pt idx="105">
                  <c:v>5.070951</c:v>
                </c:pt>
                <c:pt idx="106">
                  <c:v>5.1078679999999999</c:v>
                </c:pt>
                <c:pt idx="107">
                  <c:v>5.0627469999999999</c:v>
                </c:pt>
                <c:pt idx="108">
                  <c:v>5.0791550000000001</c:v>
                </c:pt>
                <c:pt idx="109">
                  <c:v>5.0627469999999999</c:v>
                </c:pt>
                <c:pt idx="110">
                  <c:v>5.0750529999999996</c:v>
                </c:pt>
                <c:pt idx="111">
                  <c:v>5.0791550000000001</c:v>
                </c:pt>
                <c:pt idx="112">
                  <c:v>5.0668490000000004</c:v>
                </c:pt>
                <c:pt idx="113">
                  <c:v>5.0791550000000001</c:v>
                </c:pt>
                <c:pt idx="114">
                  <c:v>5.070951</c:v>
                </c:pt>
                <c:pt idx="115">
                  <c:v>5.0955620000000001</c:v>
                </c:pt>
                <c:pt idx="116">
                  <c:v>5.070951</c:v>
                </c:pt>
                <c:pt idx="117">
                  <c:v>5.0996649999999999</c:v>
                </c:pt>
                <c:pt idx="118">
                  <c:v>5.0914609999999998</c:v>
                </c:pt>
                <c:pt idx="119">
                  <c:v>5.0914609999999998</c:v>
                </c:pt>
                <c:pt idx="120">
                  <c:v>5.0955620000000001</c:v>
                </c:pt>
                <c:pt idx="121">
                  <c:v>5.0791550000000001</c:v>
                </c:pt>
                <c:pt idx="122">
                  <c:v>5.0996649999999999</c:v>
                </c:pt>
                <c:pt idx="123">
                  <c:v>5.0955620000000001</c:v>
                </c:pt>
                <c:pt idx="124">
                  <c:v>5.0791550000000001</c:v>
                </c:pt>
                <c:pt idx="125">
                  <c:v>5.070951</c:v>
                </c:pt>
                <c:pt idx="126">
                  <c:v>5.070951</c:v>
                </c:pt>
                <c:pt idx="127">
                  <c:v>5.0750529999999996</c:v>
                </c:pt>
                <c:pt idx="128">
                  <c:v>5.070951</c:v>
                </c:pt>
                <c:pt idx="129">
                  <c:v>5.0914609999999998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5.070951</c:v>
                </c:pt>
                <c:pt idx="133">
                  <c:v>5.1037660000000002</c:v>
                </c:pt>
                <c:pt idx="134">
                  <c:v>5.0873590000000002</c:v>
                </c:pt>
                <c:pt idx="135">
                  <c:v>5.0955620000000001</c:v>
                </c:pt>
                <c:pt idx="136">
                  <c:v>5.070951</c:v>
                </c:pt>
                <c:pt idx="137">
                  <c:v>5.070951</c:v>
                </c:pt>
                <c:pt idx="138">
                  <c:v>5.0955620000000001</c:v>
                </c:pt>
                <c:pt idx="139">
                  <c:v>5.0668490000000004</c:v>
                </c:pt>
                <c:pt idx="140">
                  <c:v>5.0996649999999999</c:v>
                </c:pt>
                <c:pt idx="141">
                  <c:v>5.0996649999999999</c:v>
                </c:pt>
                <c:pt idx="142">
                  <c:v>5.070951</c:v>
                </c:pt>
                <c:pt idx="143">
                  <c:v>5.0955620000000001</c:v>
                </c:pt>
                <c:pt idx="144">
                  <c:v>5.0668490000000004</c:v>
                </c:pt>
                <c:pt idx="145">
                  <c:v>5.0791550000000001</c:v>
                </c:pt>
                <c:pt idx="146">
                  <c:v>5.070951</c:v>
                </c:pt>
                <c:pt idx="147">
                  <c:v>5.0750529999999996</c:v>
                </c:pt>
                <c:pt idx="148">
                  <c:v>5.1037660000000002</c:v>
                </c:pt>
                <c:pt idx="149">
                  <c:v>5.0750529999999996</c:v>
                </c:pt>
                <c:pt idx="150">
                  <c:v>5.1037660000000002</c:v>
                </c:pt>
                <c:pt idx="151">
                  <c:v>5.0996649999999999</c:v>
                </c:pt>
                <c:pt idx="152">
                  <c:v>5.0914609999999998</c:v>
                </c:pt>
                <c:pt idx="153">
                  <c:v>5.0955620000000001</c:v>
                </c:pt>
                <c:pt idx="154">
                  <c:v>5.0791550000000001</c:v>
                </c:pt>
              </c:numCache>
            </c:numRef>
          </c:xVal>
          <c:yVal>
            <c:numRef>
              <c:f>'Chacterising model PV cell'!$D$5:$D$161</c:f>
              <c:numCache>
                <c:formatCode>General</c:formatCode>
                <c:ptCount val="157"/>
                <c:pt idx="0">
                  <c:v>0.7782</c:v>
                </c:pt>
                <c:pt idx="1">
                  <c:v>0.77539990000000003</c:v>
                </c:pt>
                <c:pt idx="2">
                  <c:v>0.77300000000000002</c:v>
                </c:pt>
                <c:pt idx="3">
                  <c:v>0.76790000000000003</c:v>
                </c:pt>
                <c:pt idx="4">
                  <c:v>0.76300000000000001</c:v>
                </c:pt>
                <c:pt idx="5">
                  <c:v>0.76259999999999994</c:v>
                </c:pt>
                <c:pt idx="6">
                  <c:v>0.75949999999999995</c:v>
                </c:pt>
                <c:pt idx="7">
                  <c:v>0.75</c:v>
                </c:pt>
                <c:pt idx="8">
                  <c:v>0.75409999999999999</c:v>
                </c:pt>
                <c:pt idx="9">
                  <c:v>0.74170000000000003</c:v>
                </c:pt>
                <c:pt idx="10">
                  <c:v>0.74980000000000002</c:v>
                </c:pt>
                <c:pt idx="11">
                  <c:v>0.74739999999999995</c:v>
                </c:pt>
                <c:pt idx="12">
                  <c:v>0.74529999999999996</c:v>
                </c:pt>
                <c:pt idx="13">
                  <c:v>0.73929999999999996</c:v>
                </c:pt>
                <c:pt idx="14">
                  <c:v>0.73450000000000004</c:v>
                </c:pt>
                <c:pt idx="15">
                  <c:v>0.7298</c:v>
                </c:pt>
                <c:pt idx="16">
                  <c:v>0.72459989999999996</c:v>
                </c:pt>
                <c:pt idx="17">
                  <c:v>0.71930000000000005</c:v>
                </c:pt>
                <c:pt idx="18">
                  <c:v>0.71339989999999998</c:v>
                </c:pt>
                <c:pt idx="19">
                  <c:v>0.69440000000000002</c:v>
                </c:pt>
                <c:pt idx="20">
                  <c:v>0.70079990000000003</c:v>
                </c:pt>
                <c:pt idx="21">
                  <c:v>0.69619989999999998</c:v>
                </c:pt>
                <c:pt idx="22">
                  <c:v>0.68930000000000002</c:v>
                </c:pt>
                <c:pt idx="23">
                  <c:v>0.68410009999999999</c:v>
                </c:pt>
                <c:pt idx="24">
                  <c:v>0.67810000000000004</c:v>
                </c:pt>
                <c:pt idx="25">
                  <c:v>0.62770000000000004</c:v>
                </c:pt>
                <c:pt idx="26">
                  <c:v>0.59830000000000005</c:v>
                </c:pt>
                <c:pt idx="27">
                  <c:v>0.57310000000000005</c:v>
                </c:pt>
                <c:pt idx="28">
                  <c:v>0.54800000000000004</c:v>
                </c:pt>
                <c:pt idx="29">
                  <c:v>0.52769999999999995</c:v>
                </c:pt>
                <c:pt idx="30">
                  <c:v>0.5081</c:v>
                </c:pt>
                <c:pt idx="31">
                  <c:v>0.48680000000000001</c:v>
                </c:pt>
                <c:pt idx="32">
                  <c:v>0.47210000000000002</c:v>
                </c:pt>
                <c:pt idx="33">
                  <c:v>0.45619999999999999</c:v>
                </c:pt>
                <c:pt idx="34">
                  <c:v>0.44579999999999997</c:v>
                </c:pt>
                <c:pt idx="35">
                  <c:v>0.42970000000000003</c:v>
                </c:pt>
                <c:pt idx="36">
                  <c:v>0.4178</c:v>
                </c:pt>
                <c:pt idx="37">
                  <c:v>0.40570000000000001</c:v>
                </c:pt>
                <c:pt idx="38">
                  <c:v>0.39360000000000001</c:v>
                </c:pt>
                <c:pt idx="39">
                  <c:v>0.38640000000000002</c:v>
                </c:pt>
                <c:pt idx="40">
                  <c:v>0.3785</c:v>
                </c:pt>
                <c:pt idx="41">
                  <c:v>0.36520000000000002</c:v>
                </c:pt>
                <c:pt idx="42">
                  <c:v>0.35780000000000001</c:v>
                </c:pt>
                <c:pt idx="43">
                  <c:v>0.35310000000000002</c:v>
                </c:pt>
                <c:pt idx="44">
                  <c:v>0.34429999999999999</c:v>
                </c:pt>
                <c:pt idx="45">
                  <c:v>0.33489999999999998</c:v>
                </c:pt>
                <c:pt idx="46">
                  <c:v>0.33029999999999998</c:v>
                </c:pt>
                <c:pt idx="47">
                  <c:v>0.32479999999999998</c:v>
                </c:pt>
                <c:pt idx="48">
                  <c:v>0.31900000000000001</c:v>
                </c:pt>
                <c:pt idx="49">
                  <c:v>0.30649999999999999</c:v>
                </c:pt>
                <c:pt idx="50">
                  <c:v>0.30690000000000001</c:v>
                </c:pt>
                <c:pt idx="51">
                  <c:v>0.3014</c:v>
                </c:pt>
                <c:pt idx="52">
                  <c:v>0.29570000000000002</c:v>
                </c:pt>
                <c:pt idx="53">
                  <c:v>0.28870000000000001</c:v>
                </c:pt>
                <c:pt idx="54">
                  <c:v>0.28620000000000001</c:v>
                </c:pt>
                <c:pt idx="55">
                  <c:v>0.27889999999999998</c:v>
                </c:pt>
                <c:pt idx="56">
                  <c:v>0.2767</c:v>
                </c:pt>
                <c:pt idx="57">
                  <c:v>0.27279999999999999</c:v>
                </c:pt>
                <c:pt idx="58">
                  <c:v>0.26939999999999997</c:v>
                </c:pt>
                <c:pt idx="59">
                  <c:v>0.25650000000000001</c:v>
                </c:pt>
                <c:pt idx="60">
                  <c:v>0.2586</c:v>
                </c:pt>
                <c:pt idx="61">
                  <c:v>0.255</c:v>
                </c:pt>
                <c:pt idx="62">
                  <c:v>0.25459999999999999</c:v>
                </c:pt>
                <c:pt idx="63">
                  <c:v>0.25109999999999999</c:v>
                </c:pt>
                <c:pt idx="64">
                  <c:v>0.24729999999999999</c:v>
                </c:pt>
                <c:pt idx="65">
                  <c:v>0.24349999999999999</c:v>
                </c:pt>
                <c:pt idx="66">
                  <c:v>0.2414</c:v>
                </c:pt>
                <c:pt idx="67">
                  <c:v>0.23780000000000001</c:v>
                </c:pt>
                <c:pt idx="68">
                  <c:v>0.22839999999999999</c:v>
                </c:pt>
                <c:pt idx="69">
                  <c:v>0.23139999999999999</c:v>
                </c:pt>
                <c:pt idx="70">
                  <c:v>0.22950000000000001</c:v>
                </c:pt>
                <c:pt idx="71">
                  <c:v>0.2258</c:v>
                </c:pt>
                <c:pt idx="72">
                  <c:v>0.2233</c:v>
                </c:pt>
                <c:pt idx="73">
                  <c:v>0.2213</c:v>
                </c:pt>
                <c:pt idx="74">
                  <c:v>0.21629999999999999</c:v>
                </c:pt>
                <c:pt idx="75">
                  <c:v>0.2155</c:v>
                </c:pt>
                <c:pt idx="76">
                  <c:v>0.2137</c:v>
                </c:pt>
                <c:pt idx="77">
                  <c:v>0.21149999999999999</c:v>
                </c:pt>
                <c:pt idx="78">
                  <c:v>0.20910000000000001</c:v>
                </c:pt>
                <c:pt idx="79">
                  <c:v>0.19550000000000001</c:v>
                </c:pt>
                <c:pt idx="80">
                  <c:v>0.17299999999999999</c:v>
                </c:pt>
                <c:pt idx="81">
                  <c:v>0.16159999999999999</c:v>
                </c:pt>
                <c:pt idx="82">
                  <c:v>0.1469</c:v>
                </c:pt>
                <c:pt idx="83">
                  <c:v>0.1376</c:v>
                </c:pt>
                <c:pt idx="84">
                  <c:v>0.12330000000000001</c:v>
                </c:pt>
                <c:pt idx="85">
                  <c:v>0.114</c:v>
                </c:pt>
                <c:pt idx="86">
                  <c:v>0.1046</c:v>
                </c:pt>
                <c:pt idx="87">
                  <c:v>9.5899999999999999E-2</c:v>
                </c:pt>
                <c:pt idx="88">
                  <c:v>8.7199990000000005E-2</c:v>
                </c:pt>
                <c:pt idx="89">
                  <c:v>8.0599989999999996E-2</c:v>
                </c:pt>
                <c:pt idx="90">
                  <c:v>7.9100000000000004E-2</c:v>
                </c:pt>
                <c:pt idx="91">
                  <c:v>7.5999999999999998E-2</c:v>
                </c:pt>
                <c:pt idx="92">
                  <c:v>7.4899999999999994E-2</c:v>
                </c:pt>
                <c:pt idx="93">
                  <c:v>7.3800000000000004E-2</c:v>
                </c:pt>
                <c:pt idx="94">
                  <c:v>7.1699990000000005E-2</c:v>
                </c:pt>
                <c:pt idx="95">
                  <c:v>7.0900000000000005E-2</c:v>
                </c:pt>
                <c:pt idx="96">
                  <c:v>6.9199990000000003E-2</c:v>
                </c:pt>
                <c:pt idx="97">
                  <c:v>6.7999989999999996E-2</c:v>
                </c:pt>
                <c:pt idx="98">
                  <c:v>6.7500000000000004E-2</c:v>
                </c:pt>
                <c:pt idx="99">
                  <c:v>6.6599989999999998E-2</c:v>
                </c:pt>
                <c:pt idx="100">
                  <c:v>6.5299990000000002E-2</c:v>
                </c:pt>
                <c:pt idx="101">
                  <c:v>6.4399999999999999E-2</c:v>
                </c:pt>
                <c:pt idx="102">
                  <c:v>6.3399999999999998E-2</c:v>
                </c:pt>
                <c:pt idx="103">
                  <c:v>6.2599989999999994E-2</c:v>
                </c:pt>
                <c:pt idx="104">
                  <c:v>6.0600000000000001E-2</c:v>
                </c:pt>
                <c:pt idx="105">
                  <c:v>5.9200000000000003E-2</c:v>
                </c:pt>
                <c:pt idx="106">
                  <c:v>5.8700000000000002E-2</c:v>
                </c:pt>
                <c:pt idx="107">
                  <c:v>5.699999E-2</c:v>
                </c:pt>
                <c:pt idx="108">
                  <c:v>5.6000000000000001E-2</c:v>
                </c:pt>
                <c:pt idx="109">
                  <c:v>5.4899999999999997E-2</c:v>
                </c:pt>
                <c:pt idx="110">
                  <c:v>5.2999999999999999E-2</c:v>
                </c:pt>
                <c:pt idx="111">
                  <c:v>5.1499999999999997E-2</c:v>
                </c:pt>
                <c:pt idx="112">
                  <c:v>4.9799999999999997E-2</c:v>
                </c:pt>
                <c:pt idx="113">
                  <c:v>4.8300000000000003E-2</c:v>
                </c:pt>
                <c:pt idx="114">
                  <c:v>4.8300000000000003E-2</c:v>
                </c:pt>
                <c:pt idx="115">
                  <c:v>4.8300000000000003E-2</c:v>
                </c:pt>
                <c:pt idx="116">
                  <c:v>4.8399999999999999E-2</c:v>
                </c:pt>
                <c:pt idx="117">
                  <c:v>4.82E-2</c:v>
                </c:pt>
                <c:pt idx="118">
                  <c:v>4.8099999999999997E-2</c:v>
                </c:pt>
                <c:pt idx="119">
                  <c:v>4.8099999999999997E-2</c:v>
                </c:pt>
                <c:pt idx="120">
                  <c:v>4.82E-2</c:v>
                </c:pt>
                <c:pt idx="121">
                  <c:v>4.8099999999999997E-2</c:v>
                </c:pt>
                <c:pt idx="122">
                  <c:v>4.8599999999999997E-2</c:v>
                </c:pt>
                <c:pt idx="123">
                  <c:v>4.8000000000000001E-2</c:v>
                </c:pt>
                <c:pt idx="124">
                  <c:v>4.8399999999999999E-2</c:v>
                </c:pt>
                <c:pt idx="125">
                  <c:v>4.8099999999999997E-2</c:v>
                </c:pt>
                <c:pt idx="126">
                  <c:v>4.8399999999999999E-2</c:v>
                </c:pt>
                <c:pt idx="127">
                  <c:v>4.8399999999999999E-2</c:v>
                </c:pt>
                <c:pt idx="128">
                  <c:v>4.8300000000000003E-2</c:v>
                </c:pt>
                <c:pt idx="129">
                  <c:v>4.8300000000000003E-2</c:v>
                </c:pt>
                <c:pt idx="130">
                  <c:v>4.8500000000000001E-2</c:v>
                </c:pt>
                <c:pt idx="131">
                  <c:v>4.82E-2</c:v>
                </c:pt>
                <c:pt idx="132">
                  <c:v>4.8000000000000001E-2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4.8399999999999999E-2</c:v>
                </c:pt>
                <c:pt idx="136">
                  <c:v>4.8300000000000003E-2</c:v>
                </c:pt>
                <c:pt idx="137">
                  <c:v>4.8399999999999999E-2</c:v>
                </c:pt>
                <c:pt idx="138">
                  <c:v>4.8399999999999999E-2</c:v>
                </c:pt>
                <c:pt idx="139">
                  <c:v>4.8500000000000001E-2</c:v>
                </c:pt>
                <c:pt idx="140">
                  <c:v>4.82E-2</c:v>
                </c:pt>
                <c:pt idx="141">
                  <c:v>4.8300000000000003E-2</c:v>
                </c:pt>
                <c:pt idx="142">
                  <c:v>4.8300000000000003E-2</c:v>
                </c:pt>
                <c:pt idx="143">
                  <c:v>4.8300000000000003E-2</c:v>
                </c:pt>
                <c:pt idx="144">
                  <c:v>4.82E-2</c:v>
                </c:pt>
                <c:pt idx="145">
                  <c:v>4.8300000000000003E-2</c:v>
                </c:pt>
                <c:pt idx="146">
                  <c:v>4.8500000000000001E-2</c:v>
                </c:pt>
                <c:pt idx="147">
                  <c:v>4.8300000000000003E-2</c:v>
                </c:pt>
                <c:pt idx="148">
                  <c:v>4.8099999999999997E-2</c:v>
                </c:pt>
                <c:pt idx="149">
                  <c:v>4.82E-2</c:v>
                </c:pt>
                <c:pt idx="150">
                  <c:v>4.82E-2</c:v>
                </c:pt>
                <c:pt idx="151">
                  <c:v>4.8500000000000001E-2</c:v>
                </c:pt>
                <c:pt idx="152">
                  <c:v>4.8599999999999997E-2</c:v>
                </c:pt>
                <c:pt idx="153">
                  <c:v>4.8399999999999999E-2</c:v>
                </c:pt>
                <c:pt idx="154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D-AA44-AD63-1D89B6920E79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cell'!$I$5:$I$157</c:f>
              <c:numCache>
                <c:formatCode>General</c:formatCode>
                <c:ptCount val="153"/>
                <c:pt idx="0">
                  <c:v>0.39788249999999997</c:v>
                </c:pt>
                <c:pt idx="1">
                  <c:v>0.46761459999999999</c:v>
                </c:pt>
                <c:pt idx="2">
                  <c:v>0.54965209999999998</c:v>
                </c:pt>
                <c:pt idx="3">
                  <c:v>0.63579169999999996</c:v>
                </c:pt>
                <c:pt idx="4">
                  <c:v>0.79986690000000005</c:v>
                </c:pt>
                <c:pt idx="5">
                  <c:v>0.90241389999999999</c:v>
                </c:pt>
                <c:pt idx="6">
                  <c:v>0.98445170000000004</c:v>
                </c:pt>
                <c:pt idx="7">
                  <c:v>1.0872550000000001</c:v>
                </c:pt>
                <c:pt idx="8">
                  <c:v>1.1528849999999999</c:v>
                </c:pt>
                <c:pt idx="9">
                  <c:v>1.2431270000000001</c:v>
                </c:pt>
                <c:pt idx="10">
                  <c:v>1.321062</c:v>
                </c:pt>
                <c:pt idx="11">
                  <c:v>1.4154059999999999</c:v>
                </c:pt>
                <c:pt idx="12">
                  <c:v>1.476934</c:v>
                </c:pt>
                <c:pt idx="13">
                  <c:v>1.5630729999999999</c:v>
                </c:pt>
                <c:pt idx="14">
                  <c:v>1.6246020000000001</c:v>
                </c:pt>
                <c:pt idx="15">
                  <c:v>1.7148429999999999</c:v>
                </c:pt>
                <c:pt idx="16">
                  <c:v>1.7886770000000001</c:v>
                </c:pt>
                <c:pt idx="17">
                  <c:v>1.842001</c:v>
                </c:pt>
                <c:pt idx="18">
                  <c:v>1.9117329999999999</c:v>
                </c:pt>
                <c:pt idx="19">
                  <c:v>1.977363</c:v>
                </c:pt>
                <c:pt idx="20">
                  <c:v>2.071707</c:v>
                </c:pt>
                <c:pt idx="21">
                  <c:v>2.0963180000000001</c:v>
                </c:pt>
                <c:pt idx="22">
                  <c:v>2.1581030000000001</c:v>
                </c:pt>
                <c:pt idx="23">
                  <c:v>2.268853</c:v>
                </c:pt>
                <c:pt idx="24">
                  <c:v>2.4165209999999999</c:v>
                </c:pt>
                <c:pt idx="25">
                  <c:v>2.539577</c:v>
                </c:pt>
                <c:pt idx="26">
                  <c:v>2.6626340000000002</c:v>
                </c:pt>
                <c:pt idx="27">
                  <c:v>2.8103020000000001</c:v>
                </c:pt>
                <c:pt idx="28">
                  <c:v>2.9784790000000001</c:v>
                </c:pt>
                <c:pt idx="29">
                  <c:v>3.0974339999999998</c:v>
                </c:pt>
                <c:pt idx="30">
                  <c:v>3.2412559999999999</c:v>
                </c:pt>
                <c:pt idx="31">
                  <c:v>3.417637</c:v>
                </c:pt>
                <c:pt idx="32">
                  <c:v>3.5283869999999999</c:v>
                </c:pt>
                <c:pt idx="33">
                  <c:v>3.684259</c:v>
                </c:pt>
                <c:pt idx="34">
                  <c:v>3.8483339999999999</c:v>
                </c:pt>
                <c:pt idx="35">
                  <c:v>4.020613</c:v>
                </c:pt>
                <c:pt idx="36">
                  <c:v>4.1682810000000003</c:v>
                </c:pt>
                <c:pt idx="37">
                  <c:v>4.3121029999999996</c:v>
                </c:pt>
                <c:pt idx="38">
                  <c:v>4.4843820000000001</c:v>
                </c:pt>
                <c:pt idx="39">
                  <c:v>4.627948</c:v>
                </c:pt>
                <c:pt idx="40">
                  <c:v>4.6525590000000001</c:v>
                </c:pt>
                <c:pt idx="41">
                  <c:v>4.6771710000000004</c:v>
                </c:pt>
                <c:pt idx="42">
                  <c:v>4.7140870000000001</c:v>
                </c:pt>
                <c:pt idx="43">
                  <c:v>4.7099859999999998</c:v>
                </c:pt>
                <c:pt idx="44">
                  <c:v>4.6935779999999996</c:v>
                </c:pt>
                <c:pt idx="45">
                  <c:v>4.7715139999999998</c:v>
                </c:pt>
                <c:pt idx="46">
                  <c:v>4.7633099999999997</c:v>
                </c:pt>
                <c:pt idx="47">
                  <c:v>4.7715139999999998</c:v>
                </c:pt>
                <c:pt idx="48">
                  <c:v>4.7756160000000003</c:v>
                </c:pt>
                <c:pt idx="49">
                  <c:v>4.7756160000000003</c:v>
                </c:pt>
                <c:pt idx="50">
                  <c:v>4.7920230000000004</c:v>
                </c:pt>
                <c:pt idx="51">
                  <c:v>4.8002269999999996</c:v>
                </c:pt>
                <c:pt idx="52">
                  <c:v>4.7797179999999999</c:v>
                </c:pt>
                <c:pt idx="53">
                  <c:v>4.8084309999999997</c:v>
                </c:pt>
                <c:pt idx="54">
                  <c:v>4.8248389999999999</c:v>
                </c:pt>
                <c:pt idx="55">
                  <c:v>4.8248389999999999</c:v>
                </c:pt>
                <c:pt idx="56">
                  <c:v>4.84945</c:v>
                </c:pt>
                <c:pt idx="57">
                  <c:v>4.8125330000000002</c:v>
                </c:pt>
                <c:pt idx="58">
                  <c:v>4.8084309999999997</c:v>
                </c:pt>
                <c:pt idx="59">
                  <c:v>4.8576540000000001</c:v>
                </c:pt>
                <c:pt idx="60">
                  <c:v>4.84945</c:v>
                </c:pt>
                <c:pt idx="61">
                  <c:v>4.8453480000000004</c:v>
                </c:pt>
                <c:pt idx="62">
                  <c:v>4.8617549999999996</c:v>
                </c:pt>
                <c:pt idx="63">
                  <c:v>4.8289400000000002</c:v>
                </c:pt>
                <c:pt idx="64">
                  <c:v>4.84945</c:v>
                </c:pt>
                <c:pt idx="65">
                  <c:v>4.8576540000000001</c:v>
                </c:pt>
                <c:pt idx="66">
                  <c:v>4.8863669999999999</c:v>
                </c:pt>
                <c:pt idx="67">
                  <c:v>4.8658570000000001</c:v>
                </c:pt>
                <c:pt idx="68">
                  <c:v>4.8986720000000004</c:v>
                </c:pt>
                <c:pt idx="69">
                  <c:v>4.8781629999999998</c:v>
                </c:pt>
                <c:pt idx="70">
                  <c:v>4.8822650000000003</c:v>
                </c:pt>
                <c:pt idx="71">
                  <c:v>4.8945699999999999</c:v>
                </c:pt>
                <c:pt idx="72">
                  <c:v>4.9150799999999997</c:v>
                </c:pt>
                <c:pt idx="73">
                  <c:v>4.8822650000000003</c:v>
                </c:pt>
                <c:pt idx="74">
                  <c:v>4.9068759999999996</c:v>
                </c:pt>
                <c:pt idx="75">
                  <c:v>4.9068759999999996</c:v>
                </c:pt>
                <c:pt idx="76">
                  <c:v>4.8822650000000003</c:v>
                </c:pt>
                <c:pt idx="77">
                  <c:v>4.9109780000000001</c:v>
                </c:pt>
                <c:pt idx="78">
                  <c:v>4.9150799999999997</c:v>
                </c:pt>
                <c:pt idx="79">
                  <c:v>4.9232839999999998</c:v>
                </c:pt>
                <c:pt idx="80">
                  <c:v>4.902774</c:v>
                </c:pt>
                <c:pt idx="81">
                  <c:v>4.9150799999999997</c:v>
                </c:pt>
                <c:pt idx="82">
                  <c:v>4.9437930000000003</c:v>
                </c:pt>
                <c:pt idx="83">
                  <c:v>4.9109780000000001</c:v>
                </c:pt>
                <c:pt idx="84">
                  <c:v>4.9191820000000002</c:v>
                </c:pt>
                <c:pt idx="85">
                  <c:v>4.9068759999999996</c:v>
                </c:pt>
                <c:pt idx="86">
                  <c:v>4.9355890000000002</c:v>
                </c:pt>
                <c:pt idx="87">
                  <c:v>4.9437930000000003</c:v>
                </c:pt>
                <c:pt idx="88">
                  <c:v>4.9684039999999996</c:v>
                </c:pt>
                <c:pt idx="89">
                  <c:v>4.9602000000000004</c:v>
                </c:pt>
                <c:pt idx="90">
                  <c:v>4.9766079999999997</c:v>
                </c:pt>
                <c:pt idx="91">
                  <c:v>4.9766079999999997</c:v>
                </c:pt>
                <c:pt idx="92">
                  <c:v>5.0012189999999999</c:v>
                </c:pt>
                <c:pt idx="93">
                  <c:v>5.0135249999999996</c:v>
                </c:pt>
                <c:pt idx="94">
                  <c:v>5.0340340000000001</c:v>
                </c:pt>
                <c:pt idx="95">
                  <c:v>5.0545439999999999</c:v>
                </c:pt>
                <c:pt idx="96">
                  <c:v>5.0340340000000001</c:v>
                </c:pt>
                <c:pt idx="97">
                  <c:v>5.0586460000000004</c:v>
                </c:pt>
                <c:pt idx="98">
                  <c:v>5.0463399999999998</c:v>
                </c:pt>
                <c:pt idx="99">
                  <c:v>5.0504420000000003</c:v>
                </c:pt>
                <c:pt idx="100">
                  <c:v>5.0463399999999998</c:v>
                </c:pt>
                <c:pt idx="101">
                  <c:v>5.0422380000000002</c:v>
                </c:pt>
                <c:pt idx="102">
                  <c:v>5.0586460000000004</c:v>
                </c:pt>
                <c:pt idx="103">
                  <c:v>5.0422380000000002</c:v>
                </c:pt>
                <c:pt idx="104">
                  <c:v>5.0504420000000003</c:v>
                </c:pt>
                <c:pt idx="105">
                  <c:v>5.0586460000000004</c:v>
                </c:pt>
                <c:pt idx="106">
                  <c:v>5.070951</c:v>
                </c:pt>
                <c:pt idx="107">
                  <c:v>5.0586460000000004</c:v>
                </c:pt>
                <c:pt idx="108">
                  <c:v>5.0627469999999999</c:v>
                </c:pt>
                <c:pt idx="109">
                  <c:v>5.0791550000000001</c:v>
                </c:pt>
                <c:pt idx="110">
                  <c:v>5.0750529999999996</c:v>
                </c:pt>
                <c:pt idx="111">
                  <c:v>5.0750529999999996</c:v>
                </c:pt>
                <c:pt idx="112">
                  <c:v>5.0914609999999998</c:v>
                </c:pt>
                <c:pt idx="113">
                  <c:v>5.0668490000000004</c:v>
                </c:pt>
                <c:pt idx="114">
                  <c:v>5.0627469999999999</c:v>
                </c:pt>
                <c:pt idx="115">
                  <c:v>5.0873590000000002</c:v>
                </c:pt>
                <c:pt idx="116">
                  <c:v>5.070951</c:v>
                </c:pt>
                <c:pt idx="117">
                  <c:v>5.0791550000000001</c:v>
                </c:pt>
                <c:pt idx="118">
                  <c:v>5.0791550000000001</c:v>
                </c:pt>
                <c:pt idx="119">
                  <c:v>5.070951</c:v>
                </c:pt>
                <c:pt idx="120">
                  <c:v>5.0914609999999998</c:v>
                </c:pt>
                <c:pt idx="121">
                  <c:v>5.070951</c:v>
                </c:pt>
                <c:pt idx="122">
                  <c:v>5.0873590000000002</c:v>
                </c:pt>
                <c:pt idx="123">
                  <c:v>5.0750529999999996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5.0914609999999998</c:v>
                </c:pt>
                <c:pt idx="127">
                  <c:v>5.070951</c:v>
                </c:pt>
                <c:pt idx="128">
                  <c:v>5.0668490000000004</c:v>
                </c:pt>
                <c:pt idx="129">
                  <c:v>5.0750529999999996</c:v>
                </c:pt>
                <c:pt idx="130">
                  <c:v>5.0914609999999998</c:v>
                </c:pt>
                <c:pt idx="131">
                  <c:v>5.0873590000000002</c:v>
                </c:pt>
                <c:pt idx="132">
                  <c:v>5.0791550000000001</c:v>
                </c:pt>
              </c:numCache>
            </c:numRef>
          </c:xVal>
          <c:yVal>
            <c:numRef>
              <c:f>'Chacterising model PV cell'!$G$5:$G$157</c:f>
              <c:numCache>
                <c:formatCode>General</c:formatCode>
                <c:ptCount val="153"/>
                <c:pt idx="0">
                  <c:v>0.59919999999999995</c:v>
                </c:pt>
                <c:pt idx="1">
                  <c:v>0.59740000000000004</c:v>
                </c:pt>
                <c:pt idx="2">
                  <c:v>0.59550000000000003</c:v>
                </c:pt>
                <c:pt idx="3">
                  <c:v>0.59379999999999999</c:v>
                </c:pt>
                <c:pt idx="4">
                  <c:v>0.59089999999999998</c:v>
                </c:pt>
                <c:pt idx="5">
                  <c:v>0.58730000000000004</c:v>
                </c:pt>
                <c:pt idx="6">
                  <c:v>0.5851999</c:v>
                </c:pt>
                <c:pt idx="7">
                  <c:v>0.58250000000000002</c:v>
                </c:pt>
                <c:pt idx="8">
                  <c:v>0.58220000000000005</c:v>
                </c:pt>
                <c:pt idx="9">
                  <c:v>0.5790999</c:v>
                </c:pt>
                <c:pt idx="10">
                  <c:v>0.57679999999999998</c:v>
                </c:pt>
                <c:pt idx="11">
                  <c:v>0.5746</c:v>
                </c:pt>
                <c:pt idx="12">
                  <c:v>0.57329989999999997</c:v>
                </c:pt>
                <c:pt idx="13">
                  <c:v>0.57130000000000003</c:v>
                </c:pt>
                <c:pt idx="14">
                  <c:v>0.56950000000000001</c:v>
                </c:pt>
                <c:pt idx="15">
                  <c:v>0.56769999999999998</c:v>
                </c:pt>
                <c:pt idx="16">
                  <c:v>0.56610000000000005</c:v>
                </c:pt>
                <c:pt idx="17">
                  <c:v>0.56499999999999995</c:v>
                </c:pt>
                <c:pt idx="18">
                  <c:v>0.55710000000000004</c:v>
                </c:pt>
                <c:pt idx="19">
                  <c:v>0.56059999999999999</c:v>
                </c:pt>
                <c:pt idx="20">
                  <c:v>0.55920000000000003</c:v>
                </c:pt>
                <c:pt idx="21">
                  <c:v>0.55740000000000001</c:v>
                </c:pt>
                <c:pt idx="22">
                  <c:v>0.54630000000000001</c:v>
                </c:pt>
                <c:pt idx="23">
                  <c:v>0.55269999999999997</c:v>
                </c:pt>
                <c:pt idx="24">
                  <c:v>0.54869999999999997</c:v>
                </c:pt>
                <c:pt idx="25">
                  <c:v>0.54630000000000001</c:v>
                </c:pt>
                <c:pt idx="26">
                  <c:v>0.54249999999999998</c:v>
                </c:pt>
                <c:pt idx="27">
                  <c:v>0.53919989999999995</c:v>
                </c:pt>
                <c:pt idx="28">
                  <c:v>0.52900000000000003</c:v>
                </c:pt>
                <c:pt idx="29">
                  <c:v>0.53210000000000002</c:v>
                </c:pt>
                <c:pt idx="30">
                  <c:v>0.52939999999999998</c:v>
                </c:pt>
                <c:pt idx="31">
                  <c:v>0.52500000000000002</c:v>
                </c:pt>
                <c:pt idx="32">
                  <c:v>0.52129990000000004</c:v>
                </c:pt>
                <c:pt idx="33">
                  <c:v>0.51779989999999998</c:v>
                </c:pt>
                <c:pt idx="34">
                  <c:v>0.51419999999999999</c:v>
                </c:pt>
                <c:pt idx="35">
                  <c:v>0.51080000000000003</c:v>
                </c:pt>
                <c:pt idx="36">
                  <c:v>0.50680000000000003</c:v>
                </c:pt>
                <c:pt idx="37">
                  <c:v>0.50409990000000005</c:v>
                </c:pt>
                <c:pt idx="38">
                  <c:v>0.49980000000000002</c:v>
                </c:pt>
                <c:pt idx="39">
                  <c:v>0.4975</c:v>
                </c:pt>
                <c:pt idx="40">
                  <c:v>0.4753</c:v>
                </c:pt>
                <c:pt idx="41">
                  <c:v>0.45960000000000001</c:v>
                </c:pt>
                <c:pt idx="42">
                  <c:v>0.44369999999999998</c:v>
                </c:pt>
                <c:pt idx="43">
                  <c:v>0.43290000000000001</c:v>
                </c:pt>
                <c:pt idx="44">
                  <c:v>0.42159999999999997</c:v>
                </c:pt>
                <c:pt idx="45">
                  <c:v>0.41010000000000002</c:v>
                </c:pt>
                <c:pt idx="46">
                  <c:v>0.3987</c:v>
                </c:pt>
                <c:pt idx="47">
                  <c:v>0.39019999999999999</c:v>
                </c:pt>
                <c:pt idx="48">
                  <c:v>0.37759999999999999</c:v>
                </c:pt>
                <c:pt idx="49">
                  <c:v>0.36909999999999998</c:v>
                </c:pt>
                <c:pt idx="50">
                  <c:v>0.36130000000000001</c:v>
                </c:pt>
                <c:pt idx="51">
                  <c:v>0.35199999999999998</c:v>
                </c:pt>
                <c:pt idx="52">
                  <c:v>0.34350000000000003</c:v>
                </c:pt>
                <c:pt idx="53">
                  <c:v>0.33939999999999998</c:v>
                </c:pt>
                <c:pt idx="54">
                  <c:v>0.32919999999999999</c:v>
                </c:pt>
                <c:pt idx="55">
                  <c:v>0.32469999999999999</c:v>
                </c:pt>
                <c:pt idx="56">
                  <c:v>0.31919999999999998</c:v>
                </c:pt>
                <c:pt idx="57">
                  <c:v>0.31380000000000002</c:v>
                </c:pt>
                <c:pt idx="58">
                  <c:v>0.308</c:v>
                </c:pt>
                <c:pt idx="59">
                  <c:v>0.3019</c:v>
                </c:pt>
                <c:pt idx="60">
                  <c:v>0.2959</c:v>
                </c:pt>
                <c:pt idx="61">
                  <c:v>0.2928</c:v>
                </c:pt>
                <c:pt idx="62">
                  <c:v>0.28660000000000002</c:v>
                </c:pt>
                <c:pt idx="63">
                  <c:v>0.28360000000000002</c:v>
                </c:pt>
                <c:pt idx="64">
                  <c:v>0.27729999999999999</c:v>
                </c:pt>
                <c:pt idx="65">
                  <c:v>0.27400000000000002</c:v>
                </c:pt>
                <c:pt idx="66">
                  <c:v>0.27029999999999998</c:v>
                </c:pt>
                <c:pt idx="67">
                  <c:v>0.2666</c:v>
                </c:pt>
                <c:pt idx="68">
                  <c:v>0.2626</c:v>
                </c:pt>
                <c:pt idx="69">
                  <c:v>0.25850000000000001</c:v>
                </c:pt>
                <c:pt idx="70">
                  <c:v>0.25480000000000003</c:v>
                </c:pt>
                <c:pt idx="71">
                  <c:v>0.2515</c:v>
                </c:pt>
                <c:pt idx="72">
                  <c:v>0.24759999999999999</c:v>
                </c:pt>
                <c:pt idx="73">
                  <c:v>0.2442</c:v>
                </c:pt>
                <c:pt idx="74">
                  <c:v>0.24179999999999999</c:v>
                </c:pt>
                <c:pt idx="75">
                  <c:v>0.2384</c:v>
                </c:pt>
                <c:pt idx="76">
                  <c:v>0.22689999999999999</c:v>
                </c:pt>
                <c:pt idx="77">
                  <c:v>0.23230000000000001</c:v>
                </c:pt>
                <c:pt idx="78">
                  <c:v>0.2303</c:v>
                </c:pt>
                <c:pt idx="79">
                  <c:v>0.22620000000000001</c:v>
                </c:pt>
                <c:pt idx="80">
                  <c:v>0.22439999999999999</c:v>
                </c:pt>
                <c:pt idx="81">
                  <c:v>0.22159999999999999</c:v>
                </c:pt>
                <c:pt idx="82">
                  <c:v>0.2177</c:v>
                </c:pt>
                <c:pt idx="83">
                  <c:v>0.21629999999999999</c:v>
                </c:pt>
                <c:pt idx="84">
                  <c:v>0.21429999999999999</c:v>
                </c:pt>
                <c:pt idx="85">
                  <c:v>0.2122</c:v>
                </c:pt>
                <c:pt idx="86">
                  <c:v>0.2097</c:v>
                </c:pt>
                <c:pt idx="87">
                  <c:v>0.19670000000000001</c:v>
                </c:pt>
                <c:pt idx="88">
                  <c:v>0.1777</c:v>
                </c:pt>
                <c:pt idx="89">
                  <c:v>0.16450000000000001</c:v>
                </c:pt>
                <c:pt idx="90">
                  <c:v>0.15049999999999999</c:v>
                </c:pt>
                <c:pt idx="91">
                  <c:v>0.13669999999999999</c:v>
                </c:pt>
                <c:pt idx="92">
                  <c:v>0.12759999999999999</c:v>
                </c:pt>
                <c:pt idx="93">
                  <c:v>0.114</c:v>
                </c:pt>
                <c:pt idx="94">
                  <c:v>0.1056</c:v>
                </c:pt>
                <c:pt idx="95">
                  <c:v>9.6500000000000002E-2</c:v>
                </c:pt>
                <c:pt idx="96">
                  <c:v>9.2499999999999999E-2</c:v>
                </c:pt>
                <c:pt idx="97">
                  <c:v>8.4599999999999995E-2</c:v>
                </c:pt>
                <c:pt idx="98">
                  <c:v>7.9799999999999996E-2</c:v>
                </c:pt>
                <c:pt idx="99">
                  <c:v>7.8E-2</c:v>
                </c:pt>
                <c:pt idx="100">
                  <c:v>7.5200000000000003E-2</c:v>
                </c:pt>
                <c:pt idx="101">
                  <c:v>7.4300000000000005E-2</c:v>
                </c:pt>
                <c:pt idx="102">
                  <c:v>7.3099990000000004E-2</c:v>
                </c:pt>
                <c:pt idx="103">
                  <c:v>7.1300000000000002E-2</c:v>
                </c:pt>
                <c:pt idx="104">
                  <c:v>7.0199999999999999E-2</c:v>
                </c:pt>
                <c:pt idx="105">
                  <c:v>6.8699990000000002E-2</c:v>
                </c:pt>
                <c:pt idx="106">
                  <c:v>6.8199999999999997E-2</c:v>
                </c:pt>
                <c:pt idx="107">
                  <c:v>6.7000000000000004E-2</c:v>
                </c:pt>
                <c:pt idx="108">
                  <c:v>6.5799999999999997E-2</c:v>
                </c:pt>
                <c:pt idx="109">
                  <c:v>6.4600000000000005E-2</c:v>
                </c:pt>
                <c:pt idx="110">
                  <c:v>6.3499990000000006E-2</c:v>
                </c:pt>
                <c:pt idx="111">
                  <c:v>6.2700000000000006E-2</c:v>
                </c:pt>
                <c:pt idx="112">
                  <c:v>6.1999989999999998E-2</c:v>
                </c:pt>
                <c:pt idx="113">
                  <c:v>5.9799999999999999E-2</c:v>
                </c:pt>
                <c:pt idx="114">
                  <c:v>5.8599999999999999E-2</c:v>
                </c:pt>
                <c:pt idx="115">
                  <c:v>5.7700000000000001E-2</c:v>
                </c:pt>
                <c:pt idx="116">
                  <c:v>5.6599999999999998E-2</c:v>
                </c:pt>
                <c:pt idx="117">
                  <c:v>5.5199999999999999E-2</c:v>
                </c:pt>
                <c:pt idx="118">
                  <c:v>5.3800000000000001E-2</c:v>
                </c:pt>
                <c:pt idx="119">
                  <c:v>5.2600000000000001E-2</c:v>
                </c:pt>
                <c:pt idx="120">
                  <c:v>5.11E-2</c:v>
                </c:pt>
                <c:pt idx="121">
                  <c:v>4.9699989999999999E-2</c:v>
                </c:pt>
                <c:pt idx="122">
                  <c:v>4.7800000000000002E-2</c:v>
                </c:pt>
                <c:pt idx="123">
                  <c:v>4.7399999999999998E-2</c:v>
                </c:pt>
                <c:pt idx="124">
                  <c:v>4.7600000000000003E-2</c:v>
                </c:pt>
                <c:pt idx="125">
                  <c:v>4.7399999999999998E-2</c:v>
                </c:pt>
                <c:pt idx="126">
                  <c:v>4.7600000000000003E-2</c:v>
                </c:pt>
                <c:pt idx="127">
                  <c:v>4.8000000000000001E-2</c:v>
                </c:pt>
                <c:pt idx="128">
                  <c:v>4.7500000000000001E-2</c:v>
                </c:pt>
                <c:pt idx="129">
                  <c:v>4.7600000000000003E-2</c:v>
                </c:pt>
                <c:pt idx="130">
                  <c:v>4.7899990000000003E-2</c:v>
                </c:pt>
                <c:pt idx="131">
                  <c:v>4.7699999999999999E-2</c:v>
                </c:pt>
                <c:pt idx="132">
                  <c:v>4.7699999999999999E-2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D-AA44-AD63-1D89B6920E79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cell'!$L$5:$L$157</c:f>
              <c:numCache>
                <c:formatCode>General</c:formatCode>
                <c:ptCount val="153"/>
                <c:pt idx="0">
                  <c:v>0.33635429999999999</c:v>
                </c:pt>
                <c:pt idx="1">
                  <c:v>0.42249379999999997</c:v>
                </c:pt>
                <c:pt idx="2">
                  <c:v>0.46761459999999999</c:v>
                </c:pt>
                <c:pt idx="3">
                  <c:v>0.51683710000000005</c:v>
                </c:pt>
                <c:pt idx="4">
                  <c:v>0.60707849999999997</c:v>
                </c:pt>
                <c:pt idx="5">
                  <c:v>0.693218</c:v>
                </c:pt>
                <c:pt idx="6">
                  <c:v>0.79986690000000005</c:v>
                </c:pt>
                <c:pt idx="7">
                  <c:v>0.86549699999999996</c:v>
                </c:pt>
                <c:pt idx="8">
                  <c:v>0.93933100000000003</c:v>
                </c:pt>
                <c:pt idx="9">
                  <c:v>0.97624789999999995</c:v>
                </c:pt>
                <c:pt idx="10">
                  <c:v>1.099561</c:v>
                </c:pt>
                <c:pt idx="11">
                  <c:v>1.1200699999999999</c:v>
                </c:pt>
                <c:pt idx="12">
                  <c:v>1.1980059999999999</c:v>
                </c:pt>
                <c:pt idx="13">
                  <c:v>1.2595339999999999</c:v>
                </c:pt>
                <c:pt idx="14">
                  <c:v>1.3169599999999999</c:v>
                </c:pt>
                <c:pt idx="15">
                  <c:v>1.3948959999999999</c:v>
                </c:pt>
                <c:pt idx="16">
                  <c:v>1.4441189999999999</c:v>
                </c:pt>
                <c:pt idx="17">
                  <c:v>1.4974430000000001</c:v>
                </c:pt>
                <c:pt idx="18">
                  <c:v>1.55487</c:v>
                </c:pt>
                <c:pt idx="19">
                  <c:v>1.6081939999999999</c:v>
                </c:pt>
                <c:pt idx="20">
                  <c:v>1.6615180000000001</c:v>
                </c:pt>
                <c:pt idx="21">
                  <c:v>1.7148429999999999</c:v>
                </c:pt>
                <c:pt idx="22">
                  <c:v>1.784575</c:v>
                </c:pt>
                <c:pt idx="23">
                  <c:v>1.813288</c:v>
                </c:pt>
                <c:pt idx="24">
                  <c:v>1.874816</c:v>
                </c:pt>
                <c:pt idx="25">
                  <c:v>1.9281410000000001</c:v>
                </c:pt>
                <c:pt idx="26">
                  <c:v>1.9855670000000001</c:v>
                </c:pt>
                <c:pt idx="27">
                  <c:v>2.0594009999999998</c:v>
                </c:pt>
                <c:pt idx="28">
                  <c:v>2.0963180000000001</c:v>
                </c:pt>
                <c:pt idx="29">
                  <c:v>2.104778</c:v>
                </c:pt>
                <c:pt idx="30">
                  <c:v>2.1663060000000001</c:v>
                </c:pt>
                <c:pt idx="31">
                  <c:v>2.2237330000000002</c:v>
                </c:pt>
                <c:pt idx="32">
                  <c:v>2.256548</c:v>
                </c:pt>
                <c:pt idx="33">
                  <c:v>2.3016679999999998</c:v>
                </c:pt>
                <c:pt idx="34">
                  <c:v>2.3467889999999998</c:v>
                </c:pt>
                <c:pt idx="35">
                  <c:v>2.4083169999999998</c:v>
                </c:pt>
                <c:pt idx="36">
                  <c:v>2.473948</c:v>
                </c:pt>
                <c:pt idx="37">
                  <c:v>2.5067629999999999</c:v>
                </c:pt>
                <c:pt idx="38">
                  <c:v>2.5518830000000001</c:v>
                </c:pt>
                <c:pt idx="39">
                  <c:v>2.6298189999999999</c:v>
                </c:pt>
                <c:pt idx="40">
                  <c:v>2.6544300000000001</c:v>
                </c:pt>
                <c:pt idx="41">
                  <c:v>2.7159580000000001</c:v>
                </c:pt>
                <c:pt idx="42">
                  <c:v>2.756977</c:v>
                </c:pt>
                <c:pt idx="43">
                  <c:v>2.8144040000000001</c:v>
                </c:pt>
                <c:pt idx="44">
                  <c:v>2.9169510000000001</c:v>
                </c:pt>
                <c:pt idx="45">
                  <c:v>2.9784790000000001</c:v>
                </c:pt>
                <c:pt idx="46">
                  <c:v>3.0851280000000001</c:v>
                </c:pt>
                <c:pt idx="47">
                  <c:v>3.1756259999999998</c:v>
                </c:pt>
                <c:pt idx="48">
                  <c:v>3.261765</c:v>
                </c:pt>
                <c:pt idx="49">
                  <c:v>3.3479049999999999</c:v>
                </c:pt>
                <c:pt idx="50">
                  <c:v>3.4340440000000001</c:v>
                </c:pt>
                <c:pt idx="51">
                  <c:v>3.532489</c:v>
                </c:pt>
                <c:pt idx="52">
                  <c:v>3.6227309999999999</c:v>
                </c:pt>
                <c:pt idx="53">
                  <c:v>3.7170740000000002</c:v>
                </c:pt>
                <c:pt idx="54">
                  <c:v>3.8196210000000002</c:v>
                </c:pt>
                <c:pt idx="55">
                  <c:v>3.8852509999999998</c:v>
                </c:pt>
                <c:pt idx="56">
                  <c:v>3.9795940000000001</c:v>
                </c:pt>
                <c:pt idx="57">
                  <c:v>4.0903450000000001</c:v>
                </c:pt>
                <c:pt idx="58">
                  <c:v>4.1764849999999996</c:v>
                </c:pt>
                <c:pt idx="59">
                  <c:v>4.2669829999999997</c:v>
                </c:pt>
                <c:pt idx="60">
                  <c:v>4.3531219999999999</c:v>
                </c:pt>
                <c:pt idx="61">
                  <c:v>4.4433629999999997</c:v>
                </c:pt>
                <c:pt idx="62">
                  <c:v>4.5171970000000004</c:v>
                </c:pt>
                <c:pt idx="63">
                  <c:v>4.6320499999999996</c:v>
                </c:pt>
                <c:pt idx="64">
                  <c:v>4.6853740000000004</c:v>
                </c:pt>
                <c:pt idx="65">
                  <c:v>4.7797179999999999</c:v>
                </c:pt>
                <c:pt idx="66">
                  <c:v>4.796125</c:v>
                </c:pt>
                <c:pt idx="67">
                  <c:v>4.8371440000000003</c:v>
                </c:pt>
                <c:pt idx="68">
                  <c:v>4.8371440000000003</c:v>
                </c:pt>
                <c:pt idx="69">
                  <c:v>4.8248389999999999</c:v>
                </c:pt>
                <c:pt idx="70">
                  <c:v>4.8412459999999999</c:v>
                </c:pt>
                <c:pt idx="71">
                  <c:v>4.8453480000000004</c:v>
                </c:pt>
                <c:pt idx="72">
                  <c:v>4.8658570000000001</c:v>
                </c:pt>
                <c:pt idx="73">
                  <c:v>4.8330419999999998</c:v>
                </c:pt>
                <c:pt idx="74">
                  <c:v>4.84945</c:v>
                </c:pt>
                <c:pt idx="75">
                  <c:v>4.8453480000000004</c:v>
                </c:pt>
                <c:pt idx="76">
                  <c:v>4.8658570000000001</c:v>
                </c:pt>
                <c:pt idx="77">
                  <c:v>4.84945</c:v>
                </c:pt>
                <c:pt idx="78">
                  <c:v>4.8658570000000001</c:v>
                </c:pt>
                <c:pt idx="79">
                  <c:v>4.8699589999999997</c:v>
                </c:pt>
                <c:pt idx="80">
                  <c:v>4.8740610000000002</c:v>
                </c:pt>
                <c:pt idx="81">
                  <c:v>4.8740610000000002</c:v>
                </c:pt>
                <c:pt idx="82">
                  <c:v>4.8699589999999997</c:v>
                </c:pt>
                <c:pt idx="83">
                  <c:v>4.8781629999999998</c:v>
                </c:pt>
                <c:pt idx="84">
                  <c:v>4.8904690000000004</c:v>
                </c:pt>
                <c:pt idx="85">
                  <c:v>4.8699589999999997</c:v>
                </c:pt>
                <c:pt idx="86">
                  <c:v>4.9109780000000001</c:v>
                </c:pt>
                <c:pt idx="87">
                  <c:v>4.9150799999999997</c:v>
                </c:pt>
                <c:pt idx="88">
                  <c:v>4.902774</c:v>
                </c:pt>
                <c:pt idx="89">
                  <c:v>4.8740610000000002</c:v>
                </c:pt>
                <c:pt idx="90">
                  <c:v>4.8986720000000004</c:v>
                </c:pt>
                <c:pt idx="91">
                  <c:v>4.8945699999999999</c:v>
                </c:pt>
                <c:pt idx="92">
                  <c:v>4.8986720000000004</c:v>
                </c:pt>
                <c:pt idx="93">
                  <c:v>4.8986720000000004</c:v>
                </c:pt>
                <c:pt idx="94">
                  <c:v>4.9068759999999996</c:v>
                </c:pt>
                <c:pt idx="95">
                  <c:v>4.9232839999999998</c:v>
                </c:pt>
                <c:pt idx="96">
                  <c:v>4.9150799999999997</c:v>
                </c:pt>
                <c:pt idx="97">
                  <c:v>4.9355890000000002</c:v>
                </c:pt>
                <c:pt idx="98">
                  <c:v>4.9150799999999997</c:v>
                </c:pt>
                <c:pt idx="99">
                  <c:v>4.9191820000000002</c:v>
                </c:pt>
                <c:pt idx="100">
                  <c:v>4.9191820000000002</c:v>
                </c:pt>
                <c:pt idx="101">
                  <c:v>4.9273850000000001</c:v>
                </c:pt>
                <c:pt idx="102">
                  <c:v>4.956099</c:v>
                </c:pt>
                <c:pt idx="103">
                  <c:v>4.9971180000000004</c:v>
                </c:pt>
                <c:pt idx="104">
                  <c:v>4.9930159999999999</c:v>
                </c:pt>
                <c:pt idx="105">
                  <c:v>4.9889140000000003</c:v>
                </c:pt>
                <c:pt idx="106">
                  <c:v>5.0012189999999999</c:v>
                </c:pt>
                <c:pt idx="107">
                  <c:v>5.0258310000000002</c:v>
                </c:pt>
                <c:pt idx="108">
                  <c:v>5.0217289999999997</c:v>
                </c:pt>
                <c:pt idx="109">
                  <c:v>5.0340340000000001</c:v>
                </c:pt>
                <c:pt idx="110">
                  <c:v>5.0504420000000003</c:v>
                </c:pt>
                <c:pt idx="111">
                  <c:v>5.0627469999999999</c:v>
                </c:pt>
                <c:pt idx="112">
                  <c:v>5.0627469999999999</c:v>
                </c:pt>
                <c:pt idx="113">
                  <c:v>5.0586460000000004</c:v>
                </c:pt>
                <c:pt idx="114">
                  <c:v>5.0627469999999999</c:v>
                </c:pt>
                <c:pt idx="115">
                  <c:v>5.0668490000000004</c:v>
                </c:pt>
                <c:pt idx="116">
                  <c:v>5.0586460000000004</c:v>
                </c:pt>
                <c:pt idx="117">
                  <c:v>5.0545439999999999</c:v>
                </c:pt>
                <c:pt idx="118">
                  <c:v>5.0627469999999999</c:v>
                </c:pt>
                <c:pt idx="119">
                  <c:v>5.0545439999999999</c:v>
                </c:pt>
                <c:pt idx="120">
                  <c:v>5.0545439999999999</c:v>
                </c:pt>
                <c:pt idx="121">
                  <c:v>5.0586460000000004</c:v>
                </c:pt>
                <c:pt idx="122">
                  <c:v>5.0791550000000001</c:v>
                </c:pt>
                <c:pt idx="123">
                  <c:v>5.0586460000000004</c:v>
                </c:pt>
                <c:pt idx="124">
                  <c:v>5.0586460000000004</c:v>
                </c:pt>
                <c:pt idx="125">
                  <c:v>5.0914609999999998</c:v>
                </c:pt>
                <c:pt idx="126">
                  <c:v>5.0750529999999996</c:v>
                </c:pt>
                <c:pt idx="127">
                  <c:v>5.0504420000000003</c:v>
                </c:pt>
                <c:pt idx="128">
                  <c:v>5.0791550000000001</c:v>
                </c:pt>
                <c:pt idx="129">
                  <c:v>5.0791550000000001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5.0668490000000004</c:v>
                </c:pt>
                <c:pt idx="133">
                  <c:v>5.0791550000000001</c:v>
                </c:pt>
                <c:pt idx="134">
                  <c:v>5.0955620000000001</c:v>
                </c:pt>
                <c:pt idx="135">
                  <c:v>5.0873590000000002</c:v>
                </c:pt>
                <c:pt idx="136">
                  <c:v>5.0791550000000001</c:v>
                </c:pt>
                <c:pt idx="137">
                  <c:v>5.0914609999999998</c:v>
                </c:pt>
                <c:pt idx="138">
                  <c:v>5.0832569999999997</c:v>
                </c:pt>
                <c:pt idx="139">
                  <c:v>5.070951</c:v>
                </c:pt>
                <c:pt idx="140">
                  <c:v>5.0914609999999998</c:v>
                </c:pt>
                <c:pt idx="141">
                  <c:v>5.0791550000000001</c:v>
                </c:pt>
                <c:pt idx="142">
                  <c:v>5.0750529999999996</c:v>
                </c:pt>
                <c:pt idx="143">
                  <c:v>5.0873590000000002</c:v>
                </c:pt>
                <c:pt idx="144">
                  <c:v>5.070951</c:v>
                </c:pt>
                <c:pt idx="145">
                  <c:v>5.1119700000000003</c:v>
                </c:pt>
                <c:pt idx="146">
                  <c:v>5.070951</c:v>
                </c:pt>
                <c:pt idx="147">
                  <c:v>5.0873590000000002</c:v>
                </c:pt>
                <c:pt idx="148">
                  <c:v>5.0750529999999996</c:v>
                </c:pt>
                <c:pt idx="149">
                  <c:v>5.0750529999999996</c:v>
                </c:pt>
                <c:pt idx="150">
                  <c:v>5.0791550000000001</c:v>
                </c:pt>
                <c:pt idx="151">
                  <c:v>5.0955620000000001</c:v>
                </c:pt>
                <c:pt idx="152">
                  <c:v>5.0955620000000001</c:v>
                </c:pt>
              </c:numCache>
            </c:numRef>
          </c:xVal>
          <c:yVal>
            <c:numRef>
              <c:f>'Chacterising model PV cell'!$J$5:$J$157</c:f>
              <c:numCache>
                <c:formatCode>General</c:formatCode>
                <c:ptCount val="153"/>
                <c:pt idx="0">
                  <c:v>0.46289999999999998</c:v>
                </c:pt>
                <c:pt idx="1">
                  <c:v>0.46089999999999998</c:v>
                </c:pt>
                <c:pt idx="2">
                  <c:v>0.45979999999999999</c:v>
                </c:pt>
                <c:pt idx="3">
                  <c:v>0.45939999999999998</c:v>
                </c:pt>
                <c:pt idx="4">
                  <c:v>0.45710000000000001</c:v>
                </c:pt>
                <c:pt idx="5">
                  <c:v>0.45399990000000001</c:v>
                </c:pt>
                <c:pt idx="6">
                  <c:v>0.4521</c:v>
                </c:pt>
                <c:pt idx="7">
                  <c:v>0.43930000000000002</c:v>
                </c:pt>
                <c:pt idx="8">
                  <c:v>0.44840000000000002</c:v>
                </c:pt>
                <c:pt idx="9">
                  <c:v>0.44669999999999999</c:v>
                </c:pt>
                <c:pt idx="10">
                  <c:v>0.4446</c:v>
                </c:pt>
                <c:pt idx="11">
                  <c:v>0.44359999999999999</c:v>
                </c:pt>
                <c:pt idx="12">
                  <c:v>0.44180000000000003</c:v>
                </c:pt>
                <c:pt idx="13">
                  <c:v>0.4405</c:v>
                </c:pt>
                <c:pt idx="14">
                  <c:v>0.43869999999999998</c:v>
                </c:pt>
                <c:pt idx="15">
                  <c:v>0.43740000000000001</c:v>
                </c:pt>
                <c:pt idx="16">
                  <c:v>0.43590000000000001</c:v>
                </c:pt>
                <c:pt idx="17">
                  <c:v>0.42509999999999998</c:v>
                </c:pt>
                <c:pt idx="18">
                  <c:v>0.43369999999999997</c:v>
                </c:pt>
                <c:pt idx="19">
                  <c:v>0.43230000000000002</c:v>
                </c:pt>
                <c:pt idx="20">
                  <c:v>0.43059999999999998</c:v>
                </c:pt>
                <c:pt idx="21">
                  <c:v>0.42959999999999998</c:v>
                </c:pt>
                <c:pt idx="22">
                  <c:v>0.4279</c:v>
                </c:pt>
                <c:pt idx="23">
                  <c:v>0.42649999999999999</c:v>
                </c:pt>
                <c:pt idx="24">
                  <c:v>0.42579990000000001</c:v>
                </c:pt>
                <c:pt idx="25">
                  <c:v>0.42399999999999999</c:v>
                </c:pt>
                <c:pt idx="26">
                  <c:v>0.42270000000000002</c:v>
                </c:pt>
                <c:pt idx="27">
                  <c:v>0.42120000000000002</c:v>
                </c:pt>
                <c:pt idx="28">
                  <c:v>0.4204</c:v>
                </c:pt>
                <c:pt idx="29">
                  <c:v>0.41920000000000002</c:v>
                </c:pt>
                <c:pt idx="30">
                  <c:v>0.41810000000000003</c:v>
                </c:pt>
                <c:pt idx="31">
                  <c:v>0.4168</c:v>
                </c:pt>
                <c:pt idx="32">
                  <c:v>0.41549999999999998</c:v>
                </c:pt>
                <c:pt idx="33">
                  <c:v>0.4138</c:v>
                </c:pt>
                <c:pt idx="34">
                  <c:v>0.41299999999999998</c:v>
                </c:pt>
                <c:pt idx="35">
                  <c:v>0.4118</c:v>
                </c:pt>
                <c:pt idx="36">
                  <c:v>0.41089999999999999</c:v>
                </c:pt>
                <c:pt idx="37">
                  <c:v>0.4093</c:v>
                </c:pt>
                <c:pt idx="38">
                  <c:v>0.40920000000000001</c:v>
                </c:pt>
                <c:pt idx="39">
                  <c:v>0.40660000000000002</c:v>
                </c:pt>
                <c:pt idx="40">
                  <c:v>0.40579999999999999</c:v>
                </c:pt>
                <c:pt idx="41">
                  <c:v>0.4042</c:v>
                </c:pt>
                <c:pt idx="42">
                  <c:v>0.40300000000000002</c:v>
                </c:pt>
                <c:pt idx="43">
                  <c:v>0.40279999999999999</c:v>
                </c:pt>
                <c:pt idx="44">
                  <c:v>0.39950000000000002</c:v>
                </c:pt>
                <c:pt idx="45">
                  <c:v>0.39739999999999998</c:v>
                </c:pt>
                <c:pt idx="46">
                  <c:v>0.38550000000000001</c:v>
                </c:pt>
                <c:pt idx="47">
                  <c:v>0.39340000000000003</c:v>
                </c:pt>
                <c:pt idx="48">
                  <c:v>0.39050000000000001</c:v>
                </c:pt>
                <c:pt idx="49">
                  <c:v>0.3886</c:v>
                </c:pt>
                <c:pt idx="50">
                  <c:v>0.38700000000000001</c:v>
                </c:pt>
                <c:pt idx="51">
                  <c:v>0.38419999999999999</c:v>
                </c:pt>
                <c:pt idx="52">
                  <c:v>0.3826</c:v>
                </c:pt>
                <c:pt idx="53">
                  <c:v>0.37930000000000003</c:v>
                </c:pt>
                <c:pt idx="54">
                  <c:v>0.3775</c:v>
                </c:pt>
                <c:pt idx="55">
                  <c:v>0.376</c:v>
                </c:pt>
                <c:pt idx="56">
                  <c:v>0.37290000000000001</c:v>
                </c:pt>
                <c:pt idx="57">
                  <c:v>0.37219999999999998</c:v>
                </c:pt>
                <c:pt idx="58">
                  <c:v>0.36880000000000002</c:v>
                </c:pt>
                <c:pt idx="59">
                  <c:v>0.36699999999999999</c:v>
                </c:pt>
                <c:pt idx="60">
                  <c:v>0.36459999999999998</c:v>
                </c:pt>
                <c:pt idx="61">
                  <c:v>0.36299999999999999</c:v>
                </c:pt>
                <c:pt idx="62">
                  <c:v>0.36030000000000001</c:v>
                </c:pt>
                <c:pt idx="63">
                  <c:v>0.3584</c:v>
                </c:pt>
                <c:pt idx="64">
                  <c:v>0.34870000000000001</c:v>
                </c:pt>
                <c:pt idx="65">
                  <c:v>0.35449999999999998</c:v>
                </c:pt>
                <c:pt idx="66">
                  <c:v>0.34539999999999998</c:v>
                </c:pt>
                <c:pt idx="67">
                  <c:v>0.33579999999999999</c:v>
                </c:pt>
                <c:pt idx="68">
                  <c:v>0.33110000000000001</c:v>
                </c:pt>
                <c:pt idx="69">
                  <c:v>0.32529999999999998</c:v>
                </c:pt>
                <c:pt idx="70">
                  <c:v>0.30859999999999999</c:v>
                </c:pt>
                <c:pt idx="71">
                  <c:v>0.30380000000000001</c:v>
                </c:pt>
                <c:pt idx="72">
                  <c:v>0.29770000000000002</c:v>
                </c:pt>
                <c:pt idx="73">
                  <c:v>0.3024</c:v>
                </c:pt>
                <c:pt idx="74">
                  <c:v>0.29630000000000001</c:v>
                </c:pt>
                <c:pt idx="75">
                  <c:v>0.28970000000000001</c:v>
                </c:pt>
                <c:pt idx="76">
                  <c:v>0.2868</c:v>
                </c:pt>
                <c:pt idx="77">
                  <c:v>0.28039999999999998</c:v>
                </c:pt>
                <c:pt idx="78">
                  <c:v>0.27729999999999999</c:v>
                </c:pt>
                <c:pt idx="79">
                  <c:v>0.27379999999999999</c:v>
                </c:pt>
                <c:pt idx="80">
                  <c:v>0.26040000000000002</c:v>
                </c:pt>
                <c:pt idx="81">
                  <c:v>0.2631</c:v>
                </c:pt>
                <c:pt idx="82">
                  <c:v>0.26</c:v>
                </c:pt>
                <c:pt idx="83">
                  <c:v>0.25609999999999999</c:v>
                </c:pt>
                <c:pt idx="84">
                  <c:v>0.25169999999999998</c:v>
                </c:pt>
                <c:pt idx="85">
                  <c:v>0.25069999999999998</c:v>
                </c:pt>
                <c:pt idx="86">
                  <c:v>0.2475</c:v>
                </c:pt>
                <c:pt idx="87">
                  <c:v>0.24440000000000001</c:v>
                </c:pt>
                <c:pt idx="88">
                  <c:v>0.23300000000000001</c:v>
                </c:pt>
                <c:pt idx="89">
                  <c:v>0.2384</c:v>
                </c:pt>
                <c:pt idx="90">
                  <c:v>0.23350000000000001</c:v>
                </c:pt>
                <c:pt idx="91">
                  <c:v>0.23169999999999999</c:v>
                </c:pt>
                <c:pt idx="92">
                  <c:v>0.2281</c:v>
                </c:pt>
                <c:pt idx="93">
                  <c:v>0.2266</c:v>
                </c:pt>
                <c:pt idx="94">
                  <c:v>0.224</c:v>
                </c:pt>
                <c:pt idx="95">
                  <c:v>0.2198</c:v>
                </c:pt>
                <c:pt idx="96">
                  <c:v>0.21829999999999999</c:v>
                </c:pt>
                <c:pt idx="97">
                  <c:v>0.21640000000000001</c:v>
                </c:pt>
                <c:pt idx="98">
                  <c:v>0.2142</c:v>
                </c:pt>
                <c:pt idx="99">
                  <c:v>0.21199999999999999</c:v>
                </c:pt>
                <c:pt idx="100">
                  <c:v>0.21029999999999999</c:v>
                </c:pt>
                <c:pt idx="101">
                  <c:v>0.19520000000000001</c:v>
                </c:pt>
                <c:pt idx="102">
                  <c:v>0.1762</c:v>
                </c:pt>
                <c:pt idx="103">
                  <c:v>0.16200000000000001</c:v>
                </c:pt>
                <c:pt idx="104">
                  <c:v>0.14749999999999999</c:v>
                </c:pt>
                <c:pt idx="105">
                  <c:v>0.13389999999999999</c:v>
                </c:pt>
                <c:pt idx="106">
                  <c:v>0.12479999999999999</c:v>
                </c:pt>
                <c:pt idx="107">
                  <c:v>0.11550000000000001</c:v>
                </c:pt>
                <c:pt idx="108">
                  <c:v>0.107</c:v>
                </c:pt>
                <c:pt idx="109">
                  <c:v>9.8100000000000007E-2</c:v>
                </c:pt>
                <c:pt idx="110">
                  <c:v>8.9699989999999993E-2</c:v>
                </c:pt>
                <c:pt idx="111">
                  <c:v>8.2199990000000001E-2</c:v>
                </c:pt>
                <c:pt idx="112">
                  <c:v>7.9600000000000004E-2</c:v>
                </c:pt>
                <c:pt idx="113">
                  <c:v>7.6399990000000001E-2</c:v>
                </c:pt>
                <c:pt idx="114">
                  <c:v>7.5299989999999997E-2</c:v>
                </c:pt>
                <c:pt idx="115">
                  <c:v>7.3099990000000004E-2</c:v>
                </c:pt>
                <c:pt idx="116">
                  <c:v>7.1900000000000006E-2</c:v>
                </c:pt>
                <c:pt idx="117">
                  <c:v>7.1599999999999997E-2</c:v>
                </c:pt>
                <c:pt idx="118">
                  <c:v>6.9699999999999998E-2</c:v>
                </c:pt>
                <c:pt idx="119">
                  <c:v>6.8899989999999994E-2</c:v>
                </c:pt>
                <c:pt idx="120">
                  <c:v>6.8199999999999997E-2</c:v>
                </c:pt>
                <c:pt idx="121">
                  <c:v>6.619999E-2</c:v>
                </c:pt>
                <c:pt idx="122">
                  <c:v>6.5500000000000003E-2</c:v>
                </c:pt>
                <c:pt idx="123">
                  <c:v>6.4799999999999996E-2</c:v>
                </c:pt>
                <c:pt idx="124">
                  <c:v>6.3099989999999995E-2</c:v>
                </c:pt>
                <c:pt idx="125">
                  <c:v>6.1999989999999998E-2</c:v>
                </c:pt>
                <c:pt idx="126">
                  <c:v>6.0999989999999997E-2</c:v>
                </c:pt>
                <c:pt idx="127">
                  <c:v>0.06</c:v>
                </c:pt>
                <c:pt idx="128">
                  <c:v>5.91E-2</c:v>
                </c:pt>
                <c:pt idx="129">
                  <c:v>5.8000000000000003E-2</c:v>
                </c:pt>
                <c:pt idx="130">
                  <c:v>5.6899999999999999E-2</c:v>
                </c:pt>
                <c:pt idx="131">
                  <c:v>5.5E-2</c:v>
                </c:pt>
                <c:pt idx="132">
                  <c:v>5.2499999999999998E-2</c:v>
                </c:pt>
                <c:pt idx="133">
                  <c:v>5.11E-2</c:v>
                </c:pt>
                <c:pt idx="134">
                  <c:v>4.9399999999999999E-2</c:v>
                </c:pt>
                <c:pt idx="135">
                  <c:v>4.9399999999999999E-2</c:v>
                </c:pt>
                <c:pt idx="136">
                  <c:v>4.7600000000000003E-2</c:v>
                </c:pt>
                <c:pt idx="137">
                  <c:v>4.8099999999999997E-2</c:v>
                </c:pt>
                <c:pt idx="138">
                  <c:v>4.7800000000000002E-2</c:v>
                </c:pt>
                <c:pt idx="139">
                  <c:v>4.7600000000000003E-2</c:v>
                </c:pt>
                <c:pt idx="140">
                  <c:v>4.7899990000000003E-2</c:v>
                </c:pt>
                <c:pt idx="141">
                  <c:v>4.7699999999999999E-2</c:v>
                </c:pt>
                <c:pt idx="142">
                  <c:v>4.82E-2</c:v>
                </c:pt>
                <c:pt idx="143">
                  <c:v>4.8000000000000001E-2</c:v>
                </c:pt>
                <c:pt idx="144">
                  <c:v>4.8099999999999997E-2</c:v>
                </c:pt>
                <c:pt idx="145">
                  <c:v>4.7899990000000003E-2</c:v>
                </c:pt>
                <c:pt idx="146">
                  <c:v>4.8000000000000001E-2</c:v>
                </c:pt>
                <c:pt idx="147">
                  <c:v>4.7800000000000002E-2</c:v>
                </c:pt>
                <c:pt idx="148">
                  <c:v>4.7699999999999999E-2</c:v>
                </c:pt>
                <c:pt idx="149">
                  <c:v>4.7699999999999999E-2</c:v>
                </c:pt>
                <c:pt idx="150">
                  <c:v>4.8099999999999997E-2</c:v>
                </c:pt>
                <c:pt idx="151">
                  <c:v>4.82E-2</c:v>
                </c:pt>
                <c:pt idx="152">
                  <c:v>4.7800000000000002E-2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0D-AA44-AD63-1D89B6920E79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cell'!$O$5:$O$367</c:f>
              <c:numCache>
                <c:formatCode>General</c:formatCode>
                <c:ptCount val="363"/>
                <c:pt idx="0">
                  <c:v>0.30353930000000001</c:v>
                </c:pt>
                <c:pt idx="1">
                  <c:v>0.35276180000000001</c:v>
                </c:pt>
                <c:pt idx="2">
                  <c:v>0.39378069999999998</c:v>
                </c:pt>
                <c:pt idx="3">
                  <c:v>0.44300319999999999</c:v>
                </c:pt>
                <c:pt idx="4">
                  <c:v>0.48402200000000001</c:v>
                </c:pt>
                <c:pt idx="5">
                  <c:v>0.53324459999999996</c:v>
                </c:pt>
                <c:pt idx="6">
                  <c:v>0.6398935</c:v>
                </c:pt>
                <c:pt idx="7">
                  <c:v>0.69731989999999999</c:v>
                </c:pt>
                <c:pt idx="8">
                  <c:v>0.76295000000000002</c:v>
                </c:pt>
                <c:pt idx="9">
                  <c:v>0.82858010000000004</c:v>
                </c:pt>
                <c:pt idx="10">
                  <c:v>0.89421019999999996</c:v>
                </c:pt>
                <c:pt idx="11">
                  <c:v>0.94343279999999996</c:v>
                </c:pt>
                <c:pt idx="12">
                  <c:v>1.0008589999999999</c:v>
                </c:pt>
                <c:pt idx="13">
                  <c:v>1.070848</c:v>
                </c:pt>
                <c:pt idx="14">
                  <c:v>1.107764</c:v>
                </c:pt>
                <c:pt idx="15">
                  <c:v>1.140579</c:v>
                </c:pt>
                <c:pt idx="16">
                  <c:v>1.234923</c:v>
                </c:pt>
                <c:pt idx="17">
                  <c:v>1.1980059999999999</c:v>
                </c:pt>
                <c:pt idx="18">
                  <c:v>1.312859</c:v>
                </c:pt>
                <c:pt idx="19">
                  <c:v>1.3374699999999999</c:v>
                </c:pt>
                <c:pt idx="20">
                  <c:v>1.3907940000000001</c:v>
                </c:pt>
                <c:pt idx="21">
                  <c:v>1.4564239999999999</c:v>
                </c:pt>
                <c:pt idx="22">
                  <c:v>1.5015449999999999</c:v>
                </c:pt>
                <c:pt idx="23">
                  <c:v>1.5343599999999999</c:v>
                </c:pt>
                <c:pt idx="24">
                  <c:v>1.5630729999999999</c:v>
                </c:pt>
                <c:pt idx="25">
                  <c:v>1.628703</c:v>
                </c:pt>
                <c:pt idx="26">
                  <c:v>1.677926</c:v>
                </c:pt>
                <c:pt idx="27">
                  <c:v>1.706639</c:v>
                </c:pt>
                <c:pt idx="28">
                  <c:v>1.7476579999999999</c:v>
                </c:pt>
                <c:pt idx="29">
                  <c:v>1.8009820000000001</c:v>
                </c:pt>
                <c:pt idx="30">
                  <c:v>1.829696</c:v>
                </c:pt>
                <c:pt idx="31">
                  <c:v>1.862511</c:v>
                </c:pt>
                <c:pt idx="32">
                  <c:v>1.9117329999999999</c:v>
                </c:pt>
                <c:pt idx="33">
                  <c:v>1.9568540000000001</c:v>
                </c:pt>
                <c:pt idx="34">
                  <c:v>2.0142799999999998</c:v>
                </c:pt>
                <c:pt idx="35">
                  <c:v>2.0388920000000001</c:v>
                </c:pt>
                <c:pt idx="36">
                  <c:v>2.084012</c:v>
                </c:pt>
                <c:pt idx="37">
                  <c:v>2.0963180000000001</c:v>
                </c:pt>
                <c:pt idx="38">
                  <c:v>2.1416949999999999</c:v>
                </c:pt>
                <c:pt idx="39">
                  <c:v>2.1745100000000002</c:v>
                </c:pt>
                <c:pt idx="40">
                  <c:v>2.2032229999999999</c:v>
                </c:pt>
                <c:pt idx="41">
                  <c:v>2.256548</c:v>
                </c:pt>
                <c:pt idx="42">
                  <c:v>2.2811590000000002</c:v>
                </c:pt>
                <c:pt idx="43">
                  <c:v>2.3098719999999999</c:v>
                </c:pt>
                <c:pt idx="44">
                  <c:v>2.363197</c:v>
                </c:pt>
                <c:pt idx="45">
                  <c:v>2.4124189999999999</c:v>
                </c:pt>
                <c:pt idx="46">
                  <c:v>2.4411320000000001</c:v>
                </c:pt>
                <c:pt idx="47">
                  <c:v>2.4903550000000001</c:v>
                </c:pt>
                <c:pt idx="48">
                  <c:v>2.531374</c:v>
                </c:pt>
                <c:pt idx="49">
                  <c:v>2.543679</c:v>
                </c:pt>
                <c:pt idx="50">
                  <c:v>2.5846979999999999</c:v>
                </c:pt>
                <c:pt idx="51">
                  <c:v>2.6585320000000001</c:v>
                </c:pt>
                <c:pt idx="52">
                  <c:v>2.6708379999999998</c:v>
                </c:pt>
                <c:pt idx="53">
                  <c:v>2.7241620000000002</c:v>
                </c:pt>
                <c:pt idx="54">
                  <c:v>2.7610790000000001</c:v>
                </c:pt>
                <c:pt idx="55">
                  <c:v>2.8103020000000001</c:v>
                </c:pt>
                <c:pt idx="56">
                  <c:v>2.8308110000000002</c:v>
                </c:pt>
                <c:pt idx="57">
                  <c:v>2.8677280000000001</c:v>
                </c:pt>
                <c:pt idx="58">
                  <c:v>2.908747</c:v>
                </c:pt>
                <c:pt idx="59">
                  <c:v>2.9415619999999998</c:v>
                </c:pt>
                <c:pt idx="60">
                  <c:v>2.9784790000000001</c:v>
                </c:pt>
                <c:pt idx="61">
                  <c:v>3.019498</c:v>
                </c:pt>
                <c:pt idx="62">
                  <c:v>3.0646179999999998</c:v>
                </c:pt>
                <c:pt idx="63">
                  <c:v>3.0892300000000001</c:v>
                </c:pt>
                <c:pt idx="64">
                  <c:v>3.1425540000000001</c:v>
                </c:pt>
                <c:pt idx="65">
                  <c:v>3.1715239999999998</c:v>
                </c:pt>
                <c:pt idx="66">
                  <c:v>3.204339</c:v>
                </c:pt>
                <c:pt idx="67">
                  <c:v>3.261765</c:v>
                </c:pt>
                <c:pt idx="68">
                  <c:v>3.2699690000000001</c:v>
                </c:pt>
                <c:pt idx="69">
                  <c:v>3.3273950000000001</c:v>
                </c:pt>
                <c:pt idx="70">
                  <c:v>3.368414</c:v>
                </c:pt>
                <c:pt idx="71">
                  <c:v>3.3889230000000001</c:v>
                </c:pt>
                <c:pt idx="72">
                  <c:v>3.42584</c:v>
                </c:pt>
                <c:pt idx="73">
                  <c:v>3.4586549999999998</c:v>
                </c:pt>
                <c:pt idx="74">
                  <c:v>3.4955720000000001</c:v>
                </c:pt>
                <c:pt idx="75">
                  <c:v>3.524286</c:v>
                </c:pt>
                <c:pt idx="76">
                  <c:v>3.5694059999999999</c:v>
                </c:pt>
                <c:pt idx="77">
                  <c:v>3.6022210000000001</c:v>
                </c:pt>
                <c:pt idx="78">
                  <c:v>3.64324</c:v>
                </c:pt>
                <c:pt idx="79">
                  <c:v>3.6678510000000002</c:v>
                </c:pt>
                <c:pt idx="80">
                  <c:v>3.7416849999999999</c:v>
                </c:pt>
                <c:pt idx="81">
                  <c:v>3.7909079999999999</c:v>
                </c:pt>
                <c:pt idx="82">
                  <c:v>3.8278249999999998</c:v>
                </c:pt>
                <c:pt idx="83">
                  <c:v>3.8893529999999998</c:v>
                </c:pt>
                <c:pt idx="84">
                  <c:v>3.9549829999999999</c:v>
                </c:pt>
                <c:pt idx="85">
                  <c:v>4.01241</c:v>
                </c:pt>
                <c:pt idx="86">
                  <c:v>4.0616320000000004</c:v>
                </c:pt>
                <c:pt idx="87">
                  <c:v>4.1108549999999999</c:v>
                </c:pt>
                <c:pt idx="88">
                  <c:v>4.1764849999999996</c:v>
                </c:pt>
                <c:pt idx="89">
                  <c:v>4.2136579999999997</c:v>
                </c:pt>
                <c:pt idx="90">
                  <c:v>4.2833899999999998</c:v>
                </c:pt>
                <c:pt idx="91">
                  <c:v>4.3490200000000003</c:v>
                </c:pt>
                <c:pt idx="92">
                  <c:v>4.3900389999999998</c:v>
                </c:pt>
                <c:pt idx="93">
                  <c:v>4.4392610000000001</c:v>
                </c:pt>
                <c:pt idx="94">
                  <c:v>4.5007900000000003</c:v>
                </c:pt>
                <c:pt idx="95">
                  <c:v>4.5377070000000002</c:v>
                </c:pt>
                <c:pt idx="96">
                  <c:v>4.6033369999999998</c:v>
                </c:pt>
                <c:pt idx="97">
                  <c:v>4.6484579999999998</c:v>
                </c:pt>
                <c:pt idx="98">
                  <c:v>4.6976800000000001</c:v>
                </c:pt>
                <c:pt idx="99">
                  <c:v>4.7674120000000002</c:v>
                </c:pt>
                <c:pt idx="100">
                  <c:v>4.8002269999999996</c:v>
                </c:pt>
                <c:pt idx="101">
                  <c:v>4.8535510000000004</c:v>
                </c:pt>
                <c:pt idx="102">
                  <c:v>4.8658570000000001</c:v>
                </c:pt>
                <c:pt idx="103">
                  <c:v>4.8986720000000004</c:v>
                </c:pt>
                <c:pt idx="104">
                  <c:v>4.8904690000000004</c:v>
                </c:pt>
                <c:pt idx="105">
                  <c:v>4.8986720000000004</c:v>
                </c:pt>
                <c:pt idx="106">
                  <c:v>4.8904690000000004</c:v>
                </c:pt>
                <c:pt idx="107">
                  <c:v>4.9068759999999996</c:v>
                </c:pt>
                <c:pt idx="108">
                  <c:v>4.9109780000000001</c:v>
                </c:pt>
                <c:pt idx="109">
                  <c:v>4.902774</c:v>
                </c:pt>
                <c:pt idx="110">
                  <c:v>4.9314879999999999</c:v>
                </c:pt>
                <c:pt idx="111">
                  <c:v>4.9232839999999998</c:v>
                </c:pt>
                <c:pt idx="112">
                  <c:v>4.9109780000000001</c:v>
                </c:pt>
                <c:pt idx="113">
                  <c:v>4.9109780000000001</c:v>
                </c:pt>
                <c:pt idx="114">
                  <c:v>4.9150799999999997</c:v>
                </c:pt>
                <c:pt idx="115">
                  <c:v>4.9355890000000002</c:v>
                </c:pt>
                <c:pt idx="116">
                  <c:v>4.9150799999999997</c:v>
                </c:pt>
                <c:pt idx="117">
                  <c:v>4.9437930000000003</c:v>
                </c:pt>
                <c:pt idx="118">
                  <c:v>4.9109780000000001</c:v>
                </c:pt>
                <c:pt idx="119">
                  <c:v>4.9150799999999997</c:v>
                </c:pt>
                <c:pt idx="120">
                  <c:v>4.9150799999999997</c:v>
                </c:pt>
                <c:pt idx="121">
                  <c:v>4.9602000000000004</c:v>
                </c:pt>
                <c:pt idx="122">
                  <c:v>4.9602000000000004</c:v>
                </c:pt>
                <c:pt idx="123">
                  <c:v>4.9889140000000003</c:v>
                </c:pt>
                <c:pt idx="124">
                  <c:v>5.009423</c:v>
                </c:pt>
                <c:pt idx="125">
                  <c:v>5.0299319999999996</c:v>
                </c:pt>
                <c:pt idx="126">
                  <c:v>5.0053210000000004</c:v>
                </c:pt>
                <c:pt idx="127">
                  <c:v>5.0340340000000001</c:v>
                </c:pt>
                <c:pt idx="128">
                  <c:v>5.0545439999999999</c:v>
                </c:pt>
                <c:pt idx="129">
                  <c:v>5.0340340000000001</c:v>
                </c:pt>
                <c:pt idx="130">
                  <c:v>5.0422380000000002</c:v>
                </c:pt>
                <c:pt idx="131">
                  <c:v>5.0668490000000004</c:v>
                </c:pt>
                <c:pt idx="132">
                  <c:v>5.0627469999999999</c:v>
                </c:pt>
                <c:pt idx="133">
                  <c:v>5.0422380000000002</c:v>
                </c:pt>
                <c:pt idx="134">
                  <c:v>5.0545439999999999</c:v>
                </c:pt>
                <c:pt idx="135">
                  <c:v>5.0422380000000002</c:v>
                </c:pt>
                <c:pt idx="136">
                  <c:v>5.1365809999999996</c:v>
                </c:pt>
                <c:pt idx="137">
                  <c:v>5.0463399999999998</c:v>
                </c:pt>
                <c:pt idx="138">
                  <c:v>5.0504420000000003</c:v>
                </c:pt>
                <c:pt idx="139">
                  <c:v>5.0668490000000004</c:v>
                </c:pt>
                <c:pt idx="140">
                  <c:v>5.070951</c:v>
                </c:pt>
                <c:pt idx="141">
                  <c:v>5.070951</c:v>
                </c:pt>
                <c:pt idx="142">
                  <c:v>5.0627469999999999</c:v>
                </c:pt>
                <c:pt idx="143">
                  <c:v>5.0668490000000004</c:v>
                </c:pt>
                <c:pt idx="144">
                  <c:v>5.0750529999999996</c:v>
                </c:pt>
                <c:pt idx="145">
                  <c:v>5.0668490000000004</c:v>
                </c:pt>
                <c:pt idx="146">
                  <c:v>5.070951</c:v>
                </c:pt>
                <c:pt idx="147">
                  <c:v>5.0422380000000002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5.0914609999999998</c:v>
                </c:pt>
                <c:pt idx="151">
                  <c:v>5.0750529999999996</c:v>
                </c:pt>
                <c:pt idx="152">
                  <c:v>5.0832569999999997</c:v>
                </c:pt>
                <c:pt idx="153">
                  <c:v>5.0914609999999998</c:v>
                </c:pt>
                <c:pt idx="154">
                  <c:v>5.070951</c:v>
                </c:pt>
                <c:pt idx="155">
                  <c:v>5.0791550000000001</c:v>
                </c:pt>
                <c:pt idx="156">
                  <c:v>5.0791550000000001</c:v>
                </c:pt>
                <c:pt idx="157">
                  <c:v>5.0873590000000002</c:v>
                </c:pt>
                <c:pt idx="158">
                  <c:v>5.0873590000000002</c:v>
                </c:pt>
                <c:pt idx="159">
                  <c:v>5.0791550000000001</c:v>
                </c:pt>
                <c:pt idx="160">
                  <c:v>5.0668490000000004</c:v>
                </c:pt>
                <c:pt idx="161">
                  <c:v>5.0955620000000001</c:v>
                </c:pt>
                <c:pt idx="162">
                  <c:v>5.0914609999999998</c:v>
                </c:pt>
                <c:pt idx="163">
                  <c:v>5.0955620000000001</c:v>
                </c:pt>
                <c:pt idx="164">
                  <c:v>5.0791550000000001</c:v>
                </c:pt>
                <c:pt idx="165">
                  <c:v>5.070951</c:v>
                </c:pt>
                <c:pt idx="166">
                  <c:v>5.0914609999999998</c:v>
                </c:pt>
                <c:pt idx="167">
                  <c:v>5.0668490000000004</c:v>
                </c:pt>
                <c:pt idx="168">
                  <c:v>5.0750529999999996</c:v>
                </c:pt>
                <c:pt idx="169">
                  <c:v>5.0750529999999996</c:v>
                </c:pt>
                <c:pt idx="170">
                  <c:v>5.070951</c:v>
                </c:pt>
                <c:pt idx="171">
                  <c:v>5.0668490000000004</c:v>
                </c:pt>
                <c:pt idx="172">
                  <c:v>5.0873590000000002</c:v>
                </c:pt>
                <c:pt idx="173">
                  <c:v>5.070951</c:v>
                </c:pt>
                <c:pt idx="174">
                  <c:v>5.0791550000000001</c:v>
                </c:pt>
                <c:pt idx="175">
                  <c:v>5.0668490000000004</c:v>
                </c:pt>
                <c:pt idx="176">
                  <c:v>5.0791550000000001</c:v>
                </c:pt>
                <c:pt idx="177">
                  <c:v>5.0955620000000001</c:v>
                </c:pt>
                <c:pt idx="178">
                  <c:v>5.0750529999999996</c:v>
                </c:pt>
                <c:pt idx="179">
                  <c:v>5.0955620000000001</c:v>
                </c:pt>
                <c:pt idx="180">
                  <c:v>5.0955620000000001</c:v>
                </c:pt>
                <c:pt idx="181">
                  <c:v>5.0955620000000001</c:v>
                </c:pt>
                <c:pt idx="182">
                  <c:v>5.0791550000000001</c:v>
                </c:pt>
                <c:pt idx="183">
                  <c:v>5.0750529999999996</c:v>
                </c:pt>
                <c:pt idx="184">
                  <c:v>5.1119700000000003</c:v>
                </c:pt>
                <c:pt idx="185">
                  <c:v>5.0873590000000002</c:v>
                </c:pt>
                <c:pt idx="186">
                  <c:v>5.1037660000000002</c:v>
                </c:pt>
                <c:pt idx="187">
                  <c:v>5.0955620000000001</c:v>
                </c:pt>
                <c:pt idx="188">
                  <c:v>5.070951</c:v>
                </c:pt>
                <c:pt idx="189">
                  <c:v>5.0832569999999997</c:v>
                </c:pt>
                <c:pt idx="190">
                  <c:v>5.070951</c:v>
                </c:pt>
                <c:pt idx="191">
                  <c:v>5.070951</c:v>
                </c:pt>
                <c:pt idx="192">
                  <c:v>5.0914609999999998</c:v>
                </c:pt>
                <c:pt idx="193">
                  <c:v>5.070951</c:v>
                </c:pt>
                <c:pt idx="194">
                  <c:v>5.0586460000000004</c:v>
                </c:pt>
                <c:pt idx="195">
                  <c:v>5.0750529999999996</c:v>
                </c:pt>
                <c:pt idx="196">
                  <c:v>5.0791550000000001</c:v>
                </c:pt>
                <c:pt idx="197">
                  <c:v>5.0750529999999996</c:v>
                </c:pt>
                <c:pt idx="198">
                  <c:v>5.0750529999999996</c:v>
                </c:pt>
                <c:pt idx="199">
                  <c:v>5.0627469999999999</c:v>
                </c:pt>
                <c:pt idx="200">
                  <c:v>5.0996649999999999</c:v>
                </c:pt>
                <c:pt idx="201">
                  <c:v>5.0996649999999999</c:v>
                </c:pt>
                <c:pt idx="202">
                  <c:v>5.0955620000000001</c:v>
                </c:pt>
                <c:pt idx="203">
                  <c:v>5.0955620000000001</c:v>
                </c:pt>
                <c:pt idx="204">
                  <c:v>5.0791550000000001</c:v>
                </c:pt>
                <c:pt idx="205">
                  <c:v>5.070951</c:v>
                </c:pt>
                <c:pt idx="206">
                  <c:v>5.0750529999999996</c:v>
                </c:pt>
                <c:pt idx="207">
                  <c:v>5.0791550000000001</c:v>
                </c:pt>
                <c:pt idx="208">
                  <c:v>5.0791550000000001</c:v>
                </c:pt>
                <c:pt idx="209">
                  <c:v>5.0791550000000001</c:v>
                </c:pt>
                <c:pt idx="210">
                  <c:v>5.0955620000000001</c:v>
                </c:pt>
                <c:pt idx="211">
                  <c:v>5.0914609999999998</c:v>
                </c:pt>
                <c:pt idx="212">
                  <c:v>5.0791550000000001</c:v>
                </c:pt>
                <c:pt idx="213">
                  <c:v>5.0873590000000002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5.0873590000000002</c:v>
                </c:pt>
                <c:pt idx="219">
                  <c:v>5.0750529999999996</c:v>
                </c:pt>
                <c:pt idx="220">
                  <c:v>5.0873590000000002</c:v>
                </c:pt>
                <c:pt idx="221">
                  <c:v>5.070951</c:v>
                </c:pt>
                <c:pt idx="222">
                  <c:v>5.0873590000000002</c:v>
                </c:pt>
                <c:pt idx="223">
                  <c:v>5.0791550000000001</c:v>
                </c:pt>
                <c:pt idx="224">
                  <c:v>5.0750529999999996</c:v>
                </c:pt>
                <c:pt idx="225">
                  <c:v>5.070951</c:v>
                </c:pt>
                <c:pt idx="226">
                  <c:v>5.0750529999999996</c:v>
                </c:pt>
                <c:pt idx="227">
                  <c:v>5.0750529999999996</c:v>
                </c:pt>
                <c:pt idx="228">
                  <c:v>5.0791550000000001</c:v>
                </c:pt>
                <c:pt idx="229">
                  <c:v>5.1037660000000002</c:v>
                </c:pt>
                <c:pt idx="230">
                  <c:v>5.0791550000000001</c:v>
                </c:pt>
                <c:pt idx="231">
                  <c:v>5.0750529999999996</c:v>
                </c:pt>
                <c:pt idx="232">
                  <c:v>5.0750529999999996</c:v>
                </c:pt>
                <c:pt idx="233">
                  <c:v>5.1037660000000002</c:v>
                </c:pt>
                <c:pt idx="234">
                  <c:v>5.0914609999999998</c:v>
                </c:pt>
                <c:pt idx="235">
                  <c:v>5.0750529999999996</c:v>
                </c:pt>
                <c:pt idx="236">
                  <c:v>5.0873590000000002</c:v>
                </c:pt>
                <c:pt idx="237">
                  <c:v>5.0996649999999999</c:v>
                </c:pt>
                <c:pt idx="238">
                  <c:v>5.0463399999999998</c:v>
                </c:pt>
                <c:pt idx="239">
                  <c:v>5.070951</c:v>
                </c:pt>
                <c:pt idx="240">
                  <c:v>5.0996649999999999</c:v>
                </c:pt>
                <c:pt idx="241">
                  <c:v>5.0627469999999999</c:v>
                </c:pt>
                <c:pt idx="242">
                  <c:v>5.0873590000000002</c:v>
                </c:pt>
                <c:pt idx="243">
                  <c:v>5.070951</c:v>
                </c:pt>
                <c:pt idx="244">
                  <c:v>5.0914609999999998</c:v>
                </c:pt>
                <c:pt idx="245">
                  <c:v>5.0791550000000001</c:v>
                </c:pt>
                <c:pt idx="246">
                  <c:v>5.0791550000000001</c:v>
                </c:pt>
                <c:pt idx="247">
                  <c:v>5.0791550000000001</c:v>
                </c:pt>
                <c:pt idx="248">
                  <c:v>5.0914609999999998</c:v>
                </c:pt>
                <c:pt idx="249">
                  <c:v>5.1078679999999999</c:v>
                </c:pt>
                <c:pt idx="250">
                  <c:v>5.0750529999999996</c:v>
                </c:pt>
                <c:pt idx="251">
                  <c:v>5.0996649999999999</c:v>
                </c:pt>
                <c:pt idx="252">
                  <c:v>5.0791550000000001</c:v>
                </c:pt>
                <c:pt idx="253">
                  <c:v>5.0791550000000001</c:v>
                </c:pt>
                <c:pt idx="254">
                  <c:v>5.0750529999999996</c:v>
                </c:pt>
                <c:pt idx="255">
                  <c:v>5.070951</c:v>
                </c:pt>
                <c:pt idx="256">
                  <c:v>5.0750529999999996</c:v>
                </c:pt>
                <c:pt idx="257">
                  <c:v>5.0791550000000001</c:v>
                </c:pt>
                <c:pt idx="258">
                  <c:v>5.0873590000000002</c:v>
                </c:pt>
                <c:pt idx="259">
                  <c:v>5.070951</c:v>
                </c:pt>
                <c:pt idx="260">
                  <c:v>5.0873590000000002</c:v>
                </c:pt>
                <c:pt idx="261">
                  <c:v>5.0955620000000001</c:v>
                </c:pt>
                <c:pt idx="262">
                  <c:v>5.070951</c:v>
                </c:pt>
                <c:pt idx="263">
                  <c:v>5.0873590000000002</c:v>
                </c:pt>
                <c:pt idx="264">
                  <c:v>5.0873590000000002</c:v>
                </c:pt>
                <c:pt idx="265">
                  <c:v>5.0627469999999999</c:v>
                </c:pt>
                <c:pt idx="266">
                  <c:v>5.0914609999999998</c:v>
                </c:pt>
                <c:pt idx="267">
                  <c:v>5.0791550000000001</c:v>
                </c:pt>
                <c:pt idx="268">
                  <c:v>5.0545439999999999</c:v>
                </c:pt>
                <c:pt idx="269">
                  <c:v>5.0996649999999999</c:v>
                </c:pt>
                <c:pt idx="270">
                  <c:v>5.070951</c:v>
                </c:pt>
                <c:pt idx="271">
                  <c:v>5.0996649999999999</c:v>
                </c:pt>
                <c:pt idx="272">
                  <c:v>5.0791550000000001</c:v>
                </c:pt>
                <c:pt idx="273">
                  <c:v>5.0750529999999996</c:v>
                </c:pt>
                <c:pt idx="274">
                  <c:v>5.0750529999999996</c:v>
                </c:pt>
                <c:pt idx="275">
                  <c:v>5.0750529999999996</c:v>
                </c:pt>
                <c:pt idx="276">
                  <c:v>5.0996649999999999</c:v>
                </c:pt>
                <c:pt idx="277">
                  <c:v>5.1078679999999999</c:v>
                </c:pt>
                <c:pt idx="278">
                  <c:v>5.0914609999999998</c:v>
                </c:pt>
                <c:pt idx="279">
                  <c:v>5.0873590000000002</c:v>
                </c:pt>
                <c:pt idx="280">
                  <c:v>5.1078679999999999</c:v>
                </c:pt>
                <c:pt idx="281">
                  <c:v>5.0750529999999996</c:v>
                </c:pt>
                <c:pt idx="282">
                  <c:v>5.0750529999999996</c:v>
                </c:pt>
                <c:pt idx="283">
                  <c:v>5.0832569999999997</c:v>
                </c:pt>
                <c:pt idx="284">
                  <c:v>5.070951</c:v>
                </c:pt>
                <c:pt idx="285">
                  <c:v>5.0996649999999999</c:v>
                </c:pt>
                <c:pt idx="286">
                  <c:v>5.0750529999999996</c:v>
                </c:pt>
                <c:pt idx="287">
                  <c:v>5.0750529999999996</c:v>
                </c:pt>
                <c:pt idx="288">
                  <c:v>5.0791550000000001</c:v>
                </c:pt>
                <c:pt idx="289">
                  <c:v>5.0873590000000002</c:v>
                </c:pt>
                <c:pt idx="290">
                  <c:v>5.0463399999999998</c:v>
                </c:pt>
                <c:pt idx="291">
                  <c:v>5.0750529999999996</c:v>
                </c:pt>
                <c:pt idx="292">
                  <c:v>5.1119700000000003</c:v>
                </c:pt>
                <c:pt idx="293">
                  <c:v>5.070951</c:v>
                </c:pt>
                <c:pt idx="294">
                  <c:v>5.0914609999999998</c:v>
                </c:pt>
                <c:pt idx="295">
                  <c:v>5.070951</c:v>
                </c:pt>
                <c:pt idx="296">
                  <c:v>5.0996649999999999</c:v>
                </c:pt>
                <c:pt idx="297">
                  <c:v>5.0873590000000002</c:v>
                </c:pt>
                <c:pt idx="298">
                  <c:v>5.0791550000000001</c:v>
                </c:pt>
                <c:pt idx="299">
                  <c:v>5.116072</c:v>
                </c:pt>
                <c:pt idx="300">
                  <c:v>5.0627469999999999</c:v>
                </c:pt>
                <c:pt idx="301">
                  <c:v>5.0791550000000001</c:v>
                </c:pt>
                <c:pt idx="302">
                  <c:v>5.0750529999999996</c:v>
                </c:pt>
                <c:pt idx="303">
                  <c:v>5.1078679999999999</c:v>
                </c:pt>
                <c:pt idx="304">
                  <c:v>5.0668490000000004</c:v>
                </c:pt>
                <c:pt idx="305">
                  <c:v>5.0955620000000001</c:v>
                </c:pt>
                <c:pt idx="306">
                  <c:v>5.070951</c:v>
                </c:pt>
                <c:pt idx="307">
                  <c:v>5.0791550000000001</c:v>
                </c:pt>
                <c:pt idx="308">
                  <c:v>5.0791550000000001</c:v>
                </c:pt>
                <c:pt idx="309">
                  <c:v>5.0791550000000001</c:v>
                </c:pt>
                <c:pt idx="310">
                  <c:v>5.0873590000000002</c:v>
                </c:pt>
                <c:pt idx="311">
                  <c:v>5.070951</c:v>
                </c:pt>
                <c:pt idx="312">
                  <c:v>5.0873590000000002</c:v>
                </c:pt>
                <c:pt idx="313">
                  <c:v>5.0750529999999996</c:v>
                </c:pt>
                <c:pt idx="314">
                  <c:v>5.0914609999999998</c:v>
                </c:pt>
                <c:pt idx="315">
                  <c:v>5.0873590000000002</c:v>
                </c:pt>
                <c:pt idx="316">
                  <c:v>5.0873590000000002</c:v>
                </c:pt>
                <c:pt idx="317">
                  <c:v>5.0873590000000002</c:v>
                </c:pt>
                <c:pt idx="318">
                  <c:v>5.0914609999999998</c:v>
                </c:pt>
                <c:pt idx="319">
                  <c:v>5.0955620000000001</c:v>
                </c:pt>
                <c:pt idx="320">
                  <c:v>5.0873590000000002</c:v>
                </c:pt>
                <c:pt idx="321">
                  <c:v>5.0914609999999998</c:v>
                </c:pt>
                <c:pt idx="322">
                  <c:v>5.0791550000000001</c:v>
                </c:pt>
                <c:pt idx="323">
                  <c:v>5.0791550000000001</c:v>
                </c:pt>
                <c:pt idx="324">
                  <c:v>5.0791550000000001</c:v>
                </c:pt>
                <c:pt idx="325">
                  <c:v>5.0996649999999999</c:v>
                </c:pt>
                <c:pt idx="326">
                  <c:v>5.070951</c:v>
                </c:pt>
                <c:pt idx="327">
                  <c:v>5.0996649999999999</c:v>
                </c:pt>
                <c:pt idx="328">
                  <c:v>5.0627469999999999</c:v>
                </c:pt>
                <c:pt idx="329">
                  <c:v>5.0791550000000001</c:v>
                </c:pt>
                <c:pt idx="330">
                  <c:v>5.0996649999999999</c:v>
                </c:pt>
                <c:pt idx="331">
                  <c:v>5.070951</c:v>
                </c:pt>
                <c:pt idx="332">
                  <c:v>5.0750529999999996</c:v>
                </c:pt>
                <c:pt idx="333">
                  <c:v>5.0996649999999999</c:v>
                </c:pt>
                <c:pt idx="334">
                  <c:v>5.0750529999999996</c:v>
                </c:pt>
                <c:pt idx="335">
                  <c:v>5.0914609999999998</c:v>
                </c:pt>
                <c:pt idx="336">
                  <c:v>5.0955620000000001</c:v>
                </c:pt>
                <c:pt idx="337">
                  <c:v>5.070951</c:v>
                </c:pt>
                <c:pt idx="338">
                  <c:v>5.0791550000000001</c:v>
                </c:pt>
                <c:pt idx="339">
                  <c:v>5.0586460000000004</c:v>
                </c:pt>
                <c:pt idx="340">
                  <c:v>5.070951</c:v>
                </c:pt>
                <c:pt idx="341">
                  <c:v>5.0791550000000001</c:v>
                </c:pt>
                <c:pt idx="342">
                  <c:v>5.070951</c:v>
                </c:pt>
                <c:pt idx="343">
                  <c:v>5.070951</c:v>
                </c:pt>
                <c:pt idx="344">
                  <c:v>5.0668490000000004</c:v>
                </c:pt>
                <c:pt idx="345">
                  <c:v>5.1037660000000002</c:v>
                </c:pt>
                <c:pt idx="346">
                  <c:v>5.0750529999999996</c:v>
                </c:pt>
                <c:pt idx="347">
                  <c:v>5.1078679999999999</c:v>
                </c:pt>
                <c:pt idx="348">
                  <c:v>5.070951</c:v>
                </c:pt>
                <c:pt idx="349">
                  <c:v>5.1037660000000002</c:v>
                </c:pt>
                <c:pt idx="350">
                  <c:v>5.0955620000000001</c:v>
                </c:pt>
                <c:pt idx="351">
                  <c:v>5.0873590000000002</c:v>
                </c:pt>
                <c:pt idx="352">
                  <c:v>5.0914609999999998</c:v>
                </c:pt>
                <c:pt idx="353">
                  <c:v>5.0545439999999999</c:v>
                </c:pt>
                <c:pt idx="354">
                  <c:v>5.0750529999999996</c:v>
                </c:pt>
                <c:pt idx="355">
                  <c:v>5.0750529999999996</c:v>
                </c:pt>
                <c:pt idx="356">
                  <c:v>5.0832569999999997</c:v>
                </c:pt>
                <c:pt idx="357">
                  <c:v>5.1037660000000002</c:v>
                </c:pt>
                <c:pt idx="358">
                  <c:v>5.0914609999999998</c:v>
                </c:pt>
                <c:pt idx="359">
                  <c:v>5.1078679999999999</c:v>
                </c:pt>
                <c:pt idx="360">
                  <c:v>5.0996649999999999</c:v>
                </c:pt>
                <c:pt idx="361">
                  <c:v>5.0668490000000004</c:v>
                </c:pt>
                <c:pt idx="362">
                  <c:v>5.0791550000000001</c:v>
                </c:pt>
              </c:numCache>
            </c:numRef>
          </c:xVal>
          <c:yVal>
            <c:numRef>
              <c:f>'Chacterising model PV cell'!$M$5:$M$367</c:f>
              <c:numCache>
                <c:formatCode>General</c:formatCode>
                <c:ptCount val="363"/>
                <c:pt idx="0">
                  <c:v>0.3735</c:v>
                </c:pt>
                <c:pt idx="1">
                  <c:v>0.37190000000000001</c:v>
                </c:pt>
                <c:pt idx="2">
                  <c:v>0.37080000000000002</c:v>
                </c:pt>
                <c:pt idx="3">
                  <c:v>0.36969999999999997</c:v>
                </c:pt>
                <c:pt idx="4">
                  <c:v>0.36849999999999999</c:v>
                </c:pt>
                <c:pt idx="5">
                  <c:v>0.36749999999999999</c:v>
                </c:pt>
                <c:pt idx="6">
                  <c:v>0.36530000000000001</c:v>
                </c:pt>
                <c:pt idx="7">
                  <c:v>0.36280000000000001</c:v>
                </c:pt>
                <c:pt idx="8">
                  <c:v>0.36180000000000001</c:v>
                </c:pt>
                <c:pt idx="9">
                  <c:v>0.36030000000000001</c:v>
                </c:pt>
                <c:pt idx="10">
                  <c:v>0.3584</c:v>
                </c:pt>
                <c:pt idx="11">
                  <c:v>0.35720000000000002</c:v>
                </c:pt>
                <c:pt idx="12">
                  <c:v>0.35549999999999998</c:v>
                </c:pt>
                <c:pt idx="13">
                  <c:v>0.3543</c:v>
                </c:pt>
                <c:pt idx="14">
                  <c:v>0.35360000000000003</c:v>
                </c:pt>
                <c:pt idx="15">
                  <c:v>0.35220000000000001</c:v>
                </c:pt>
                <c:pt idx="16">
                  <c:v>0.35099999999999998</c:v>
                </c:pt>
                <c:pt idx="17">
                  <c:v>0.35</c:v>
                </c:pt>
                <c:pt idx="18">
                  <c:v>0.3488</c:v>
                </c:pt>
                <c:pt idx="19">
                  <c:v>0.34749999999999998</c:v>
                </c:pt>
                <c:pt idx="20">
                  <c:v>0.3463</c:v>
                </c:pt>
                <c:pt idx="21">
                  <c:v>0.3367</c:v>
                </c:pt>
                <c:pt idx="22">
                  <c:v>0.34399999999999997</c:v>
                </c:pt>
                <c:pt idx="23">
                  <c:v>0.34300000000000003</c:v>
                </c:pt>
                <c:pt idx="24">
                  <c:v>0.34189999999999998</c:v>
                </c:pt>
                <c:pt idx="25">
                  <c:v>0.34139999999999998</c:v>
                </c:pt>
                <c:pt idx="26">
                  <c:v>0.34</c:v>
                </c:pt>
                <c:pt idx="27">
                  <c:v>0.33889999999999998</c:v>
                </c:pt>
                <c:pt idx="28">
                  <c:v>0.3291</c:v>
                </c:pt>
                <c:pt idx="29">
                  <c:v>0.33689999999999998</c:v>
                </c:pt>
                <c:pt idx="30">
                  <c:v>0.33589999999999998</c:v>
                </c:pt>
                <c:pt idx="31">
                  <c:v>0.33460000000000001</c:v>
                </c:pt>
                <c:pt idx="32">
                  <c:v>0.3332</c:v>
                </c:pt>
                <c:pt idx="33">
                  <c:v>0.3327</c:v>
                </c:pt>
                <c:pt idx="34">
                  <c:v>0.33189999999999997</c:v>
                </c:pt>
                <c:pt idx="35">
                  <c:v>0.3231</c:v>
                </c:pt>
                <c:pt idx="36">
                  <c:v>0.3301</c:v>
                </c:pt>
                <c:pt idx="37">
                  <c:v>0.32919999999999999</c:v>
                </c:pt>
                <c:pt idx="38">
                  <c:v>0.32079999999999997</c:v>
                </c:pt>
                <c:pt idx="39">
                  <c:v>0.32690000000000002</c:v>
                </c:pt>
                <c:pt idx="40">
                  <c:v>0.32590000000000002</c:v>
                </c:pt>
                <c:pt idx="41">
                  <c:v>0.32529999999999998</c:v>
                </c:pt>
                <c:pt idx="42">
                  <c:v>0.32479999999999998</c:v>
                </c:pt>
                <c:pt idx="43">
                  <c:v>0.32369999999999999</c:v>
                </c:pt>
                <c:pt idx="44">
                  <c:v>0.32200000000000001</c:v>
                </c:pt>
                <c:pt idx="45">
                  <c:v>0.32119999999999999</c:v>
                </c:pt>
                <c:pt idx="46">
                  <c:v>0.3201</c:v>
                </c:pt>
                <c:pt idx="47">
                  <c:v>0.3115</c:v>
                </c:pt>
                <c:pt idx="48">
                  <c:v>0.318</c:v>
                </c:pt>
                <c:pt idx="49">
                  <c:v>0.318</c:v>
                </c:pt>
                <c:pt idx="50">
                  <c:v>0.31659999999999999</c:v>
                </c:pt>
                <c:pt idx="51">
                  <c:v>0.31590000000000001</c:v>
                </c:pt>
                <c:pt idx="52">
                  <c:v>0.31459999999999999</c:v>
                </c:pt>
                <c:pt idx="53">
                  <c:v>0.31369999999999998</c:v>
                </c:pt>
                <c:pt idx="54">
                  <c:v>0.31259999999999999</c:v>
                </c:pt>
                <c:pt idx="55">
                  <c:v>0.31140000000000001</c:v>
                </c:pt>
                <c:pt idx="56">
                  <c:v>0.311</c:v>
                </c:pt>
                <c:pt idx="57">
                  <c:v>0.30980000000000002</c:v>
                </c:pt>
                <c:pt idx="58">
                  <c:v>0.30909999999999999</c:v>
                </c:pt>
                <c:pt idx="59">
                  <c:v>0.30819999999999997</c:v>
                </c:pt>
                <c:pt idx="60">
                  <c:v>0.30730000000000002</c:v>
                </c:pt>
                <c:pt idx="61">
                  <c:v>0.30630000000000002</c:v>
                </c:pt>
                <c:pt idx="62">
                  <c:v>0.30530000000000002</c:v>
                </c:pt>
                <c:pt idx="63">
                  <c:v>0.30470000000000003</c:v>
                </c:pt>
                <c:pt idx="64">
                  <c:v>0.30370000000000003</c:v>
                </c:pt>
                <c:pt idx="65">
                  <c:v>0.30209999999999998</c:v>
                </c:pt>
                <c:pt idx="66">
                  <c:v>0.30159999999999998</c:v>
                </c:pt>
                <c:pt idx="67">
                  <c:v>0.30099999999999999</c:v>
                </c:pt>
                <c:pt idx="68">
                  <c:v>0.29659999999999997</c:v>
                </c:pt>
                <c:pt idx="69">
                  <c:v>0.29899999999999999</c:v>
                </c:pt>
                <c:pt idx="70">
                  <c:v>0.29830000000000001</c:v>
                </c:pt>
                <c:pt idx="71">
                  <c:v>0.29730000000000001</c:v>
                </c:pt>
                <c:pt idx="72">
                  <c:v>0.29649999999999999</c:v>
                </c:pt>
                <c:pt idx="73">
                  <c:v>0.29549999999999998</c:v>
                </c:pt>
                <c:pt idx="74">
                  <c:v>0.29430000000000001</c:v>
                </c:pt>
                <c:pt idx="75">
                  <c:v>0.29360000000000003</c:v>
                </c:pt>
                <c:pt idx="76">
                  <c:v>0.29289999999999999</c:v>
                </c:pt>
                <c:pt idx="77">
                  <c:v>0.29189999999999999</c:v>
                </c:pt>
                <c:pt idx="78">
                  <c:v>0.29120000000000001</c:v>
                </c:pt>
                <c:pt idx="79">
                  <c:v>0.29039999999999999</c:v>
                </c:pt>
                <c:pt idx="80">
                  <c:v>0.28810000000000002</c:v>
                </c:pt>
                <c:pt idx="81">
                  <c:v>0.2878</c:v>
                </c:pt>
                <c:pt idx="82">
                  <c:v>0.28670000000000001</c:v>
                </c:pt>
                <c:pt idx="83">
                  <c:v>0.28449999999999998</c:v>
                </c:pt>
                <c:pt idx="84">
                  <c:v>0.28339999999999999</c:v>
                </c:pt>
                <c:pt idx="85">
                  <c:v>0.2823</c:v>
                </c:pt>
                <c:pt idx="86">
                  <c:v>0.28100000000000003</c:v>
                </c:pt>
                <c:pt idx="87">
                  <c:v>0.28010000000000002</c:v>
                </c:pt>
                <c:pt idx="88">
                  <c:v>0.2782</c:v>
                </c:pt>
                <c:pt idx="89">
                  <c:v>0.27200000000000002</c:v>
                </c:pt>
                <c:pt idx="90">
                  <c:v>0.27479999999999999</c:v>
                </c:pt>
                <c:pt idx="91">
                  <c:v>0.27400000000000002</c:v>
                </c:pt>
                <c:pt idx="92">
                  <c:v>0.27329999999999999</c:v>
                </c:pt>
                <c:pt idx="93">
                  <c:v>0.27210000000000001</c:v>
                </c:pt>
                <c:pt idx="94">
                  <c:v>0.27050000000000002</c:v>
                </c:pt>
                <c:pt idx="95">
                  <c:v>0.26919999999999999</c:v>
                </c:pt>
                <c:pt idx="96">
                  <c:v>0.2681</c:v>
                </c:pt>
                <c:pt idx="97">
                  <c:v>0.26719999999999999</c:v>
                </c:pt>
                <c:pt idx="98">
                  <c:v>0.2651</c:v>
                </c:pt>
                <c:pt idx="99">
                  <c:v>0.2651</c:v>
                </c:pt>
                <c:pt idx="100">
                  <c:v>0.26250000000000001</c:v>
                </c:pt>
                <c:pt idx="101">
                  <c:v>0.26129999999999998</c:v>
                </c:pt>
                <c:pt idx="102">
                  <c:v>0.25679999999999997</c:v>
                </c:pt>
                <c:pt idx="103">
                  <c:v>0.2535</c:v>
                </c:pt>
                <c:pt idx="104">
                  <c:v>0.25140000000000001</c:v>
                </c:pt>
                <c:pt idx="105">
                  <c:v>0.24779999999999999</c:v>
                </c:pt>
                <c:pt idx="106">
                  <c:v>0.24429999999999999</c:v>
                </c:pt>
                <c:pt idx="107">
                  <c:v>0.2399</c:v>
                </c:pt>
                <c:pt idx="108">
                  <c:v>0.2387</c:v>
                </c:pt>
                <c:pt idx="109">
                  <c:v>0.23469999999999999</c:v>
                </c:pt>
                <c:pt idx="110">
                  <c:v>0.2331</c:v>
                </c:pt>
                <c:pt idx="111">
                  <c:v>0.2291</c:v>
                </c:pt>
                <c:pt idx="112">
                  <c:v>0.22689999999999999</c:v>
                </c:pt>
                <c:pt idx="113">
                  <c:v>0.2248</c:v>
                </c:pt>
                <c:pt idx="114">
                  <c:v>0.22070000000000001</c:v>
                </c:pt>
                <c:pt idx="115">
                  <c:v>0.21909999999999999</c:v>
                </c:pt>
                <c:pt idx="116">
                  <c:v>0.21709999999999999</c:v>
                </c:pt>
                <c:pt idx="117">
                  <c:v>0.2145</c:v>
                </c:pt>
                <c:pt idx="118">
                  <c:v>0.21310000000000001</c:v>
                </c:pt>
                <c:pt idx="119">
                  <c:v>0.21029999999999999</c:v>
                </c:pt>
                <c:pt idx="120">
                  <c:v>0.2009</c:v>
                </c:pt>
                <c:pt idx="121">
                  <c:v>0.18179999999999999</c:v>
                </c:pt>
                <c:pt idx="122">
                  <c:v>0.1676</c:v>
                </c:pt>
                <c:pt idx="123">
                  <c:v>0.1535</c:v>
                </c:pt>
                <c:pt idx="124">
                  <c:v>0.1396</c:v>
                </c:pt>
                <c:pt idx="125">
                  <c:v>0.12559999999999999</c:v>
                </c:pt>
                <c:pt idx="126">
                  <c:v>0.1164</c:v>
                </c:pt>
                <c:pt idx="127">
                  <c:v>0.107</c:v>
                </c:pt>
                <c:pt idx="128">
                  <c:v>9.8400000000000001E-2</c:v>
                </c:pt>
                <c:pt idx="129">
                  <c:v>8.9800000000000005E-2</c:v>
                </c:pt>
                <c:pt idx="130">
                  <c:v>8.2299999999999998E-2</c:v>
                </c:pt>
                <c:pt idx="131">
                  <c:v>8.0199999999999994E-2</c:v>
                </c:pt>
                <c:pt idx="132">
                  <c:v>7.6799989999999999E-2</c:v>
                </c:pt>
                <c:pt idx="133">
                  <c:v>7.5700000000000003E-2</c:v>
                </c:pt>
                <c:pt idx="134">
                  <c:v>7.3800000000000004E-2</c:v>
                </c:pt>
                <c:pt idx="135">
                  <c:v>7.2599999999999998E-2</c:v>
                </c:pt>
                <c:pt idx="136">
                  <c:v>7.1799989999999994E-2</c:v>
                </c:pt>
                <c:pt idx="137">
                  <c:v>6.9800000000000001E-2</c:v>
                </c:pt>
                <c:pt idx="138">
                  <c:v>6.8899989999999994E-2</c:v>
                </c:pt>
                <c:pt idx="139">
                  <c:v>6.8099999999999994E-2</c:v>
                </c:pt>
                <c:pt idx="140">
                  <c:v>6.619999E-2</c:v>
                </c:pt>
                <c:pt idx="141">
                  <c:v>6.5699999999999995E-2</c:v>
                </c:pt>
                <c:pt idx="142">
                  <c:v>6.4899990000000005E-2</c:v>
                </c:pt>
                <c:pt idx="143">
                  <c:v>6.3799990000000001E-2</c:v>
                </c:pt>
                <c:pt idx="144">
                  <c:v>6.2199999999999998E-2</c:v>
                </c:pt>
                <c:pt idx="145">
                  <c:v>6.1499999999999999E-2</c:v>
                </c:pt>
                <c:pt idx="146">
                  <c:v>6.0499999999999998E-2</c:v>
                </c:pt>
                <c:pt idx="147">
                  <c:v>5.9200000000000003E-2</c:v>
                </c:pt>
                <c:pt idx="148">
                  <c:v>5.8000000000000003E-2</c:v>
                </c:pt>
                <c:pt idx="149">
                  <c:v>5.6899999999999999E-2</c:v>
                </c:pt>
                <c:pt idx="150">
                  <c:v>5.5399999999999998E-2</c:v>
                </c:pt>
                <c:pt idx="151">
                  <c:v>5.4199999999999998E-2</c:v>
                </c:pt>
                <c:pt idx="152">
                  <c:v>5.2799989999999998E-2</c:v>
                </c:pt>
                <c:pt idx="153">
                  <c:v>5.1400000000000001E-2</c:v>
                </c:pt>
                <c:pt idx="154">
                  <c:v>4.9599999999999998E-2</c:v>
                </c:pt>
                <c:pt idx="155">
                  <c:v>4.8000000000000001E-2</c:v>
                </c:pt>
                <c:pt idx="156">
                  <c:v>4.7899990000000003E-2</c:v>
                </c:pt>
                <c:pt idx="157">
                  <c:v>4.8000000000000001E-2</c:v>
                </c:pt>
                <c:pt idx="158">
                  <c:v>4.7800000000000002E-2</c:v>
                </c:pt>
                <c:pt idx="159">
                  <c:v>4.7600000000000003E-2</c:v>
                </c:pt>
                <c:pt idx="160">
                  <c:v>4.8000000000000001E-2</c:v>
                </c:pt>
                <c:pt idx="161">
                  <c:v>4.8099999999999997E-2</c:v>
                </c:pt>
                <c:pt idx="162">
                  <c:v>4.8000000000000001E-2</c:v>
                </c:pt>
                <c:pt idx="163">
                  <c:v>4.7899990000000003E-2</c:v>
                </c:pt>
                <c:pt idx="164">
                  <c:v>4.7899990000000003E-2</c:v>
                </c:pt>
                <c:pt idx="165">
                  <c:v>4.7600000000000003E-2</c:v>
                </c:pt>
                <c:pt idx="166">
                  <c:v>4.8000000000000001E-2</c:v>
                </c:pt>
                <c:pt idx="167">
                  <c:v>4.7800000000000002E-2</c:v>
                </c:pt>
                <c:pt idx="168">
                  <c:v>4.7800000000000002E-2</c:v>
                </c:pt>
                <c:pt idx="169">
                  <c:v>4.7800000000000002E-2</c:v>
                </c:pt>
                <c:pt idx="170">
                  <c:v>4.7800000000000002E-2</c:v>
                </c:pt>
                <c:pt idx="171">
                  <c:v>4.7500000000000001E-2</c:v>
                </c:pt>
                <c:pt idx="172">
                  <c:v>4.8000000000000001E-2</c:v>
                </c:pt>
                <c:pt idx="173">
                  <c:v>4.7899990000000003E-2</c:v>
                </c:pt>
                <c:pt idx="174">
                  <c:v>4.7899990000000003E-2</c:v>
                </c:pt>
                <c:pt idx="175">
                  <c:v>4.7800000000000002E-2</c:v>
                </c:pt>
                <c:pt idx="176">
                  <c:v>4.7899990000000003E-2</c:v>
                </c:pt>
                <c:pt idx="177">
                  <c:v>4.82E-2</c:v>
                </c:pt>
                <c:pt idx="178">
                  <c:v>4.7800000000000002E-2</c:v>
                </c:pt>
                <c:pt idx="179">
                  <c:v>4.7800000000000002E-2</c:v>
                </c:pt>
                <c:pt idx="180">
                  <c:v>4.8300000000000003E-2</c:v>
                </c:pt>
                <c:pt idx="181">
                  <c:v>4.8000000000000001E-2</c:v>
                </c:pt>
                <c:pt idx="182">
                  <c:v>4.7699999999999999E-2</c:v>
                </c:pt>
                <c:pt idx="183">
                  <c:v>4.7699999999999999E-2</c:v>
                </c:pt>
                <c:pt idx="184">
                  <c:v>4.7899990000000003E-2</c:v>
                </c:pt>
                <c:pt idx="185">
                  <c:v>4.7899990000000003E-2</c:v>
                </c:pt>
                <c:pt idx="186">
                  <c:v>4.82E-2</c:v>
                </c:pt>
                <c:pt idx="187">
                  <c:v>4.8000000000000001E-2</c:v>
                </c:pt>
                <c:pt idx="188">
                  <c:v>4.7800000000000002E-2</c:v>
                </c:pt>
                <c:pt idx="189">
                  <c:v>4.8000000000000001E-2</c:v>
                </c:pt>
                <c:pt idx="190">
                  <c:v>4.8000000000000001E-2</c:v>
                </c:pt>
                <c:pt idx="191">
                  <c:v>4.7800000000000002E-2</c:v>
                </c:pt>
                <c:pt idx="192">
                  <c:v>4.7899990000000003E-2</c:v>
                </c:pt>
                <c:pt idx="193">
                  <c:v>4.8099999999999997E-2</c:v>
                </c:pt>
                <c:pt idx="194">
                  <c:v>4.8000000000000001E-2</c:v>
                </c:pt>
                <c:pt idx="195">
                  <c:v>4.8000000000000001E-2</c:v>
                </c:pt>
                <c:pt idx="196">
                  <c:v>4.8000000000000001E-2</c:v>
                </c:pt>
                <c:pt idx="197">
                  <c:v>4.7699999999999999E-2</c:v>
                </c:pt>
                <c:pt idx="198">
                  <c:v>4.7699999999999999E-2</c:v>
                </c:pt>
                <c:pt idx="199">
                  <c:v>4.7899990000000003E-2</c:v>
                </c:pt>
                <c:pt idx="200">
                  <c:v>4.7500000000000001E-2</c:v>
                </c:pt>
                <c:pt idx="201">
                  <c:v>4.8099999999999997E-2</c:v>
                </c:pt>
                <c:pt idx="202">
                  <c:v>4.8099999999999997E-2</c:v>
                </c:pt>
                <c:pt idx="203">
                  <c:v>4.8000000000000001E-2</c:v>
                </c:pt>
                <c:pt idx="204">
                  <c:v>4.7899990000000003E-2</c:v>
                </c:pt>
                <c:pt idx="205">
                  <c:v>4.8000000000000001E-2</c:v>
                </c:pt>
                <c:pt idx="206">
                  <c:v>4.7800000000000002E-2</c:v>
                </c:pt>
                <c:pt idx="207">
                  <c:v>4.82E-2</c:v>
                </c:pt>
                <c:pt idx="208">
                  <c:v>4.7800000000000002E-2</c:v>
                </c:pt>
                <c:pt idx="209">
                  <c:v>4.7699999999999999E-2</c:v>
                </c:pt>
                <c:pt idx="210">
                  <c:v>4.7600000000000003E-2</c:v>
                </c:pt>
                <c:pt idx="211">
                  <c:v>4.8099999999999997E-2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4.7800000000000002E-2</c:v>
                </c:pt>
                <c:pt idx="215">
                  <c:v>4.7699999999999999E-2</c:v>
                </c:pt>
                <c:pt idx="216">
                  <c:v>4.7800000000000002E-2</c:v>
                </c:pt>
                <c:pt idx="217">
                  <c:v>4.7800000000000002E-2</c:v>
                </c:pt>
                <c:pt idx="218">
                  <c:v>4.7800000000000002E-2</c:v>
                </c:pt>
                <c:pt idx="219">
                  <c:v>4.8000000000000001E-2</c:v>
                </c:pt>
                <c:pt idx="220">
                  <c:v>4.8000000000000001E-2</c:v>
                </c:pt>
                <c:pt idx="221">
                  <c:v>4.8000000000000001E-2</c:v>
                </c:pt>
                <c:pt idx="222">
                  <c:v>4.8000000000000001E-2</c:v>
                </c:pt>
                <c:pt idx="223">
                  <c:v>4.8099999999999997E-2</c:v>
                </c:pt>
                <c:pt idx="224">
                  <c:v>4.7600000000000003E-2</c:v>
                </c:pt>
                <c:pt idx="225">
                  <c:v>4.7699999999999999E-2</c:v>
                </c:pt>
                <c:pt idx="226">
                  <c:v>4.7600000000000003E-2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4.82E-2</c:v>
                </c:pt>
                <c:pt idx="230">
                  <c:v>4.7899990000000003E-2</c:v>
                </c:pt>
                <c:pt idx="231">
                  <c:v>4.7800000000000002E-2</c:v>
                </c:pt>
                <c:pt idx="232">
                  <c:v>4.7800000000000002E-2</c:v>
                </c:pt>
                <c:pt idx="233">
                  <c:v>4.8000000000000001E-2</c:v>
                </c:pt>
                <c:pt idx="234">
                  <c:v>4.8000000000000001E-2</c:v>
                </c:pt>
                <c:pt idx="235">
                  <c:v>4.7899990000000003E-2</c:v>
                </c:pt>
                <c:pt idx="236">
                  <c:v>4.7800000000000002E-2</c:v>
                </c:pt>
                <c:pt idx="237">
                  <c:v>4.7899990000000003E-2</c:v>
                </c:pt>
                <c:pt idx="238">
                  <c:v>4.8300000000000003E-2</c:v>
                </c:pt>
                <c:pt idx="239">
                  <c:v>4.7899990000000003E-2</c:v>
                </c:pt>
                <c:pt idx="240">
                  <c:v>4.7899990000000003E-2</c:v>
                </c:pt>
                <c:pt idx="241">
                  <c:v>4.7899990000000003E-2</c:v>
                </c:pt>
                <c:pt idx="242">
                  <c:v>4.7800000000000002E-2</c:v>
                </c:pt>
                <c:pt idx="243">
                  <c:v>4.7699999999999999E-2</c:v>
                </c:pt>
                <c:pt idx="244">
                  <c:v>4.8399999999999999E-2</c:v>
                </c:pt>
                <c:pt idx="245">
                  <c:v>4.8099999999999997E-2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4.8000000000000001E-2</c:v>
                </c:pt>
                <c:pt idx="249">
                  <c:v>4.8099999999999997E-2</c:v>
                </c:pt>
                <c:pt idx="250">
                  <c:v>4.7800000000000002E-2</c:v>
                </c:pt>
                <c:pt idx="251">
                  <c:v>4.8000000000000001E-2</c:v>
                </c:pt>
                <c:pt idx="252">
                  <c:v>4.7800000000000002E-2</c:v>
                </c:pt>
                <c:pt idx="253">
                  <c:v>4.8399999999999999E-2</c:v>
                </c:pt>
                <c:pt idx="254">
                  <c:v>4.8000000000000001E-2</c:v>
                </c:pt>
                <c:pt idx="255">
                  <c:v>4.7800000000000002E-2</c:v>
                </c:pt>
                <c:pt idx="256">
                  <c:v>4.7699999999999999E-2</c:v>
                </c:pt>
                <c:pt idx="257">
                  <c:v>4.8000000000000001E-2</c:v>
                </c:pt>
                <c:pt idx="258">
                  <c:v>4.7500000000000001E-2</c:v>
                </c:pt>
                <c:pt idx="259">
                  <c:v>4.7699999999999999E-2</c:v>
                </c:pt>
                <c:pt idx="260">
                  <c:v>4.7899990000000003E-2</c:v>
                </c:pt>
                <c:pt idx="261">
                  <c:v>4.8099999999999997E-2</c:v>
                </c:pt>
                <c:pt idx="262">
                  <c:v>4.7800000000000002E-2</c:v>
                </c:pt>
                <c:pt idx="263">
                  <c:v>4.8099999999999997E-2</c:v>
                </c:pt>
                <c:pt idx="264">
                  <c:v>4.82E-2</c:v>
                </c:pt>
                <c:pt idx="265">
                  <c:v>4.8099999999999997E-2</c:v>
                </c:pt>
                <c:pt idx="266">
                  <c:v>4.7800000000000002E-2</c:v>
                </c:pt>
                <c:pt idx="267">
                  <c:v>4.7899990000000003E-2</c:v>
                </c:pt>
                <c:pt idx="268">
                  <c:v>4.7800000000000002E-2</c:v>
                </c:pt>
                <c:pt idx="269">
                  <c:v>4.82E-2</c:v>
                </c:pt>
                <c:pt idx="270">
                  <c:v>4.7899990000000003E-2</c:v>
                </c:pt>
                <c:pt idx="271">
                  <c:v>4.7800000000000002E-2</c:v>
                </c:pt>
                <c:pt idx="272">
                  <c:v>4.7899990000000003E-2</c:v>
                </c:pt>
                <c:pt idx="273">
                  <c:v>4.7800000000000002E-2</c:v>
                </c:pt>
                <c:pt idx="274">
                  <c:v>4.7699999999999999E-2</c:v>
                </c:pt>
                <c:pt idx="275">
                  <c:v>4.7899990000000003E-2</c:v>
                </c:pt>
                <c:pt idx="276">
                  <c:v>4.7800000000000002E-2</c:v>
                </c:pt>
                <c:pt idx="277">
                  <c:v>4.7899990000000003E-2</c:v>
                </c:pt>
                <c:pt idx="278">
                  <c:v>4.7899990000000003E-2</c:v>
                </c:pt>
                <c:pt idx="279">
                  <c:v>4.7899990000000003E-2</c:v>
                </c:pt>
                <c:pt idx="280">
                  <c:v>4.8300000000000003E-2</c:v>
                </c:pt>
                <c:pt idx="281">
                  <c:v>4.7899990000000003E-2</c:v>
                </c:pt>
                <c:pt idx="282">
                  <c:v>4.7899990000000003E-2</c:v>
                </c:pt>
                <c:pt idx="283">
                  <c:v>4.8000000000000001E-2</c:v>
                </c:pt>
                <c:pt idx="284">
                  <c:v>4.7899990000000003E-2</c:v>
                </c:pt>
                <c:pt idx="285">
                  <c:v>4.8300000000000003E-2</c:v>
                </c:pt>
                <c:pt idx="286">
                  <c:v>4.7800000000000002E-2</c:v>
                </c:pt>
                <c:pt idx="287">
                  <c:v>4.7800000000000002E-2</c:v>
                </c:pt>
                <c:pt idx="288">
                  <c:v>4.7899990000000003E-2</c:v>
                </c:pt>
                <c:pt idx="289">
                  <c:v>4.7899990000000003E-2</c:v>
                </c:pt>
                <c:pt idx="290">
                  <c:v>4.7800000000000002E-2</c:v>
                </c:pt>
                <c:pt idx="291">
                  <c:v>4.8099999999999997E-2</c:v>
                </c:pt>
                <c:pt idx="292">
                  <c:v>4.7800000000000002E-2</c:v>
                </c:pt>
                <c:pt idx="293">
                  <c:v>4.8399999999999999E-2</c:v>
                </c:pt>
                <c:pt idx="294">
                  <c:v>4.8000000000000001E-2</c:v>
                </c:pt>
                <c:pt idx="295">
                  <c:v>4.8099999999999997E-2</c:v>
                </c:pt>
                <c:pt idx="296">
                  <c:v>4.7699999999999999E-2</c:v>
                </c:pt>
                <c:pt idx="297">
                  <c:v>4.7800000000000002E-2</c:v>
                </c:pt>
                <c:pt idx="298">
                  <c:v>4.8000000000000001E-2</c:v>
                </c:pt>
                <c:pt idx="299">
                  <c:v>4.8000000000000001E-2</c:v>
                </c:pt>
                <c:pt idx="300">
                  <c:v>4.7899990000000003E-2</c:v>
                </c:pt>
                <c:pt idx="301">
                  <c:v>4.8000000000000001E-2</c:v>
                </c:pt>
                <c:pt idx="302">
                  <c:v>4.7800000000000002E-2</c:v>
                </c:pt>
                <c:pt idx="303">
                  <c:v>4.7800000000000002E-2</c:v>
                </c:pt>
                <c:pt idx="304">
                  <c:v>4.8000000000000001E-2</c:v>
                </c:pt>
                <c:pt idx="305">
                  <c:v>4.8000000000000001E-2</c:v>
                </c:pt>
                <c:pt idx="306">
                  <c:v>4.7699999999999999E-2</c:v>
                </c:pt>
                <c:pt idx="307">
                  <c:v>4.7699999999999999E-2</c:v>
                </c:pt>
                <c:pt idx="308">
                  <c:v>4.7899990000000003E-2</c:v>
                </c:pt>
                <c:pt idx="309">
                  <c:v>4.8099999999999997E-2</c:v>
                </c:pt>
                <c:pt idx="310">
                  <c:v>4.8099999999999997E-2</c:v>
                </c:pt>
                <c:pt idx="311">
                  <c:v>4.7600000000000003E-2</c:v>
                </c:pt>
                <c:pt idx="312">
                  <c:v>4.82E-2</c:v>
                </c:pt>
                <c:pt idx="313">
                  <c:v>4.7800000000000002E-2</c:v>
                </c:pt>
                <c:pt idx="314">
                  <c:v>4.82E-2</c:v>
                </c:pt>
                <c:pt idx="315">
                  <c:v>4.7699999999999999E-2</c:v>
                </c:pt>
                <c:pt idx="316">
                  <c:v>4.8099999999999997E-2</c:v>
                </c:pt>
                <c:pt idx="317">
                  <c:v>4.8000000000000001E-2</c:v>
                </c:pt>
                <c:pt idx="318">
                  <c:v>4.8099999999999997E-2</c:v>
                </c:pt>
                <c:pt idx="319">
                  <c:v>4.8000000000000001E-2</c:v>
                </c:pt>
                <c:pt idx="320">
                  <c:v>4.8099999999999997E-2</c:v>
                </c:pt>
                <c:pt idx="321">
                  <c:v>4.8000000000000001E-2</c:v>
                </c:pt>
                <c:pt idx="322">
                  <c:v>4.8000000000000001E-2</c:v>
                </c:pt>
                <c:pt idx="323">
                  <c:v>4.8300000000000003E-2</c:v>
                </c:pt>
                <c:pt idx="324">
                  <c:v>4.7699999999999999E-2</c:v>
                </c:pt>
                <c:pt idx="325">
                  <c:v>4.7699999999999999E-2</c:v>
                </c:pt>
                <c:pt idx="326">
                  <c:v>4.7800000000000002E-2</c:v>
                </c:pt>
                <c:pt idx="327">
                  <c:v>4.7800000000000002E-2</c:v>
                </c:pt>
                <c:pt idx="328">
                  <c:v>4.8099999999999997E-2</c:v>
                </c:pt>
                <c:pt idx="329">
                  <c:v>4.8300000000000003E-2</c:v>
                </c:pt>
                <c:pt idx="330">
                  <c:v>4.7899990000000003E-2</c:v>
                </c:pt>
                <c:pt idx="331">
                  <c:v>4.8500000000000001E-2</c:v>
                </c:pt>
                <c:pt idx="332">
                  <c:v>4.7899990000000003E-2</c:v>
                </c:pt>
                <c:pt idx="333">
                  <c:v>4.8000000000000001E-2</c:v>
                </c:pt>
                <c:pt idx="334">
                  <c:v>4.8099999999999997E-2</c:v>
                </c:pt>
                <c:pt idx="335">
                  <c:v>4.7800000000000002E-2</c:v>
                </c:pt>
                <c:pt idx="336">
                  <c:v>4.8000000000000001E-2</c:v>
                </c:pt>
                <c:pt idx="337">
                  <c:v>4.7899990000000003E-2</c:v>
                </c:pt>
                <c:pt idx="338">
                  <c:v>4.8000000000000001E-2</c:v>
                </c:pt>
                <c:pt idx="339">
                  <c:v>4.7899990000000003E-2</c:v>
                </c:pt>
                <c:pt idx="340">
                  <c:v>4.7800000000000002E-2</c:v>
                </c:pt>
                <c:pt idx="341">
                  <c:v>4.8000000000000001E-2</c:v>
                </c:pt>
                <c:pt idx="342">
                  <c:v>4.8099999999999997E-2</c:v>
                </c:pt>
                <c:pt idx="343">
                  <c:v>4.7899990000000003E-2</c:v>
                </c:pt>
                <c:pt idx="344">
                  <c:v>4.8300000000000003E-2</c:v>
                </c:pt>
                <c:pt idx="345">
                  <c:v>4.8000000000000001E-2</c:v>
                </c:pt>
                <c:pt idx="346">
                  <c:v>4.7800000000000002E-2</c:v>
                </c:pt>
                <c:pt idx="347">
                  <c:v>4.7800000000000002E-2</c:v>
                </c:pt>
                <c:pt idx="348">
                  <c:v>4.7699999999999999E-2</c:v>
                </c:pt>
                <c:pt idx="349">
                  <c:v>4.8000000000000001E-2</c:v>
                </c:pt>
                <c:pt idx="350">
                  <c:v>4.8099999999999997E-2</c:v>
                </c:pt>
                <c:pt idx="351">
                  <c:v>4.8099999999999997E-2</c:v>
                </c:pt>
                <c:pt idx="352">
                  <c:v>4.7800000000000002E-2</c:v>
                </c:pt>
                <c:pt idx="353">
                  <c:v>4.8000000000000001E-2</c:v>
                </c:pt>
                <c:pt idx="354">
                  <c:v>4.7800000000000002E-2</c:v>
                </c:pt>
                <c:pt idx="355">
                  <c:v>4.7899990000000003E-2</c:v>
                </c:pt>
                <c:pt idx="356">
                  <c:v>4.7899990000000003E-2</c:v>
                </c:pt>
                <c:pt idx="357">
                  <c:v>4.82E-2</c:v>
                </c:pt>
                <c:pt idx="358">
                  <c:v>4.82E-2</c:v>
                </c:pt>
                <c:pt idx="359">
                  <c:v>4.7800000000000002E-2</c:v>
                </c:pt>
                <c:pt idx="360">
                  <c:v>4.7899990000000003E-2</c:v>
                </c:pt>
                <c:pt idx="361">
                  <c:v>4.7899990000000003E-2</c:v>
                </c:pt>
                <c:pt idx="362">
                  <c:v>4.8300000000000003E-2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0D-AA44-AD63-1D89B6920E79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cell'!$R$5:$R$282</c:f>
              <c:numCache>
                <c:formatCode>General</c:formatCode>
                <c:ptCount val="278"/>
                <c:pt idx="0">
                  <c:v>0.25431670000000001</c:v>
                </c:pt>
                <c:pt idx="1">
                  <c:v>0.29943740000000002</c:v>
                </c:pt>
                <c:pt idx="2">
                  <c:v>0.3322524</c:v>
                </c:pt>
                <c:pt idx="3">
                  <c:v>0.36916939999999998</c:v>
                </c:pt>
                <c:pt idx="4">
                  <c:v>0.39788249999999997</c:v>
                </c:pt>
                <c:pt idx="5">
                  <c:v>0.43479950000000001</c:v>
                </c:pt>
                <c:pt idx="6">
                  <c:v>0.50453139999999996</c:v>
                </c:pt>
                <c:pt idx="7">
                  <c:v>0.50453139999999996</c:v>
                </c:pt>
                <c:pt idx="8">
                  <c:v>0.54965209999999998</c:v>
                </c:pt>
                <c:pt idx="9">
                  <c:v>0.61118039999999996</c:v>
                </c:pt>
                <c:pt idx="10">
                  <c:v>0.67681049999999998</c:v>
                </c:pt>
                <c:pt idx="11">
                  <c:v>0.75884810000000003</c:v>
                </c:pt>
                <c:pt idx="12">
                  <c:v>0.78345940000000003</c:v>
                </c:pt>
                <c:pt idx="13">
                  <c:v>0.82037629999999995</c:v>
                </c:pt>
                <c:pt idx="14">
                  <c:v>0.87370080000000006</c:v>
                </c:pt>
                <c:pt idx="15">
                  <c:v>0.90651590000000004</c:v>
                </c:pt>
                <c:pt idx="16">
                  <c:v>0.94343279999999996</c:v>
                </c:pt>
                <c:pt idx="17">
                  <c:v>0.98034969999999999</c:v>
                </c:pt>
                <c:pt idx="18">
                  <c:v>1.037776</c:v>
                </c:pt>
                <c:pt idx="19">
                  <c:v>1.0585420000000001</c:v>
                </c:pt>
                <c:pt idx="20">
                  <c:v>1.095459</c:v>
                </c:pt>
                <c:pt idx="21">
                  <c:v>1.140579</c:v>
                </c:pt>
                <c:pt idx="22">
                  <c:v>1.1651910000000001</c:v>
                </c:pt>
                <c:pt idx="23">
                  <c:v>1.1980059999999999</c:v>
                </c:pt>
                <c:pt idx="24">
                  <c:v>1.2595339999999999</c:v>
                </c:pt>
                <c:pt idx="25">
                  <c:v>1.267738</c:v>
                </c:pt>
                <c:pt idx="26">
                  <c:v>1.3169599999999999</c:v>
                </c:pt>
                <c:pt idx="27">
                  <c:v>1.357979</c:v>
                </c:pt>
                <c:pt idx="28">
                  <c:v>1.370285</c:v>
                </c:pt>
                <c:pt idx="29">
                  <c:v>1.386692</c:v>
                </c:pt>
                <c:pt idx="30">
                  <c:v>1.4564239999999999</c:v>
                </c:pt>
                <c:pt idx="31">
                  <c:v>1.4687300000000001</c:v>
                </c:pt>
                <c:pt idx="32">
                  <c:v>1.509749</c:v>
                </c:pt>
                <c:pt idx="33">
                  <c:v>1.5466660000000001</c:v>
                </c:pt>
                <c:pt idx="34">
                  <c:v>1.567175</c:v>
                </c:pt>
                <c:pt idx="35">
                  <c:v>1.612296</c:v>
                </c:pt>
                <c:pt idx="36">
                  <c:v>1.649213</c:v>
                </c:pt>
                <c:pt idx="37">
                  <c:v>1.6574169999999999</c:v>
                </c:pt>
                <c:pt idx="38">
                  <c:v>1.6820280000000001</c:v>
                </c:pt>
                <c:pt idx="39">
                  <c:v>1.7312510000000001</c:v>
                </c:pt>
                <c:pt idx="40">
                  <c:v>1.7476579999999999</c:v>
                </c:pt>
                <c:pt idx="41">
                  <c:v>1.7722690000000001</c:v>
                </c:pt>
                <c:pt idx="42">
                  <c:v>1.8173900000000001</c:v>
                </c:pt>
                <c:pt idx="43">
                  <c:v>1.842001</c:v>
                </c:pt>
                <c:pt idx="44">
                  <c:v>1.862511</c:v>
                </c:pt>
                <c:pt idx="45">
                  <c:v>1.9076310000000001</c:v>
                </c:pt>
                <c:pt idx="46">
                  <c:v>1.9568540000000001</c:v>
                </c:pt>
                <c:pt idx="47">
                  <c:v>1.9732609999999999</c:v>
                </c:pt>
                <c:pt idx="48">
                  <c:v>1.981465</c:v>
                </c:pt>
                <c:pt idx="49">
                  <c:v>2.0142799999999998</c:v>
                </c:pt>
                <c:pt idx="50">
                  <c:v>2.0676049999999999</c:v>
                </c:pt>
                <c:pt idx="51">
                  <c:v>2.0963180000000001</c:v>
                </c:pt>
                <c:pt idx="52">
                  <c:v>2.0922160000000001</c:v>
                </c:pt>
                <c:pt idx="53">
                  <c:v>2.0963180000000001</c:v>
                </c:pt>
                <c:pt idx="54">
                  <c:v>2.1211859999999998</c:v>
                </c:pt>
                <c:pt idx="55">
                  <c:v>2.145797</c:v>
                </c:pt>
                <c:pt idx="56">
                  <c:v>2.1868159999999999</c:v>
                </c:pt>
                <c:pt idx="57">
                  <c:v>2.2196310000000001</c:v>
                </c:pt>
                <c:pt idx="58">
                  <c:v>2.2360380000000002</c:v>
                </c:pt>
                <c:pt idx="59">
                  <c:v>2.2729550000000001</c:v>
                </c:pt>
                <c:pt idx="60">
                  <c:v>2.2811590000000002</c:v>
                </c:pt>
                <c:pt idx="61">
                  <c:v>2.3098719999999999</c:v>
                </c:pt>
                <c:pt idx="62">
                  <c:v>2.3549929999999999</c:v>
                </c:pt>
                <c:pt idx="63">
                  <c:v>2.3714</c:v>
                </c:pt>
                <c:pt idx="64">
                  <c:v>2.4083169999999998</c:v>
                </c:pt>
                <c:pt idx="65">
                  <c:v>2.4165209999999999</c:v>
                </c:pt>
                <c:pt idx="66">
                  <c:v>2.4452340000000001</c:v>
                </c:pt>
                <c:pt idx="67">
                  <c:v>2.4985590000000002</c:v>
                </c:pt>
                <c:pt idx="68">
                  <c:v>2.4985590000000002</c:v>
                </c:pt>
                <c:pt idx="69">
                  <c:v>2.539577</c:v>
                </c:pt>
                <c:pt idx="70">
                  <c:v>2.5764939999999998</c:v>
                </c:pt>
                <c:pt idx="71">
                  <c:v>2.5970040000000001</c:v>
                </c:pt>
                <c:pt idx="72">
                  <c:v>2.6134110000000002</c:v>
                </c:pt>
                <c:pt idx="73">
                  <c:v>2.638023</c:v>
                </c:pt>
                <c:pt idx="74">
                  <c:v>2.6667360000000002</c:v>
                </c:pt>
                <c:pt idx="75">
                  <c:v>2.7118570000000002</c:v>
                </c:pt>
                <c:pt idx="76">
                  <c:v>2.7036530000000001</c:v>
                </c:pt>
                <c:pt idx="77">
                  <c:v>2.744672</c:v>
                </c:pt>
                <c:pt idx="78">
                  <c:v>2.7651810000000001</c:v>
                </c:pt>
                <c:pt idx="79">
                  <c:v>2.7979959999999999</c:v>
                </c:pt>
                <c:pt idx="80">
                  <c:v>2.8267090000000001</c:v>
                </c:pt>
                <c:pt idx="81">
                  <c:v>2.859524</c:v>
                </c:pt>
                <c:pt idx="82">
                  <c:v>2.8964409999999998</c:v>
                </c:pt>
                <c:pt idx="83">
                  <c:v>2.8964409999999998</c:v>
                </c:pt>
                <c:pt idx="84">
                  <c:v>2.912849</c:v>
                </c:pt>
                <c:pt idx="85">
                  <c:v>2.9620709999999999</c:v>
                </c:pt>
                <c:pt idx="86">
                  <c:v>2.9989880000000002</c:v>
                </c:pt>
                <c:pt idx="87">
                  <c:v>3.0030899999999998</c:v>
                </c:pt>
                <c:pt idx="88">
                  <c:v>3.027701</c:v>
                </c:pt>
                <c:pt idx="89">
                  <c:v>3.0728219999999999</c:v>
                </c:pt>
                <c:pt idx="90">
                  <c:v>3.0933320000000002</c:v>
                </c:pt>
                <c:pt idx="91">
                  <c:v>3.1179429999999999</c:v>
                </c:pt>
                <c:pt idx="92">
                  <c:v>3.1425540000000001</c:v>
                </c:pt>
                <c:pt idx="93">
                  <c:v>3.1466560000000001</c:v>
                </c:pt>
                <c:pt idx="94">
                  <c:v>3.200237</c:v>
                </c:pt>
                <c:pt idx="95">
                  <c:v>3.2125430000000001</c:v>
                </c:pt>
                <c:pt idx="96">
                  <c:v>3.2330519999999998</c:v>
                </c:pt>
                <c:pt idx="97">
                  <c:v>3.2699690000000001</c:v>
                </c:pt>
                <c:pt idx="98">
                  <c:v>3.2699690000000001</c:v>
                </c:pt>
                <c:pt idx="99">
                  <c:v>3.315089</c:v>
                </c:pt>
                <c:pt idx="100">
                  <c:v>3.3273950000000001</c:v>
                </c:pt>
                <c:pt idx="101">
                  <c:v>3.3561079999999999</c:v>
                </c:pt>
                <c:pt idx="102">
                  <c:v>3.3848220000000002</c:v>
                </c:pt>
                <c:pt idx="103">
                  <c:v>3.429942</c:v>
                </c:pt>
                <c:pt idx="104">
                  <c:v>3.42584</c:v>
                </c:pt>
                <c:pt idx="105">
                  <c:v>3.470961</c:v>
                </c:pt>
                <c:pt idx="106">
                  <c:v>3.4832670000000001</c:v>
                </c:pt>
                <c:pt idx="107">
                  <c:v>3.5160819999999999</c:v>
                </c:pt>
                <c:pt idx="108">
                  <c:v>3.5488970000000002</c:v>
                </c:pt>
                <c:pt idx="109">
                  <c:v>3.5571009999999998</c:v>
                </c:pt>
                <c:pt idx="110">
                  <c:v>3.5858140000000001</c:v>
                </c:pt>
                <c:pt idx="111">
                  <c:v>3.6145269999999998</c:v>
                </c:pt>
                <c:pt idx="112">
                  <c:v>3.6350359999999999</c:v>
                </c:pt>
                <c:pt idx="113">
                  <c:v>3.64324</c:v>
                </c:pt>
                <c:pt idx="114">
                  <c:v>3.6801569999999999</c:v>
                </c:pt>
                <c:pt idx="115">
                  <c:v>3.7211759999999998</c:v>
                </c:pt>
                <c:pt idx="116">
                  <c:v>3.7252779999999999</c:v>
                </c:pt>
                <c:pt idx="117">
                  <c:v>3.7539910000000001</c:v>
                </c:pt>
                <c:pt idx="118">
                  <c:v>3.7786019999999998</c:v>
                </c:pt>
                <c:pt idx="119">
                  <c:v>3.8114170000000001</c:v>
                </c:pt>
                <c:pt idx="120">
                  <c:v>3.8155190000000001</c:v>
                </c:pt>
                <c:pt idx="121">
                  <c:v>3.8483339999999999</c:v>
                </c:pt>
                <c:pt idx="122">
                  <c:v>3.8442319999999999</c:v>
                </c:pt>
                <c:pt idx="123">
                  <c:v>3.8729460000000002</c:v>
                </c:pt>
                <c:pt idx="124">
                  <c:v>3.905761</c:v>
                </c:pt>
                <c:pt idx="125">
                  <c:v>3.918066</c:v>
                </c:pt>
                <c:pt idx="126">
                  <c:v>3.9508809999999999</c:v>
                </c:pt>
                <c:pt idx="127">
                  <c:v>3.963187</c:v>
                </c:pt>
                <c:pt idx="128">
                  <c:v>3.9795940000000001</c:v>
                </c:pt>
                <c:pt idx="129">
                  <c:v>4.0165110000000004</c:v>
                </c:pt>
                <c:pt idx="130">
                  <c:v>4.0329189999999997</c:v>
                </c:pt>
                <c:pt idx="131">
                  <c:v>4.0534280000000003</c:v>
                </c:pt>
                <c:pt idx="132">
                  <c:v>4.0698359999999996</c:v>
                </c:pt>
                <c:pt idx="133">
                  <c:v>4.1108549999999999</c:v>
                </c:pt>
                <c:pt idx="134">
                  <c:v>4.119059</c:v>
                </c:pt>
                <c:pt idx="135">
                  <c:v>4.1600770000000002</c:v>
                </c:pt>
                <c:pt idx="136">
                  <c:v>4.1846889999999997</c:v>
                </c:pt>
                <c:pt idx="137">
                  <c:v>4.2013530000000001</c:v>
                </c:pt>
                <c:pt idx="138">
                  <c:v>4.2341680000000004</c:v>
                </c:pt>
                <c:pt idx="139">
                  <c:v>4.2382689999999998</c:v>
                </c:pt>
                <c:pt idx="140">
                  <c:v>4.2505750000000004</c:v>
                </c:pt>
                <c:pt idx="141">
                  <c:v>4.2792880000000002</c:v>
                </c:pt>
                <c:pt idx="142">
                  <c:v>4.3162050000000001</c:v>
                </c:pt>
                <c:pt idx="143">
                  <c:v>4.3121029999999996</c:v>
                </c:pt>
                <c:pt idx="144">
                  <c:v>4.3531219999999999</c:v>
                </c:pt>
                <c:pt idx="145">
                  <c:v>4.3695300000000001</c:v>
                </c:pt>
                <c:pt idx="146">
                  <c:v>4.3859370000000002</c:v>
                </c:pt>
                <c:pt idx="147">
                  <c:v>4.4187519999999996</c:v>
                </c:pt>
                <c:pt idx="148">
                  <c:v>4.4310580000000002</c:v>
                </c:pt>
                <c:pt idx="149">
                  <c:v>4.4474650000000002</c:v>
                </c:pt>
                <c:pt idx="150">
                  <c:v>4.4638730000000004</c:v>
                </c:pt>
                <c:pt idx="151">
                  <c:v>4.4884839999999997</c:v>
                </c:pt>
                <c:pt idx="152">
                  <c:v>4.5336049999999997</c:v>
                </c:pt>
                <c:pt idx="153">
                  <c:v>4.5007900000000003</c:v>
                </c:pt>
                <c:pt idx="154">
                  <c:v>4.5500119999999997</c:v>
                </c:pt>
                <c:pt idx="155">
                  <c:v>4.5869289999999996</c:v>
                </c:pt>
                <c:pt idx="156">
                  <c:v>4.6156430000000004</c:v>
                </c:pt>
                <c:pt idx="157">
                  <c:v>4.6156430000000004</c:v>
                </c:pt>
                <c:pt idx="158">
                  <c:v>4.6320499999999996</c:v>
                </c:pt>
                <c:pt idx="159">
                  <c:v>4.6525590000000001</c:v>
                </c:pt>
                <c:pt idx="160">
                  <c:v>4.681273</c:v>
                </c:pt>
                <c:pt idx="161">
                  <c:v>4.6935779999999996</c:v>
                </c:pt>
                <c:pt idx="162">
                  <c:v>4.7263929999999998</c:v>
                </c:pt>
                <c:pt idx="163">
                  <c:v>4.7756160000000003</c:v>
                </c:pt>
                <c:pt idx="164">
                  <c:v>4.7592080000000001</c:v>
                </c:pt>
                <c:pt idx="165">
                  <c:v>4.8043290000000001</c:v>
                </c:pt>
                <c:pt idx="166">
                  <c:v>4.8125330000000002</c:v>
                </c:pt>
                <c:pt idx="167">
                  <c:v>4.8371440000000003</c:v>
                </c:pt>
                <c:pt idx="168">
                  <c:v>4.8658570000000001</c:v>
                </c:pt>
                <c:pt idx="169">
                  <c:v>4.8699589999999997</c:v>
                </c:pt>
                <c:pt idx="170">
                  <c:v>4.8904690000000004</c:v>
                </c:pt>
                <c:pt idx="171">
                  <c:v>4.902774</c:v>
                </c:pt>
                <c:pt idx="172">
                  <c:v>4.8904690000000004</c:v>
                </c:pt>
                <c:pt idx="173">
                  <c:v>4.9437930000000003</c:v>
                </c:pt>
                <c:pt idx="174">
                  <c:v>4.9602000000000004</c:v>
                </c:pt>
                <c:pt idx="175">
                  <c:v>4.9889140000000003</c:v>
                </c:pt>
                <c:pt idx="176">
                  <c:v>5.009423</c:v>
                </c:pt>
                <c:pt idx="177">
                  <c:v>5.0012189999999999</c:v>
                </c:pt>
                <c:pt idx="178">
                  <c:v>5.0381359999999997</c:v>
                </c:pt>
                <c:pt idx="179">
                  <c:v>5.0258310000000002</c:v>
                </c:pt>
                <c:pt idx="180">
                  <c:v>5.0258310000000002</c:v>
                </c:pt>
                <c:pt idx="181">
                  <c:v>5.0422380000000002</c:v>
                </c:pt>
                <c:pt idx="182">
                  <c:v>5.0545439999999999</c:v>
                </c:pt>
                <c:pt idx="183">
                  <c:v>5.070951</c:v>
                </c:pt>
                <c:pt idx="184">
                  <c:v>5.0422380000000002</c:v>
                </c:pt>
                <c:pt idx="185">
                  <c:v>5.0545439999999999</c:v>
                </c:pt>
                <c:pt idx="186">
                  <c:v>5.0545439999999999</c:v>
                </c:pt>
                <c:pt idx="187">
                  <c:v>5.0627469999999999</c:v>
                </c:pt>
                <c:pt idx="188">
                  <c:v>5.0668490000000004</c:v>
                </c:pt>
                <c:pt idx="189">
                  <c:v>5.0586460000000004</c:v>
                </c:pt>
                <c:pt idx="190">
                  <c:v>5.0750529999999996</c:v>
                </c:pt>
                <c:pt idx="191">
                  <c:v>5.0750529999999996</c:v>
                </c:pt>
                <c:pt idx="192">
                  <c:v>5.0668490000000004</c:v>
                </c:pt>
                <c:pt idx="193">
                  <c:v>5.0668490000000004</c:v>
                </c:pt>
                <c:pt idx="194">
                  <c:v>5.070951</c:v>
                </c:pt>
                <c:pt idx="195">
                  <c:v>5.0627469999999999</c:v>
                </c:pt>
                <c:pt idx="196">
                  <c:v>5.0914609999999998</c:v>
                </c:pt>
                <c:pt idx="197">
                  <c:v>5.0914609999999998</c:v>
                </c:pt>
                <c:pt idx="198">
                  <c:v>5.0791550000000001</c:v>
                </c:pt>
                <c:pt idx="199">
                  <c:v>5.0586460000000004</c:v>
                </c:pt>
                <c:pt idx="200">
                  <c:v>5.0750529999999996</c:v>
                </c:pt>
                <c:pt idx="201">
                  <c:v>5.0914609999999998</c:v>
                </c:pt>
                <c:pt idx="202">
                  <c:v>5.0873590000000002</c:v>
                </c:pt>
                <c:pt idx="203">
                  <c:v>5.0914609999999998</c:v>
                </c:pt>
                <c:pt idx="204">
                  <c:v>5.0873590000000002</c:v>
                </c:pt>
                <c:pt idx="205">
                  <c:v>5.0791550000000001</c:v>
                </c:pt>
                <c:pt idx="206">
                  <c:v>5.070951</c:v>
                </c:pt>
                <c:pt idx="207">
                  <c:v>5.0791550000000001</c:v>
                </c:pt>
                <c:pt idx="208">
                  <c:v>5.0914609999999998</c:v>
                </c:pt>
                <c:pt idx="209">
                  <c:v>5.0914609999999998</c:v>
                </c:pt>
                <c:pt idx="210">
                  <c:v>5.0791550000000001</c:v>
                </c:pt>
                <c:pt idx="211">
                  <c:v>5.0750529999999996</c:v>
                </c:pt>
                <c:pt idx="212">
                  <c:v>5.0750529999999996</c:v>
                </c:pt>
                <c:pt idx="213">
                  <c:v>5.0996649999999999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5.0914609999999998</c:v>
                </c:pt>
                <c:pt idx="219">
                  <c:v>5.0955620000000001</c:v>
                </c:pt>
                <c:pt idx="220">
                  <c:v>5.1037660000000002</c:v>
                </c:pt>
                <c:pt idx="221">
                  <c:v>5.0791550000000001</c:v>
                </c:pt>
                <c:pt idx="222">
                  <c:v>5.0955620000000001</c:v>
                </c:pt>
                <c:pt idx="223">
                  <c:v>5.0955620000000001</c:v>
                </c:pt>
                <c:pt idx="224">
                  <c:v>5.0873590000000002</c:v>
                </c:pt>
                <c:pt idx="225">
                  <c:v>5.0750529999999996</c:v>
                </c:pt>
                <c:pt idx="226">
                  <c:v>5.0955620000000001</c:v>
                </c:pt>
                <c:pt idx="227">
                  <c:v>5.0955620000000001</c:v>
                </c:pt>
                <c:pt idx="228">
                  <c:v>5.0996649999999999</c:v>
                </c:pt>
                <c:pt idx="229">
                  <c:v>5.0873590000000002</c:v>
                </c:pt>
                <c:pt idx="230">
                  <c:v>5.0996649999999999</c:v>
                </c:pt>
                <c:pt idx="231">
                  <c:v>5.070951</c:v>
                </c:pt>
                <c:pt idx="232">
                  <c:v>5.0955620000000001</c:v>
                </c:pt>
                <c:pt idx="233">
                  <c:v>5.0791550000000001</c:v>
                </c:pt>
                <c:pt idx="234">
                  <c:v>5.0955620000000001</c:v>
                </c:pt>
                <c:pt idx="235">
                  <c:v>5.070951</c:v>
                </c:pt>
                <c:pt idx="236">
                  <c:v>5.0750529999999996</c:v>
                </c:pt>
                <c:pt idx="237">
                  <c:v>5.0791550000000001</c:v>
                </c:pt>
                <c:pt idx="238">
                  <c:v>5.0668490000000004</c:v>
                </c:pt>
                <c:pt idx="239">
                  <c:v>5.070951</c:v>
                </c:pt>
                <c:pt idx="240">
                  <c:v>5.0627469999999999</c:v>
                </c:pt>
                <c:pt idx="241">
                  <c:v>5.0873590000000002</c:v>
                </c:pt>
                <c:pt idx="242">
                  <c:v>5.0791550000000001</c:v>
                </c:pt>
                <c:pt idx="243">
                  <c:v>5.0422380000000002</c:v>
                </c:pt>
                <c:pt idx="244">
                  <c:v>5.0996649999999999</c:v>
                </c:pt>
                <c:pt idx="245">
                  <c:v>5.070951</c:v>
                </c:pt>
                <c:pt idx="246">
                  <c:v>5.0873590000000002</c:v>
                </c:pt>
                <c:pt idx="247">
                  <c:v>5.0750529999999996</c:v>
                </c:pt>
                <c:pt idx="248">
                  <c:v>5.1078679999999999</c:v>
                </c:pt>
                <c:pt idx="249">
                  <c:v>4.9971180000000004</c:v>
                </c:pt>
                <c:pt idx="250">
                  <c:v>5.0668490000000004</c:v>
                </c:pt>
                <c:pt idx="251">
                  <c:v>5.0914609999999998</c:v>
                </c:pt>
                <c:pt idx="252">
                  <c:v>5.0750529999999996</c:v>
                </c:pt>
                <c:pt idx="253">
                  <c:v>5.0914609999999998</c:v>
                </c:pt>
                <c:pt idx="254">
                  <c:v>5.0832569999999997</c:v>
                </c:pt>
                <c:pt idx="255">
                  <c:v>5.0832569999999997</c:v>
                </c:pt>
                <c:pt idx="256">
                  <c:v>5.0791550000000001</c:v>
                </c:pt>
                <c:pt idx="257">
                  <c:v>5.0955620000000001</c:v>
                </c:pt>
                <c:pt idx="258">
                  <c:v>5.0791550000000001</c:v>
                </c:pt>
                <c:pt idx="259">
                  <c:v>5.0955620000000001</c:v>
                </c:pt>
                <c:pt idx="260">
                  <c:v>5.1037660000000002</c:v>
                </c:pt>
                <c:pt idx="261">
                  <c:v>5.0914609999999998</c:v>
                </c:pt>
                <c:pt idx="262">
                  <c:v>5.0791550000000001</c:v>
                </c:pt>
                <c:pt idx="263">
                  <c:v>5.0750529999999996</c:v>
                </c:pt>
                <c:pt idx="264">
                  <c:v>5.070951</c:v>
                </c:pt>
                <c:pt idx="265">
                  <c:v>5.0914609999999998</c:v>
                </c:pt>
                <c:pt idx="266">
                  <c:v>5.0955620000000001</c:v>
                </c:pt>
                <c:pt idx="267">
                  <c:v>5.0914609999999998</c:v>
                </c:pt>
                <c:pt idx="268">
                  <c:v>5.0873590000000002</c:v>
                </c:pt>
                <c:pt idx="269">
                  <c:v>5.0955620000000001</c:v>
                </c:pt>
                <c:pt idx="270">
                  <c:v>5.0914609999999998</c:v>
                </c:pt>
                <c:pt idx="271">
                  <c:v>5.0668490000000004</c:v>
                </c:pt>
                <c:pt idx="272">
                  <c:v>5.0996649999999999</c:v>
                </c:pt>
                <c:pt idx="273">
                  <c:v>5.0914609999999998</c:v>
                </c:pt>
                <c:pt idx="274">
                  <c:v>5.0668490000000004</c:v>
                </c:pt>
                <c:pt idx="275">
                  <c:v>5.0750529999999996</c:v>
                </c:pt>
                <c:pt idx="276">
                  <c:v>5.0750529999999996</c:v>
                </c:pt>
                <c:pt idx="277">
                  <c:v>5.0955620000000001</c:v>
                </c:pt>
              </c:numCache>
            </c:numRef>
          </c:xVal>
          <c:yVal>
            <c:numRef>
              <c:f>'Chacterising model PV cell'!$P$5:$P$282</c:f>
              <c:numCache>
                <c:formatCode>General</c:formatCode>
                <c:ptCount val="278"/>
                <c:pt idx="0">
                  <c:v>0.27610000000000001</c:v>
                </c:pt>
                <c:pt idx="1">
                  <c:v>0.27550000000000002</c:v>
                </c:pt>
                <c:pt idx="2">
                  <c:v>0.27410000000000001</c:v>
                </c:pt>
                <c:pt idx="3">
                  <c:v>0.27329999999999999</c:v>
                </c:pt>
                <c:pt idx="4">
                  <c:v>0.27250000000000002</c:v>
                </c:pt>
                <c:pt idx="5">
                  <c:v>0.2722</c:v>
                </c:pt>
                <c:pt idx="6">
                  <c:v>0.27100000000000002</c:v>
                </c:pt>
                <c:pt idx="7">
                  <c:v>0.27010000000000001</c:v>
                </c:pt>
                <c:pt idx="8">
                  <c:v>0.26800000000000002</c:v>
                </c:pt>
                <c:pt idx="9">
                  <c:v>0.26679999999999998</c:v>
                </c:pt>
                <c:pt idx="10">
                  <c:v>0.26569999999999999</c:v>
                </c:pt>
                <c:pt idx="11">
                  <c:v>0.25159999999999999</c:v>
                </c:pt>
                <c:pt idx="12">
                  <c:v>0.26290000000000002</c:v>
                </c:pt>
                <c:pt idx="13">
                  <c:v>0.26229999999999998</c:v>
                </c:pt>
                <c:pt idx="14">
                  <c:v>0.26079999999999998</c:v>
                </c:pt>
                <c:pt idx="15">
                  <c:v>0.2601</c:v>
                </c:pt>
                <c:pt idx="16">
                  <c:v>0.25929999999999997</c:v>
                </c:pt>
                <c:pt idx="17">
                  <c:v>0.25850000000000001</c:v>
                </c:pt>
                <c:pt idx="18">
                  <c:v>0.25700000000000001</c:v>
                </c:pt>
                <c:pt idx="19">
                  <c:v>0.25700000000000001</c:v>
                </c:pt>
                <c:pt idx="20">
                  <c:v>0.25600000000000001</c:v>
                </c:pt>
                <c:pt idx="21">
                  <c:v>0.255</c:v>
                </c:pt>
                <c:pt idx="22">
                  <c:v>0.25369999999999998</c:v>
                </c:pt>
                <c:pt idx="23">
                  <c:v>0.25319999999999998</c:v>
                </c:pt>
                <c:pt idx="24">
                  <c:v>0.252</c:v>
                </c:pt>
                <c:pt idx="25">
                  <c:v>0.25140000000000001</c:v>
                </c:pt>
                <c:pt idx="26">
                  <c:v>0.25030000000000002</c:v>
                </c:pt>
                <c:pt idx="27">
                  <c:v>0.2495</c:v>
                </c:pt>
                <c:pt idx="28">
                  <c:v>0.2492</c:v>
                </c:pt>
                <c:pt idx="29">
                  <c:v>0.2482</c:v>
                </c:pt>
                <c:pt idx="30">
                  <c:v>0.24729999999999999</c:v>
                </c:pt>
                <c:pt idx="31">
                  <c:v>0.24759999999999999</c:v>
                </c:pt>
                <c:pt idx="32">
                  <c:v>0.24579999999999999</c:v>
                </c:pt>
                <c:pt idx="33">
                  <c:v>0.2455</c:v>
                </c:pt>
                <c:pt idx="34">
                  <c:v>0.24429999999999999</c:v>
                </c:pt>
                <c:pt idx="35">
                  <c:v>0.24379999999999999</c:v>
                </c:pt>
                <c:pt idx="36">
                  <c:v>0.2432</c:v>
                </c:pt>
                <c:pt idx="37">
                  <c:v>0.24249999999999999</c:v>
                </c:pt>
                <c:pt idx="38">
                  <c:v>0.24149999999999999</c:v>
                </c:pt>
                <c:pt idx="39">
                  <c:v>0.24049999999999999</c:v>
                </c:pt>
                <c:pt idx="40">
                  <c:v>0.23949999999999999</c:v>
                </c:pt>
                <c:pt idx="41">
                  <c:v>0.2387</c:v>
                </c:pt>
                <c:pt idx="42">
                  <c:v>0.2384</c:v>
                </c:pt>
                <c:pt idx="43">
                  <c:v>0.2374</c:v>
                </c:pt>
                <c:pt idx="44">
                  <c:v>0.23699999999999999</c:v>
                </c:pt>
                <c:pt idx="45">
                  <c:v>0.2366</c:v>
                </c:pt>
                <c:pt idx="46">
                  <c:v>0.23530000000000001</c:v>
                </c:pt>
                <c:pt idx="47">
                  <c:v>0.2346</c:v>
                </c:pt>
                <c:pt idx="48">
                  <c:v>0.23430000000000001</c:v>
                </c:pt>
                <c:pt idx="49">
                  <c:v>0.23369999999999999</c:v>
                </c:pt>
                <c:pt idx="50">
                  <c:v>0.23269999999999999</c:v>
                </c:pt>
                <c:pt idx="51">
                  <c:v>0.2324</c:v>
                </c:pt>
                <c:pt idx="52">
                  <c:v>0.23119999999999999</c:v>
                </c:pt>
                <c:pt idx="53">
                  <c:v>0.23100000000000001</c:v>
                </c:pt>
                <c:pt idx="54">
                  <c:v>0.23</c:v>
                </c:pt>
                <c:pt idx="55">
                  <c:v>0.22950000000000001</c:v>
                </c:pt>
                <c:pt idx="56">
                  <c:v>0.2286</c:v>
                </c:pt>
                <c:pt idx="57">
                  <c:v>0.2288</c:v>
                </c:pt>
                <c:pt idx="58">
                  <c:v>0.22750000000000001</c:v>
                </c:pt>
                <c:pt idx="59">
                  <c:v>0.2261</c:v>
                </c:pt>
                <c:pt idx="60">
                  <c:v>0.22620000000000001</c:v>
                </c:pt>
                <c:pt idx="61">
                  <c:v>0.22109999999999999</c:v>
                </c:pt>
                <c:pt idx="62">
                  <c:v>0.22489999999999999</c:v>
                </c:pt>
                <c:pt idx="63">
                  <c:v>0.224</c:v>
                </c:pt>
                <c:pt idx="64">
                  <c:v>0.22070000000000001</c:v>
                </c:pt>
                <c:pt idx="65">
                  <c:v>0.22259999999999999</c:v>
                </c:pt>
                <c:pt idx="66">
                  <c:v>0.222</c:v>
                </c:pt>
                <c:pt idx="67">
                  <c:v>0.22090000000000001</c:v>
                </c:pt>
                <c:pt idx="68">
                  <c:v>0.22120000000000001</c:v>
                </c:pt>
                <c:pt idx="69">
                  <c:v>0.21990000000000001</c:v>
                </c:pt>
                <c:pt idx="70">
                  <c:v>0.21959999999999999</c:v>
                </c:pt>
                <c:pt idx="71">
                  <c:v>0.21890000000000001</c:v>
                </c:pt>
                <c:pt idx="72">
                  <c:v>0.21790000000000001</c:v>
                </c:pt>
                <c:pt idx="73">
                  <c:v>0.21679999999999999</c:v>
                </c:pt>
                <c:pt idx="74">
                  <c:v>0.2167</c:v>
                </c:pt>
                <c:pt idx="75">
                  <c:v>0.21609999999999999</c:v>
                </c:pt>
                <c:pt idx="76">
                  <c:v>0.2157</c:v>
                </c:pt>
                <c:pt idx="77">
                  <c:v>0.2152</c:v>
                </c:pt>
                <c:pt idx="78">
                  <c:v>0.21390000000000001</c:v>
                </c:pt>
                <c:pt idx="79">
                  <c:v>0.2135</c:v>
                </c:pt>
                <c:pt idx="80">
                  <c:v>0.21290000000000001</c:v>
                </c:pt>
                <c:pt idx="81">
                  <c:v>0.21260000000000001</c:v>
                </c:pt>
                <c:pt idx="82">
                  <c:v>0.2114</c:v>
                </c:pt>
                <c:pt idx="83">
                  <c:v>0.21110000000000001</c:v>
                </c:pt>
                <c:pt idx="84">
                  <c:v>0.2099</c:v>
                </c:pt>
                <c:pt idx="85">
                  <c:v>0.21010000000000001</c:v>
                </c:pt>
                <c:pt idx="86">
                  <c:v>0.20899999999999999</c:v>
                </c:pt>
                <c:pt idx="87">
                  <c:v>0.20860000000000001</c:v>
                </c:pt>
                <c:pt idx="88">
                  <c:v>0.2079</c:v>
                </c:pt>
                <c:pt idx="89">
                  <c:v>0.20699999999999999</c:v>
                </c:pt>
                <c:pt idx="90">
                  <c:v>0.20680000000000001</c:v>
                </c:pt>
                <c:pt idx="91">
                  <c:v>0.20630000000000001</c:v>
                </c:pt>
                <c:pt idx="92">
                  <c:v>0.2056</c:v>
                </c:pt>
                <c:pt idx="93">
                  <c:v>0.2049</c:v>
                </c:pt>
                <c:pt idx="94">
                  <c:v>0.20399999999999999</c:v>
                </c:pt>
                <c:pt idx="95">
                  <c:v>0.20380000000000001</c:v>
                </c:pt>
                <c:pt idx="96">
                  <c:v>0.20349999999999999</c:v>
                </c:pt>
                <c:pt idx="97">
                  <c:v>0.2029</c:v>
                </c:pt>
                <c:pt idx="98">
                  <c:v>0.2016</c:v>
                </c:pt>
                <c:pt idx="99">
                  <c:v>0.20080000000000001</c:v>
                </c:pt>
                <c:pt idx="100">
                  <c:v>0.20119999999999999</c:v>
                </c:pt>
                <c:pt idx="101">
                  <c:v>0.2</c:v>
                </c:pt>
                <c:pt idx="102">
                  <c:v>0.2</c:v>
                </c:pt>
                <c:pt idx="103">
                  <c:v>0.19939999999999999</c:v>
                </c:pt>
                <c:pt idx="104">
                  <c:v>0.19819999999999999</c:v>
                </c:pt>
                <c:pt idx="105">
                  <c:v>0.1978</c:v>
                </c:pt>
                <c:pt idx="106">
                  <c:v>0.1973</c:v>
                </c:pt>
                <c:pt idx="107">
                  <c:v>0.1966</c:v>
                </c:pt>
                <c:pt idx="108">
                  <c:v>0.19589999999999999</c:v>
                </c:pt>
                <c:pt idx="109">
                  <c:v>0.19570000000000001</c:v>
                </c:pt>
                <c:pt idx="110">
                  <c:v>0.1946</c:v>
                </c:pt>
                <c:pt idx="111">
                  <c:v>0.19400000000000001</c:v>
                </c:pt>
                <c:pt idx="112">
                  <c:v>0.1938</c:v>
                </c:pt>
                <c:pt idx="113">
                  <c:v>0.19359999999999999</c:v>
                </c:pt>
                <c:pt idx="114">
                  <c:v>0.19259999999999999</c:v>
                </c:pt>
                <c:pt idx="115">
                  <c:v>0.19189999999999999</c:v>
                </c:pt>
                <c:pt idx="116">
                  <c:v>0.19159999999999999</c:v>
                </c:pt>
                <c:pt idx="117">
                  <c:v>0.19070000000000001</c:v>
                </c:pt>
                <c:pt idx="118">
                  <c:v>0.1903</c:v>
                </c:pt>
                <c:pt idx="119">
                  <c:v>0.19</c:v>
                </c:pt>
                <c:pt idx="120">
                  <c:v>0.18890000000000001</c:v>
                </c:pt>
                <c:pt idx="121">
                  <c:v>0.1885</c:v>
                </c:pt>
                <c:pt idx="122">
                  <c:v>0.18770000000000001</c:v>
                </c:pt>
                <c:pt idx="123">
                  <c:v>0.18740000000000001</c:v>
                </c:pt>
                <c:pt idx="124">
                  <c:v>0.18360000000000001</c:v>
                </c:pt>
                <c:pt idx="125">
                  <c:v>0.18679999999999999</c:v>
                </c:pt>
                <c:pt idx="126">
                  <c:v>0.186</c:v>
                </c:pt>
                <c:pt idx="127">
                  <c:v>0.185</c:v>
                </c:pt>
                <c:pt idx="128">
                  <c:v>0.1847</c:v>
                </c:pt>
                <c:pt idx="129">
                  <c:v>0.18440000000000001</c:v>
                </c:pt>
                <c:pt idx="130">
                  <c:v>0.18340000000000001</c:v>
                </c:pt>
                <c:pt idx="131">
                  <c:v>0.18310000000000001</c:v>
                </c:pt>
                <c:pt idx="132">
                  <c:v>0.1825</c:v>
                </c:pt>
                <c:pt idx="133">
                  <c:v>0.18260000000000001</c:v>
                </c:pt>
                <c:pt idx="134">
                  <c:v>0.18129999999999999</c:v>
                </c:pt>
                <c:pt idx="135">
                  <c:v>0.18099999999999999</c:v>
                </c:pt>
                <c:pt idx="136">
                  <c:v>0.18060000000000001</c:v>
                </c:pt>
                <c:pt idx="137">
                  <c:v>0.18</c:v>
                </c:pt>
                <c:pt idx="138">
                  <c:v>0.1797</c:v>
                </c:pt>
                <c:pt idx="139">
                  <c:v>0.17910000000000001</c:v>
                </c:pt>
                <c:pt idx="140">
                  <c:v>0.1782</c:v>
                </c:pt>
                <c:pt idx="141">
                  <c:v>0.1779</c:v>
                </c:pt>
                <c:pt idx="142">
                  <c:v>0.17699999999999999</c:v>
                </c:pt>
                <c:pt idx="143">
                  <c:v>0.17730000000000001</c:v>
                </c:pt>
                <c:pt idx="144">
                  <c:v>0.17599999999999999</c:v>
                </c:pt>
                <c:pt idx="145">
                  <c:v>0.1759</c:v>
                </c:pt>
                <c:pt idx="146">
                  <c:v>0.17530000000000001</c:v>
                </c:pt>
                <c:pt idx="147">
                  <c:v>0.17469999999999999</c:v>
                </c:pt>
                <c:pt idx="148">
                  <c:v>0.1741</c:v>
                </c:pt>
                <c:pt idx="149">
                  <c:v>0.17380000000000001</c:v>
                </c:pt>
                <c:pt idx="150">
                  <c:v>0.17180000000000001</c:v>
                </c:pt>
                <c:pt idx="151">
                  <c:v>0.1724</c:v>
                </c:pt>
                <c:pt idx="152">
                  <c:v>0.17199999999999999</c:v>
                </c:pt>
                <c:pt idx="153">
                  <c:v>0.17130000000000001</c:v>
                </c:pt>
                <c:pt idx="154">
                  <c:v>0.1709</c:v>
                </c:pt>
                <c:pt idx="155">
                  <c:v>0.1706</c:v>
                </c:pt>
                <c:pt idx="156">
                  <c:v>0.1701</c:v>
                </c:pt>
                <c:pt idx="157">
                  <c:v>0.1694</c:v>
                </c:pt>
                <c:pt idx="158">
                  <c:v>0.1691</c:v>
                </c:pt>
                <c:pt idx="159">
                  <c:v>0.16880000000000001</c:v>
                </c:pt>
                <c:pt idx="160">
                  <c:v>0.16769999999999999</c:v>
                </c:pt>
                <c:pt idx="161">
                  <c:v>0.1603</c:v>
                </c:pt>
                <c:pt idx="162">
                  <c:v>0.16689999999999999</c:v>
                </c:pt>
                <c:pt idx="163">
                  <c:v>0.1663</c:v>
                </c:pt>
                <c:pt idx="164">
                  <c:v>0.16619999999999999</c:v>
                </c:pt>
                <c:pt idx="165">
                  <c:v>0.1658</c:v>
                </c:pt>
                <c:pt idx="166">
                  <c:v>0.1628</c:v>
                </c:pt>
                <c:pt idx="167">
                  <c:v>0.1646</c:v>
                </c:pt>
                <c:pt idx="168">
                  <c:v>0.1643</c:v>
                </c:pt>
                <c:pt idx="169">
                  <c:v>0.16370000000000001</c:v>
                </c:pt>
                <c:pt idx="170">
                  <c:v>0.16300000000000001</c:v>
                </c:pt>
                <c:pt idx="171">
                  <c:v>0.16289999999999999</c:v>
                </c:pt>
                <c:pt idx="172">
                  <c:v>0.16200000000000001</c:v>
                </c:pt>
                <c:pt idx="173">
                  <c:v>0.1542</c:v>
                </c:pt>
                <c:pt idx="174">
                  <c:v>0.1613</c:v>
                </c:pt>
                <c:pt idx="175">
                  <c:v>0.15409999999999999</c:v>
                </c:pt>
                <c:pt idx="176">
                  <c:v>0.1394</c:v>
                </c:pt>
                <c:pt idx="177">
                  <c:v>0.1303</c:v>
                </c:pt>
                <c:pt idx="178">
                  <c:v>0.1145</c:v>
                </c:pt>
                <c:pt idx="179">
                  <c:v>0.1077</c:v>
                </c:pt>
                <c:pt idx="180">
                  <c:v>9.9099999999999994E-2</c:v>
                </c:pt>
                <c:pt idx="181">
                  <c:v>9.0200000000000002E-2</c:v>
                </c:pt>
                <c:pt idx="182">
                  <c:v>8.6300000000000002E-2</c:v>
                </c:pt>
                <c:pt idx="183">
                  <c:v>8.0100000000000005E-2</c:v>
                </c:pt>
                <c:pt idx="184">
                  <c:v>7.8700000000000006E-2</c:v>
                </c:pt>
                <c:pt idx="185">
                  <c:v>7.5899990000000001E-2</c:v>
                </c:pt>
                <c:pt idx="186">
                  <c:v>7.4799989999999997E-2</c:v>
                </c:pt>
                <c:pt idx="187">
                  <c:v>7.2799989999999995E-2</c:v>
                </c:pt>
                <c:pt idx="188">
                  <c:v>7.1399989999999997E-2</c:v>
                </c:pt>
                <c:pt idx="189">
                  <c:v>7.0599990000000001E-2</c:v>
                </c:pt>
                <c:pt idx="190">
                  <c:v>6.88E-2</c:v>
                </c:pt>
                <c:pt idx="191">
                  <c:v>6.7999989999999996E-2</c:v>
                </c:pt>
                <c:pt idx="192">
                  <c:v>6.7500000000000004E-2</c:v>
                </c:pt>
                <c:pt idx="193">
                  <c:v>6.5699999999999995E-2</c:v>
                </c:pt>
                <c:pt idx="194">
                  <c:v>6.4699999999999994E-2</c:v>
                </c:pt>
                <c:pt idx="195">
                  <c:v>6.3700000000000007E-2</c:v>
                </c:pt>
                <c:pt idx="196">
                  <c:v>6.3200000000000006E-2</c:v>
                </c:pt>
                <c:pt idx="197">
                  <c:v>6.0900000000000003E-2</c:v>
                </c:pt>
                <c:pt idx="198">
                  <c:v>6.0299999999999999E-2</c:v>
                </c:pt>
                <c:pt idx="199">
                  <c:v>5.9299999999999999E-2</c:v>
                </c:pt>
                <c:pt idx="200">
                  <c:v>5.8000000000000003E-2</c:v>
                </c:pt>
                <c:pt idx="201">
                  <c:v>5.7099999999999998E-2</c:v>
                </c:pt>
                <c:pt idx="202">
                  <c:v>5.5599999999999997E-2</c:v>
                </c:pt>
                <c:pt idx="203">
                  <c:v>5.4199999999999998E-2</c:v>
                </c:pt>
                <c:pt idx="204">
                  <c:v>5.2900000000000003E-2</c:v>
                </c:pt>
                <c:pt idx="205">
                  <c:v>5.1700000000000003E-2</c:v>
                </c:pt>
                <c:pt idx="206">
                  <c:v>4.9500000000000002E-2</c:v>
                </c:pt>
                <c:pt idx="207">
                  <c:v>4.8099999999999997E-2</c:v>
                </c:pt>
                <c:pt idx="208">
                  <c:v>4.7899990000000003E-2</c:v>
                </c:pt>
                <c:pt idx="209">
                  <c:v>4.7899990000000003E-2</c:v>
                </c:pt>
                <c:pt idx="210">
                  <c:v>4.7800000000000002E-2</c:v>
                </c:pt>
                <c:pt idx="211">
                  <c:v>4.7899990000000003E-2</c:v>
                </c:pt>
                <c:pt idx="212">
                  <c:v>4.7899990000000003E-2</c:v>
                </c:pt>
                <c:pt idx="213">
                  <c:v>4.8000000000000001E-2</c:v>
                </c:pt>
                <c:pt idx="214">
                  <c:v>4.8099999999999997E-2</c:v>
                </c:pt>
                <c:pt idx="215">
                  <c:v>4.7899990000000003E-2</c:v>
                </c:pt>
                <c:pt idx="216">
                  <c:v>4.8099999999999997E-2</c:v>
                </c:pt>
                <c:pt idx="217">
                  <c:v>4.7899990000000003E-2</c:v>
                </c:pt>
                <c:pt idx="218">
                  <c:v>4.8099999999999997E-2</c:v>
                </c:pt>
                <c:pt idx="219">
                  <c:v>4.7800000000000002E-2</c:v>
                </c:pt>
                <c:pt idx="220">
                  <c:v>4.7500000000000001E-2</c:v>
                </c:pt>
                <c:pt idx="221">
                  <c:v>4.7800000000000002E-2</c:v>
                </c:pt>
                <c:pt idx="222">
                  <c:v>4.82E-2</c:v>
                </c:pt>
                <c:pt idx="223">
                  <c:v>4.8099999999999997E-2</c:v>
                </c:pt>
                <c:pt idx="224">
                  <c:v>4.8300000000000003E-2</c:v>
                </c:pt>
                <c:pt idx="225">
                  <c:v>4.8000000000000001E-2</c:v>
                </c:pt>
                <c:pt idx="226">
                  <c:v>4.7800000000000002E-2</c:v>
                </c:pt>
                <c:pt idx="227">
                  <c:v>4.8000000000000001E-2</c:v>
                </c:pt>
                <c:pt idx="228">
                  <c:v>4.7800000000000002E-2</c:v>
                </c:pt>
                <c:pt idx="229">
                  <c:v>4.8099999999999997E-2</c:v>
                </c:pt>
                <c:pt idx="230">
                  <c:v>4.7899990000000003E-2</c:v>
                </c:pt>
                <c:pt idx="231">
                  <c:v>4.82E-2</c:v>
                </c:pt>
                <c:pt idx="232">
                  <c:v>4.7899990000000003E-2</c:v>
                </c:pt>
                <c:pt idx="233">
                  <c:v>4.7899990000000003E-2</c:v>
                </c:pt>
                <c:pt idx="234">
                  <c:v>4.8000000000000001E-2</c:v>
                </c:pt>
                <c:pt idx="235">
                  <c:v>4.7800000000000002E-2</c:v>
                </c:pt>
                <c:pt idx="236">
                  <c:v>4.7899990000000003E-2</c:v>
                </c:pt>
                <c:pt idx="237">
                  <c:v>4.82E-2</c:v>
                </c:pt>
                <c:pt idx="238">
                  <c:v>4.8099999999999997E-2</c:v>
                </c:pt>
                <c:pt idx="239">
                  <c:v>4.7699999999999999E-2</c:v>
                </c:pt>
                <c:pt idx="240">
                  <c:v>4.7600000000000003E-2</c:v>
                </c:pt>
                <c:pt idx="241">
                  <c:v>4.7600000000000003E-2</c:v>
                </c:pt>
                <c:pt idx="242">
                  <c:v>4.8000000000000001E-2</c:v>
                </c:pt>
                <c:pt idx="243">
                  <c:v>4.8000000000000001E-2</c:v>
                </c:pt>
                <c:pt idx="244">
                  <c:v>4.7699999999999999E-2</c:v>
                </c:pt>
                <c:pt idx="245">
                  <c:v>4.82E-2</c:v>
                </c:pt>
                <c:pt idx="246">
                  <c:v>4.7600000000000003E-2</c:v>
                </c:pt>
                <c:pt idx="247">
                  <c:v>4.8099999999999997E-2</c:v>
                </c:pt>
                <c:pt idx="248">
                  <c:v>4.82E-2</c:v>
                </c:pt>
                <c:pt idx="249">
                  <c:v>4.8000000000000001E-2</c:v>
                </c:pt>
                <c:pt idx="250">
                  <c:v>4.8000000000000001E-2</c:v>
                </c:pt>
                <c:pt idx="251">
                  <c:v>4.7800000000000002E-2</c:v>
                </c:pt>
                <c:pt idx="252">
                  <c:v>4.82E-2</c:v>
                </c:pt>
                <c:pt idx="253">
                  <c:v>4.8300000000000003E-2</c:v>
                </c:pt>
                <c:pt idx="254">
                  <c:v>4.7699999999999999E-2</c:v>
                </c:pt>
                <c:pt idx="255">
                  <c:v>4.8099999999999997E-2</c:v>
                </c:pt>
                <c:pt idx="256">
                  <c:v>4.8099999999999997E-2</c:v>
                </c:pt>
                <c:pt idx="257">
                  <c:v>4.7899990000000003E-2</c:v>
                </c:pt>
                <c:pt idx="258">
                  <c:v>4.7899990000000003E-2</c:v>
                </c:pt>
                <c:pt idx="259">
                  <c:v>4.7699999999999999E-2</c:v>
                </c:pt>
                <c:pt idx="260">
                  <c:v>4.8099999999999997E-2</c:v>
                </c:pt>
                <c:pt idx="261">
                  <c:v>4.8000000000000001E-2</c:v>
                </c:pt>
                <c:pt idx="262">
                  <c:v>4.7800000000000002E-2</c:v>
                </c:pt>
                <c:pt idx="263">
                  <c:v>4.8399999999999999E-2</c:v>
                </c:pt>
                <c:pt idx="264">
                  <c:v>4.82E-2</c:v>
                </c:pt>
                <c:pt idx="265">
                  <c:v>4.8000000000000001E-2</c:v>
                </c:pt>
                <c:pt idx="266">
                  <c:v>4.82E-2</c:v>
                </c:pt>
                <c:pt idx="267">
                  <c:v>4.7800000000000002E-2</c:v>
                </c:pt>
                <c:pt idx="268">
                  <c:v>4.8000000000000001E-2</c:v>
                </c:pt>
                <c:pt idx="269">
                  <c:v>4.7899990000000003E-2</c:v>
                </c:pt>
                <c:pt idx="270">
                  <c:v>4.7800000000000002E-2</c:v>
                </c:pt>
                <c:pt idx="271">
                  <c:v>4.7899990000000003E-2</c:v>
                </c:pt>
                <c:pt idx="272">
                  <c:v>4.8300000000000003E-2</c:v>
                </c:pt>
                <c:pt idx="273">
                  <c:v>4.8099999999999997E-2</c:v>
                </c:pt>
                <c:pt idx="274">
                  <c:v>4.8099999999999997E-2</c:v>
                </c:pt>
                <c:pt idx="275">
                  <c:v>4.8099999999999997E-2</c:v>
                </c:pt>
                <c:pt idx="276">
                  <c:v>4.7800000000000002E-2</c:v>
                </c:pt>
                <c:pt idx="277">
                  <c:v>4.7600000000000003E-2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0D-AA44-AD63-1D89B6920E79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cell'!$U$5:$U$465</c:f>
              <c:numCache>
                <c:formatCode>General</c:formatCode>
                <c:ptCount val="461"/>
                <c:pt idx="0">
                  <c:v>0.20099220000000001</c:v>
                </c:pt>
                <c:pt idx="1">
                  <c:v>0.242011</c:v>
                </c:pt>
                <c:pt idx="2">
                  <c:v>0.2461129</c:v>
                </c:pt>
                <c:pt idx="3">
                  <c:v>0.26662229999999998</c:v>
                </c:pt>
                <c:pt idx="4">
                  <c:v>0.3322524</c:v>
                </c:pt>
                <c:pt idx="5">
                  <c:v>0.32404870000000002</c:v>
                </c:pt>
                <c:pt idx="6">
                  <c:v>0.34455799999999998</c:v>
                </c:pt>
                <c:pt idx="7">
                  <c:v>0.36506749999999999</c:v>
                </c:pt>
                <c:pt idx="8">
                  <c:v>0.37737310000000002</c:v>
                </c:pt>
                <c:pt idx="9">
                  <c:v>0.42659570000000002</c:v>
                </c:pt>
                <c:pt idx="10">
                  <c:v>0.45530890000000002</c:v>
                </c:pt>
                <c:pt idx="11">
                  <c:v>0.44300319999999999</c:v>
                </c:pt>
                <c:pt idx="12">
                  <c:v>0.45941080000000001</c:v>
                </c:pt>
                <c:pt idx="13">
                  <c:v>0.50453139999999996</c:v>
                </c:pt>
                <c:pt idx="14">
                  <c:v>0.54965209999999998</c:v>
                </c:pt>
                <c:pt idx="15">
                  <c:v>0.59067099999999995</c:v>
                </c:pt>
                <c:pt idx="16">
                  <c:v>0.62348599999999998</c:v>
                </c:pt>
                <c:pt idx="17">
                  <c:v>0.6686067</c:v>
                </c:pt>
                <c:pt idx="18">
                  <c:v>0.70142179999999998</c:v>
                </c:pt>
                <c:pt idx="19">
                  <c:v>0.73423680000000002</c:v>
                </c:pt>
                <c:pt idx="20">
                  <c:v>0.73833870000000001</c:v>
                </c:pt>
                <c:pt idx="21">
                  <c:v>0.76705190000000001</c:v>
                </c:pt>
                <c:pt idx="22">
                  <c:v>0.80807079999999998</c:v>
                </c:pt>
                <c:pt idx="23">
                  <c:v>0.82037629999999995</c:v>
                </c:pt>
                <c:pt idx="24">
                  <c:v>0.84088569999999996</c:v>
                </c:pt>
                <c:pt idx="25">
                  <c:v>0.86549699999999996</c:v>
                </c:pt>
                <c:pt idx="26">
                  <c:v>0.90651590000000004</c:v>
                </c:pt>
                <c:pt idx="27">
                  <c:v>0.93522910000000004</c:v>
                </c:pt>
                <c:pt idx="28">
                  <c:v>0.93933100000000003</c:v>
                </c:pt>
                <c:pt idx="29">
                  <c:v>0.97214590000000001</c:v>
                </c:pt>
                <c:pt idx="30">
                  <c:v>0.99675729999999996</c:v>
                </c:pt>
                <c:pt idx="31">
                  <c:v>1.0418780000000001</c:v>
                </c:pt>
                <c:pt idx="32">
                  <c:v>1.0254700000000001</c:v>
                </c:pt>
                <c:pt idx="33">
                  <c:v>1.05444</c:v>
                </c:pt>
                <c:pt idx="34">
                  <c:v>1.0749489999999999</c:v>
                </c:pt>
                <c:pt idx="35">
                  <c:v>1.095459</c:v>
                </c:pt>
                <c:pt idx="36">
                  <c:v>1.1200699999999999</c:v>
                </c:pt>
                <c:pt idx="37">
                  <c:v>1.202108</c:v>
                </c:pt>
                <c:pt idx="38">
                  <c:v>1.189802</c:v>
                </c:pt>
                <c:pt idx="39">
                  <c:v>1.173395</c:v>
                </c:pt>
                <c:pt idx="40">
                  <c:v>1.1815979999999999</c:v>
                </c:pt>
                <c:pt idx="41">
                  <c:v>1.247228</c:v>
                </c:pt>
                <c:pt idx="42">
                  <c:v>1.247228</c:v>
                </c:pt>
                <c:pt idx="43">
                  <c:v>1.267738</c:v>
                </c:pt>
                <c:pt idx="44">
                  <c:v>1.3005530000000001</c:v>
                </c:pt>
                <c:pt idx="45">
                  <c:v>1.325164</c:v>
                </c:pt>
                <c:pt idx="46">
                  <c:v>1.3169599999999999</c:v>
                </c:pt>
                <c:pt idx="47">
                  <c:v>1.345674</c:v>
                </c:pt>
                <c:pt idx="48">
                  <c:v>1.370285</c:v>
                </c:pt>
                <c:pt idx="49">
                  <c:v>1.386692</c:v>
                </c:pt>
                <c:pt idx="50">
                  <c:v>1.4154059999999999</c:v>
                </c:pt>
                <c:pt idx="51">
                  <c:v>1.431813</c:v>
                </c:pt>
                <c:pt idx="52">
                  <c:v>1.4564239999999999</c:v>
                </c:pt>
                <c:pt idx="53">
                  <c:v>1.476934</c:v>
                </c:pt>
                <c:pt idx="54">
                  <c:v>1.4728319999999999</c:v>
                </c:pt>
                <c:pt idx="55">
                  <c:v>1.489239</c:v>
                </c:pt>
                <c:pt idx="56">
                  <c:v>1.509749</c:v>
                </c:pt>
                <c:pt idx="57">
                  <c:v>1.5302579999999999</c:v>
                </c:pt>
                <c:pt idx="58">
                  <c:v>1.5302579999999999</c:v>
                </c:pt>
                <c:pt idx="59">
                  <c:v>1.5630729999999999</c:v>
                </c:pt>
                <c:pt idx="60">
                  <c:v>1.59999</c:v>
                </c:pt>
                <c:pt idx="61">
                  <c:v>1.6205000000000001</c:v>
                </c:pt>
                <c:pt idx="62">
                  <c:v>1.6328050000000001</c:v>
                </c:pt>
                <c:pt idx="63">
                  <c:v>1.645111</c:v>
                </c:pt>
                <c:pt idx="64">
                  <c:v>1.6533150000000001</c:v>
                </c:pt>
                <c:pt idx="65">
                  <c:v>1.6656200000000001</c:v>
                </c:pt>
                <c:pt idx="66">
                  <c:v>1.7189449999999999</c:v>
                </c:pt>
                <c:pt idx="67">
                  <c:v>1.723047</c:v>
                </c:pt>
                <c:pt idx="68">
                  <c:v>1.723047</c:v>
                </c:pt>
                <c:pt idx="69">
                  <c:v>1.7312510000000001</c:v>
                </c:pt>
                <c:pt idx="70">
                  <c:v>1.75176</c:v>
                </c:pt>
                <c:pt idx="71">
                  <c:v>1.7722690000000001</c:v>
                </c:pt>
                <c:pt idx="72">
                  <c:v>1.813288</c:v>
                </c:pt>
                <c:pt idx="73">
                  <c:v>1.8173900000000001</c:v>
                </c:pt>
                <c:pt idx="74">
                  <c:v>1.8502050000000001</c:v>
                </c:pt>
                <c:pt idx="75">
                  <c:v>1.870714</c:v>
                </c:pt>
                <c:pt idx="76">
                  <c:v>1.8543069999999999</c:v>
                </c:pt>
                <c:pt idx="77">
                  <c:v>1.887122</c:v>
                </c:pt>
                <c:pt idx="78">
                  <c:v>1.9076310000000001</c:v>
                </c:pt>
                <c:pt idx="79">
                  <c:v>1.9117329999999999</c:v>
                </c:pt>
                <c:pt idx="80">
                  <c:v>1.952752</c:v>
                </c:pt>
                <c:pt idx="81">
                  <c:v>1.870714</c:v>
                </c:pt>
                <c:pt idx="82">
                  <c:v>1.9732609999999999</c:v>
                </c:pt>
                <c:pt idx="83">
                  <c:v>1.993771</c:v>
                </c:pt>
                <c:pt idx="84">
                  <c:v>1.9855670000000001</c:v>
                </c:pt>
                <c:pt idx="85">
                  <c:v>1.993771</c:v>
                </c:pt>
                <c:pt idx="86">
                  <c:v>2.0388920000000001</c:v>
                </c:pt>
                <c:pt idx="87">
                  <c:v>2.0388920000000001</c:v>
                </c:pt>
                <c:pt idx="88">
                  <c:v>2.0552990000000002</c:v>
                </c:pt>
                <c:pt idx="89">
                  <c:v>2.071707</c:v>
                </c:pt>
                <c:pt idx="90">
                  <c:v>2.0963180000000001</c:v>
                </c:pt>
                <c:pt idx="91">
                  <c:v>2.0963180000000001</c:v>
                </c:pt>
                <c:pt idx="92">
                  <c:v>2.0963180000000001</c:v>
                </c:pt>
                <c:pt idx="93">
                  <c:v>2.104778</c:v>
                </c:pt>
                <c:pt idx="94">
                  <c:v>2.100676</c:v>
                </c:pt>
                <c:pt idx="95">
                  <c:v>2.1252879999999998</c:v>
                </c:pt>
                <c:pt idx="96">
                  <c:v>2.1334909999999998</c:v>
                </c:pt>
                <c:pt idx="97">
                  <c:v>2.1622050000000002</c:v>
                </c:pt>
                <c:pt idx="98">
                  <c:v>2.1950189999999998</c:v>
                </c:pt>
                <c:pt idx="99">
                  <c:v>2.211427</c:v>
                </c:pt>
                <c:pt idx="100">
                  <c:v>2.207325</c:v>
                </c:pt>
                <c:pt idx="101">
                  <c:v>2.2483439999999999</c:v>
                </c:pt>
                <c:pt idx="102">
                  <c:v>2.2401399999999998</c:v>
                </c:pt>
                <c:pt idx="103">
                  <c:v>2.2729550000000001</c:v>
                </c:pt>
                <c:pt idx="104">
                  <c:v>2.2729550000000001</c:v>
                </c:pt>
                <c:pt idx="105">
                  <c:v>2.2852610000000002</c:v>
                </c:pt>
                <c:pt idx="106">
                  <c:v>2.3057699999999999</c:v>
                </c:pt>
                <c:pt idx="107">
                  <c:v>2.313974</c:v>
                </c:pt>
                <c:pt idx="108">
                  <c:v>2.3303820000000002</c:v>
                </c:pt>
                <c:pt idx="109">
                  <c:v>2.3221780000000001</c:v>
                </c:pt>
                <c:pt idx="110">
                  <c:v>2.363197</c:v>
                </c:pt>
                <c:pt idx="111">
                  <c:v>2.367299</c:v>
                </c:pt>
                <c:pt idx="112">
                  <c:v>2.4001139999999999</c:v>
                </c:pt>
                <c:pt idx="113">
                  <c:v>2.4124189999999999</c:v>
                </c:pt>
                <c:pt idx="114">
                  <c:v>2.4329290000000001</c:v>
                </c:pt>
                <c:pt idx="115">
                  <c:v>2.4165209999999999</c:v>
                </c:pt>
                <c:pt idx="116">
                  <c:v>2.4616419999999999</c:v>
                </c:pt>
                <c:pt idx="117">
                  <c:v>2.4780489999999999</c:v>
                </c:pt>
                <c:pt idx="118">
                  <c:v>2.486253</c:v>
                </c:pt>
                <c:pt idx="119">
                  <c:v>2.4985590000000002</c:v>
                </c:pt>
                <c:pt idx="120">
                  <c:v>2.5067629999999999</c:v>
                </c:pt>
                <c:pt idx="121">
                  <c:v>2.5108640000000002</c:v>
                </c:pt>
                <c:pt idx="122">
                  <c:v>2.539577</c:v>
                </c:pt>
                <c:pt idx="123">
                  <c:v>2.5477810000000001</c:v>
                </c:pt>
                <c:pt idx="124">
                  <c:v>2.5805959999999999</c:v>
                </c:pt>
                <c:pt idx="125">
                  <c:v>2.592902</c:v>
                </c:pt>
                <c:pt idx="126">
                  <c:v>2.6093090000000001</c:v>
                </c:pt>
                <c:pt idx="127">
                  <c:v>2.6052080000000002</c:v>
                </c:pt>
                <c:pt idx="128">
                  <c:v>2.6298189999999999</c:v>
                </c:pt>
                <c:pt idx="129">
                  <c:v>2.633921</c:v>
                </c:pt>
                <c:pt idx="130">
                  <c:v>2.646226</c:v>
                </c:pt>
                <c:pt idx="131">
                  <c:v>2.695449</c:v>
                </c:pt>
                <c:pt idx="132">
                  <c:v>2.6913469999999999</c:v>
                </c:pt>
                <c:pt idx="133">
                  <c:v>2.6790419999999999</c:v>
                </c:pt>
                <c:pt idx="134">
                  <c:v>2.7364679999999999</c:v>
                </c:pt>
                <c:pt idx="135">
                  <c:v>2.695449</c:v>
                </c:pt>
                <c:pt idx="136">
                  <c:v>2.74057</c:v>
                </c:pt>
                <c:pt idx="137">
                  <c:v>2.7651810000000001</c:v>
                </c:pt>
                <c:pt idx="138">
                  <c:v>2.7610790000000001</c:v>
                </c:pt>
                <c:pt idx="139">
                  <c:v>2.7651810000000001</c:v>
                </c:pt>
                <c:pt idx="140">
                  <c:v>2.802098</c:v>
                </c:pt>
                <c:pt idx="141">
                  <c:v>2.8103020000000001</c:v>
                </c:pt>
                <c:pt idx="142">
                  <c:v>2.8267090000000001</c:v>
                </c:pt>
                <c:pt idx="143">
                  <c:v>2.8267090000000001</c:v>
                </c:pt>
                <c:pt idx="144">
                  <c:v>2.859524</c:v>
                </c:pt>
                <c:pt idx="145">
                  <c:v>2.8472189999999999</c:v>
                </c:pt>
                <c:pt idx="146">
                  <c:v>2.8841359999999998</c:v>
                </c:pt>
                <c:pt idx="147">
                  <c:v>2.8882370000000002</c:v>
                </c:pt>
                <c:pt idx="148">
                  <c:v>2.9046449999999999</c:v>
                </c:pt>
                <c:pt idx="149">
                  <c:v>2.912849</c:v>
                </c:pt>
                <c:pt idx="150">
                  <c:v>2.912849</c:v>
                </c:pt>
                <c:pt idx="151">
                  <c:v>2.9333580000000001</c:v>
                </c:pt>
                <c:pt idx="152">
                  <c:v>2.9333580000000001</c:v>
                </c:pt>
                <c:pt idx="153">
                  <c:v>2.9333580000000001</c:v>
                </c:pt>
                <c:pt idx="154">
                  <c:v>2.9866830000000002</c:v>
                </c:pt>
                <c:pt idx="155">
                  <c:v>3.019498</c:v>
                </c:pt>
                <c:pt idx="156">
                  <c:v>2.9989880000000002</c:v>
                </c:pt>
                <c:pt idx="157">
                  <c:v>3.015396</c:v>
                </c:pt>
                <c:pt idx="158">
                  <c:v>3.0400070000000001</c:v>
                </c:pt>
                <c:pt idx="159">
                  <c:v>3.0523129999999998</c:v>
                </c:pt>
                <c:pt idx="160">
                  <c:v>3.0523129999999998</c:v>
                </c:pt>
                <c:pt idx="161">
                  <c:v>3.0646179999999998</c:v>
                </c:pt>
                <c:pt idx="162">
                  <c:v>3.0933320000000002</c:v>
                </c:pt>
                <c:pt idx="163">
                  <c:v>3.0974339999999998</c:v>
                </c:pt>
                <c:pt idx="164">
                  <c:v>3.1179429999999999</c:v>
                </c:pt>
                <c:pt idx="165">
                  <c:v>3.13435</c:v>
                </c:pt>
                <c:pt idx="166">
                  <c:v>3.1302490000000001</c:v>
                </c:pt>
                <c:pt idx="167">
                  <c:v>3.1756259999999998</c:v>
                </c:pt>
                <c:pt idx="168">
                  <c:v>3.1633200000000001</c:v>
                </c:pt>
                <c:pt idx="169">
                  <c:v>3.1879309999999998</c:v>
                </c:pt>
                <c:pt idx="170">
                  <c:v>3.1879309999999998</c:v>
                </c:pt>
                <c:pt idx="171">
                  <c:v>3.1838289999999998</c:v>
                </c:pt>
                <c:pt idx="172">
                  <c:v>3.1920329999999999</c:v>
                </c:pt>
                <c:pt idx="173">
                  <c:v>3.2248480000000002</c:v>
                </c:pt>
                <c:pt idx="174">
                  <c:v>3.2535609999999999</c:v>
                </c:pt>
                <c:pt idx="175">
                  <c:v>3.2330519999999998</c:v>
                </c:pt>
                <c:pt idx="176">
                  <c:v>3.2535609999999999</c:v>
                </c:pt>
                <c:pt idx="177">
                  <c:v>3.2740710000000002</c:v>
                </c:pt>
                <c:pt idx="178">
                  <c:v>3.2740710000000002</c:v>
                </c:pt>
                <c:pt idx="179">
                  <c:v>3.2904779999999998</c:v>
                </c:pt>
                <c:pt idx="180">
                  <c:v>3.319191</c:v>
                </c:pt>
                <c:pt idx="181">
                  <c:v>3.306886</c:v>
                </c:pt>
                <c:pt idx="182">
                  <c:v>3.3273950000000001</c:v>
                </c:pt>
                <c:pt idx="183">
                  <c:v>3.3355990000000002</c:v>
                </c:pt>
                <c:pt idx="184">
                  <c:v>3.3355990000000002</c:v>
                </c:pt>
                <c:pt idx="185">
                  <c:v>3.364312</c:v>
                </c:pt>
                <c:pt idx="186">
                  <c:v>3.3807200000000002</c:v>
                </c:pt>
                <c:pt idx="187">
                  <c:v>3.3889230000000001</c:v>
                </c:pt>
                <c:pt idx="188">
                  <c:v>3.413535</c:v>
                </c:pt>
                <c:pt idx="189">
                  <c:v>3.4012289999999998</c:v>
                </c:pt>
                <c:pt idx="190">
                  <c:v>3.42584</c:v>
                </c:pt>
                <c:pt idx="191">
                  <c:v>3.4463499999999998</c:v>
                </c:pt>
                <c:pt idx="192">
                  <c:v>3.4463499999999998</c:v>
                </c:pt>
                <c:pt idx="193">
                  <c:v>3.4627569999999999</c:v>
                </c:pt>
                <c:pt idx="194">
                  <c:v>3.470961</c:v>
                </c:pt>
                <c:pt idx="195">
                  <c:v>3.470961</c:v>
                </c:pt>
                <c:pt idx="196">
                  <c:v>3.4832670000000001</c:v>
                </c:pt>
                <c:pt idx="197">
                  <c:v>3.4832670000000001</c:v>
                </c:pt>
                <c:pt idx="198">
                  <c:v>3.4996740000000002</c:v>
                </c:pt>
                <c:pt idx="199">
                  <c:v>3.520184</c:v>
                </c:pt>
                <c:pt idx="200">
                  <c:v>3.524286</c:v>
                </c:pt>
                <c:pt idx="201">
                  <c:v>3.536591</c:v>
                </c:pt>
                <c:pt idx="202">
                  <c:v>3.57761</c:v>
                </c:pt>
                <c:pt idx="203">
                  <c:v>3.5653039999999998</c:v>
                </c:pt>
                <c:pt idx="204">
                  <c:v>3.5981190000000001</c:v>
                </c:pt>
                <c:pt idx="205">
                  <c:v>3.6145269999999998</c:v>
                </c:pt>
                <c:pt idx="206">
                  <c:v>3.5981190000000001</c:v>
                </c:pt>
                <c:pt idx="207">
                  <c:v>3.6268319999999998</c:v>
                </c:pt>
                <c:pt idx="208">
                  <c:v>3.64324</c:v>
                </c:pt>
                <c:pt idx="209">
                  <c:v>3.6309339999999999</c:v>
                </c:pt>
                <c:pt idx="210">
                  <c:v>3.64324</c:v>
                </c:pt>
                <c:pt idx="211">
                  <c:v>3.6637490000000001</c:v>
                </c:pt>
                <c:pt idx="212">
                  <c:v>3.6965650000000001</c:v>
                </c:pt>
                <c:pt idx="213">
                  <c:v>3.6760549999999999</c:v>
                </c:pt>
                <c:pt idx="214">
                  <c:v>3.6965650000000001</c:v>
                </c:pt>
                <c:pt idx="215">
                  <c:v>3.700666</c:v>
                </c:pt>
                <c:pt idx="216">
                  <c:v>3.7211759999999998</c:v>
                </c:pt>
                <c:pt idx="217">
                  <c:v>3.7129720000000002</c:v>
                </c:pt>
                <c:pt idx="218">
                  <c:v>3.7580930000000001</c:v>
                </c:pt>
                <c:pt idx="219">
                  <c:v>3.7293799999999999</c:v>
                </c:pt>
                <c:pt idx="220">
                  <c:v>3.7621950000000002</c:v>
                </c:pt>
                <c:pt idx="221">
                  <c:v>3.7827039999999998</c:v>
                </c:pt>
                <c:pt idx="222">
                  <c:v>3.7745000000000002</c:v>
                </c:pt>
                <c:pt idx="223">
                  <c:v>3.8196210000000002</c:v>
                </c:pt>
                <c:pt idx="224">
                  <c:v>3.8114170000000001</c:v>
                </c:pt>
                <c:pt idx="225">
                  <c:v>3.8237230000000002</c:v>
                </c:pt>
                <c:pt idx="226">
                  <c:v>3.8114170000000001</c:v>
                </c:pt>
                <c:pt idx="227">
                  <c:v>3.8442319999999999</c:v>
                </c:pt>
                <c:pt idx="228">
                  <c:v>3.8278249999999998</c:v>
                </c:pt>
                <c:pt idx="229">
                  <c:v>3.8442319999999999</c:v>
                </c:pt>
                <c:pt idx="230">
                  <c:v>3.8442319999999999</c:v>
                </c:pt>
                <c:pt idx="231">
                  <c:v>3.8729460000000002</c:v>
                </c:pt>
                <c:pt idx="232">
                  <c:v>3.8770470000000001</c:v>
                </c:pt>
                <c:pt idx="233">
                  <c:v>3.8729460000000002</c:v>
                </c:pt>
                <c:pt idx="234">
                  <c:v>3.8975569999999999</c:v>
                </c:pt>
                <c:pt idx="235">
                  <c:v>3.8975569999999999</c:v>
                </c:pt>
                <c:pt idx="236">
                  <c:v>3.8893529999999998</c:v>
                </c:pt>
                <c:pt idx="237">
                  <c:v>3.9221680000000001</c:v>
                </c:pt>
                <c:pt idx="238">
                  <c:v>3.9467789999999998</c:v>
                </c:pt>
                <c:pt idx="239">
                  <c:v>3.913964</c:v>
                </c:pt>
                <c:pt idx="240">
                  <c:v>3.9385759999999999</c:v>
                </c:pt>
                <c:pt idx="241">
                  <c:v>3.959085</c:v>
                </c:pt>
                <c:pt idx="242">
                  <c:v>3.975492</c:v>
                </c:pt>
                <c:pt idx="243">
                  <c:v>3.9918999999999998</c:v>
                </c:pt>
                <c:pt idx="244">
                  <c:v>3.9836960000000001</c:v>
                </c:pt>
                <c:pt idx="245">
                  <c:v>3.9960019999999998</c:v>
                </c:pt>
                <c:pt idx="246">
                  <c:v>4.0083070000000003</c:v>
                </c:pt>
                <c:pt idx="247">
                  <c:v>4.0083070000000003</c:v>
                </c:pt>
                <c:pt idx="248">
                  <c:v>4.020613</c:v>
                </c:pt>
                <c:pt idx="249">
                  <c:v>4.0452250000000003</c:v>
                </c:pt>
                <c:pt idx="250">
                  <c:v>4.0452250000000003</c:v>
                </c:pt>
                <c:pt idx="251">
                  <c:v>4.0575299999999999</c:v>
                </c:pt>
                <c:pt idx="252">
                  <c:v>4.0493259999999998</c:v>
                </c:pt>
                <c:pt idx="253">
                  <c:v>4.0616320000000004</c:v>
                </c:pt>
                <c:pt idx="254">
                  <c:v>4.1026509999999998</c:v>
                </c:pt>
                <c:pt idx="255">
                  <c:v>4.1067530000000003</c:v>
                </c:pt>
                <c:pt idx="256">
                  <c:v>4.0903450000000001</c:v>
                </c:pt>
                <c:pt idx="257">
                  <c:v>4.1149560000000003</c:v>
                </c:pt>
                <c:pt idx="258">
                  <c:v>4.0944469999999997</c:v>
                </c:pt>
                <c:pt idx="259">
                  <c:v>4.1231600000000004</c:v>
                </c:pt>
                <c:pt idx="260">
                  <c:v>4.1395679999999997</c:v>
                </c:pt>
                <c:pt idx="261">
                  <c:v>4.1477709999999997</c:v>
                </c:pt>
                <c:pt idx="262">
                  <c:v>4.172383</c:v>
                </c:pt>
                <c:pt idx="263">
                  <c:v>4.1682810000000003</c:v>
                </c:pt>
                <c:pt idx="264">
                  <c:v>4.172383</c:v>
                </c:pt>
                <c:pt idx="265">
                  <c:v>4.172383</c:v>
                </c:pt>
                <c:pt idx="266">
                  <c:v>4.1846889999999997</c:v>
                </c:pt>
                <c:pt idx="267">
                  <c:v>4.18879</c:v>
                </c:pt>
                <c:pt idx="268">
                  <c:v>4.2136579999999997</c:v>
                </c:pt>
                <c:pt idx="269">
                  <c:v>4.2177600000000002</c:v>
                </c:pt>
                <c:pt idx="270">
                  <c:v>4.2464729999999999</c:v>
                </c:pt>
                <c:pt idx="271">
                  <c:v>4.2423710000000003</c:v>
                </c:pt>
                <c:pt idx="272">
                  <c:v>4.2505750000000004</c:v>
                </c:pt>
                <c:pt idx="273">
                  <c:v>4.2382689999999998</c:v>
                </c:pt>
                <c:pt idx="274">
                  <c:v>4.2382689999999998</c:v>
                </c:pt>
                <c:pt idx="275">
                  <c:v>4.2669829999999997</c:v>
                </c:pt>
                <c:pt idx="276">
                  <c:v>4.2874920000000003</c:v>
                </c:pt>
                <c:pt idx="277">
                  <c:v>4.2874920000000003</c:v>
                </c:pt>
                <c:pt idx="278">
                  <c:v>4.2751859999999997</c:v>
                </c:pt>
                <c:pt idx="279">
                  <c:v>4.3080020000000001</c:v>
                </c:pt>
                <c:pt idx="280">
                  <c:v>4.3080020000000001</c:v>
                </c:pt>
                <c:pt idx="281">
                  <c:v>4.3121029999999996</c:v>
                </c:pt>
                <c:pt idx="282">
                  <c:v>4.3038990000000004</c:v>
                </c:pt>
                <c:pt idx="283">
                  <c:v>4.3326130000000003</c:v>
                </c:pt>
                <c:pt idx="284">
                  <c:v>4.3449179999999998</c:v>
                </c:pt>
                <c:pt idx="285">
                  <c:v>4.3531219999999999</c:v>
                </c:pt>
                <c:pt idx="286">
                  <c:v>4.3326130000000003</c:v>
                </c:pt>
                <c:pt idx="287">
                  <c:v>4.3736309999999996</c:v>
                </c:pt>
                <c:pt idx="288">
                  <c:v>4.3490200000000003</c:v>
                </c:pt>
                <c:pt idx="289">
                  <c:v>4.3777330000000001</c:v>
                </c:pt>
                <c:pt idx="290">
                  <c:v>4.3818349999999997</c:v>
                </c:pt>
                <c:pt idx="291">
                  <c:v>4.3777330000000001</c:v>
                </c:pt>
                <c:pt idx="292">
                  <c:v>4.4064459999999999</c:v>
                </c:pt>
                <c:pt idx="293">
                  <c:v>4.3941410000000003</c:v>
                </c:pt>
                <c:pt idx="294">
                  <c:v>4.4105480000000004</c:v>
                </c:pt>
                <c:pt idx="295">
                  <c:v>4.41465</c:v>
                </c:pt>
                <c:pt idx="296">
                  <c:v>4.4351599999999998</c:v>
                </c:pt>
                <c:pt idx="297">
                  <c:v>4.4310580000000002</c:v>
                </c:pt>
                <c:pt idx="298">
                  <c:v>4.467975</c:v>
                </c:pt>
                <c:pt idx="299">
                  <c:v>4.4474650000000002</c:v>
                </c:pt>
                <c:pt idx="300">
                  <c:v>4.4433629999999997</c:v>
                </c:pt>
                <c:pt idx="301">
                  <c:v>4.4556690000000003</c:v>
                </c:pt>
                <c:pt idx="302">
                  <c:v>4.4802799999999996</c:v>
                </c:pt>
                <c:pt idx="303">
                  <c:v>4.467975</c:v>
                </c:pt>
                <c:pt idx="304">
                  <c:v>4.4966879999999998</c:v>
                </c:pt>
                <c:pt idx="305">
                  <c:v>4.4802799999999996</c:v>
                </c:pt>
                <c:pt idx="306">
                  <c:v>4.5089940000000004</c:v>
                </c:pt>
                <c:pt idx="307">
                  <c:v>4.5089940000000004</c:v>
                </c:pt>
                <c:pt idx="308">
                  <c:v>4.5377070000000002</c:v>
                </c:pt>
                <c:pt idx="309">
                  <c:v>4.521299</c:v>
                </c:pt>
                <c:pt idx="310">
                  <c:v>4.5377070000000002</c:v>
                </c:pt>
                <c:pt idx="311">
                  <c:v>4.5336049999999997</c:v>
                </c:pt>
                <c:pt idx="312">
                  <c:v>4.5500119999999997</c:v>
                </c:pt>
                <c:pt idx="313">
                  <c:v>4.5459100000000001</c:v>
                </c:pt>
                <c:pt idx="314">
                  <c:v>4.5500119999999997</c:v>
                </c:pt>
                <c:pt idx="315">
                  <c:v>4.5623180000000003</c:v>
                </c:pt>
                <c:pt idx="316">
                  <c:v>4.5869289999999996</c:v>
                </c:pt>
                <c:pt idx="317">
                  <c:v>4.5623180000000003</c:v>
                </c:pt>
                <c:pt idx="318">
                  <c:v>4.5951329999999997</c:v>
                </c:pt>
                <c:pt idx="319">
                  <c:v>4.5828280000000001</c:v>
                </c:pt>
                <c:pt idx="320">
                  <c:v>4.6320499999999996</c:v>
                </c:pt>
                <c:pt idx="321">
                  <c:v>4.6361520000000001</c:v>
                </c:pt>
                <c:pt idx="322">
                  <c:v>4.6320499999999996</c:v>
                </c:pt>
                <c:pt idx="323">
                  <c:v>4.6238460000000003</c:v>
                </c:pt>
                <c:pt idx="324">
                  <c:v>4.6320499999999996</c:v>
                </c:pt>
                <c:pt idx="325">
                  <c:v>4.6443560000000002</c:v>
                </c:pt>
                <c:pt idx="326">
                  <c:v>4.6566609999999997</c:v>
                </c:pt>
                <c:pt idx="327">
                  <c:v>4.6607630000000002</c:v>
                </c:pt>
                <c:pt idx="328">
                  <c:v>4.6689670000000003</c:v>
                </c:pt>
                <c:pt idx="329">
                  <c:v>4.6853740000000004</c:v>
                </c:pt>
                <c:pt idx="330">
                  <c:v>4.6730689999999999</c:v>
                </c:pt>
                <c:pt idx="331">
                  <c:v>4.6853740000000004</c:v>
                </c:pt>
                <c:pt idx="332">
                  <c:v>4.7058840000000002</c:v>
                </c:pt>
                <c:pt idx="333">
                  <c:v>4.7181899999999999</c:v>
                </c:pt>
                <c:pt idx="334">
                  <c:v>4.7263929999999998</c:v>
                </c:pt>
                <c:pt idx="335">
                  <c:v>4.7140870000000001</c:v>
                </c:pt>
                <c:pt idx="336">
                  <c:v>4.7140870000000001</c:v>
                </c:pt>
                <c:pt idx="337">
                  <c:v>4.7304950000000003</c:v>
                </c:pt>
                <c:pt idx="338">
                  <c:v>4.7510050000000001</c:v>
                </c:pt>
                <c:pt idx="339">
                  <c:v>4.7633099999999997</c:v>
                </c:pt>
                <c:pt idx="340">
                  <c:v>4.7633099999999997</c:v>
                </c:pt>
                <c:pt idx="341">
                  <c:v>4.7633099999999997</c:v>
                </c:pt>
                <c:pt idx="342">
                  <c:v>4.7838200000000004</c:v>
                </c:pt>
                <c:pt idx="343">
                  <c:v>4.7715139999999998</c:v>
                </c:pt>
                <c:pt idx="344">
                  <c:v>4.7797179999999999</c:v>
                </c:pt>
                <c:pt idx="345">
                  <c:v>4.7797179999999999</c:v>
                </c:pt>
                <c:pt idx="346">
                  <c:v>4.7879209999999999</c:v>
                </c:pt>
                <c:pt idx="347">
                  <c:v>4.796125</c:v>
                </c:pt>
                <c:pt idx="348">
                  <c:v>4.8002269999999996</c:v>
                </c:pt>
                <c:pt idx="349">
                  <c:v>4.8125330000000002</c:v>
                </c:pt>
                <c:pt idx="350">
                  <c:v>4.8453480000000004</c:v>
                </c:pt>
                <c:pt idx="351">
                  <c:v>4.8248389999999999</c:v>
                </c:pt>
                <c:pt idx="352">
                  <c:v>4.8289400000000002</c:v>
                </c:pt>
                <c:pt idx="353">
                  <c:v>4.8453480000000004</c:v>
                </c:pt>
                <c:pt idx="354">
                  <c:v>4.8412459999999999</c:v>
                </c:pt>
                <c:pt idx="355">
                  <c:v>4.8781629999999998</c:v>
                </c:pt>
                <c:pt idx="356">
                  <c:v>4.8986720000000004</c:v>
                </c:pt>
                <c:pt idx="357">
                  <c:v>4.8658570000000001</c:v>
                </c:pt>
                <c:pt idx="358">
                  <c:v>4.8822650000000003</c:v>
                </c:pt>
                <c:pt idx="359">
                  <c:v>4.9068759999999996</c:v>
                </c:pt>
                <c:pt idx="360">
                  <c:v>4.8945699999999999</c:v>
                </c:pt>
                <c:pt idx="361">
                  <c:v>4.902774</c:v>
                </c:pt>
                <c:pt idx="362">
                  <c:v>4.9068759999999996</c:v>
                </c:pt>
                <c:pt idx="363">
                  <c:v>4.9232839999999998</c:v>
                </c:pt>
                <c:pt idx="364">
                  <c:v>4.9355890000000002</c:v>
                </c:pt>
                <c:pt idx="365">
                  <c:v>4.9355890000000002</c:v>
                </c:pt>
                <c:pt idx="366">
                  <c:v>4.9109780000000001</c:v>
                </c:pt>
                <c:pt idx="367">
                  <c:v>4.9396909999999998</c:v>
                </c:pt>
                <c:pt idx="368">
                  <c:v>4.9437930000000003</c:v>
                </c:pt>
                <c:pt idx="369">
                  <c:v>4.9684039999999996</c:v>
                </c:pt>
                <c:pt idx="370">
                  <c:v>4.9602000000000004</c:v>
                </c:pt>
                <c:pt idx="371">
                  <c:v>4.956099</c:v>
                </c:pt>
                <c:pt idx="372">
                  <c:v>4.9930159999999999</c:v>
                </c:pt>
                <c:pt idx="373">
                  <c:v>4.9971180000000004</c:v>
                </c:pt>
                <c:pt idx="374">
                  <c:v>5.009423</c:v>
                </c:pt>
                <c:pt idx="375">
                  <c:v>4.9889140000000003</c:v>
                </c:pt>
                <c:pt idx="376">
                  <c:v>4.9930159999999999</c:v>
                </c:pt>
                <c:pt idx="377">
                  <c:v>5.0217289999999997</c:v>
                </c:pt>
                <c:pt idx="378">
                  <c:v>5.0381359999999997</c:v>
                </c:pt>
                <c:pt idx="379">
                  <c:v>5.0176270000000001</c:v>
                </c:pt>
                <c:pt idx="380">
                  <c:v>5.0299319999999996</c:v>
                </c:pt>
                <c:pt idx="381">
                  <c:v>5.0422380000000002</c:v>
                </c:pt>
                <c:pt idx="382">
                  <c:v>5.0545439999999999</c:v>
                </c:pt>
                <c:pt idx="383">
                  <c:v>5.0545439999999999</c:v>
                </c:pt>
                <c:pt idx="384">
                  <c:v>5.0586460000000004</c:v>
                </c:pt>
                <c:pt idx="385">
                  <c:v>5.0627469999999999</c:v>
                </c:pt>
                <c:pt idx="386">
                  <c:v>5.0750529999999996</c:v>
                </c:pt>
                <c:pt idx="387">
                  <c:v>5.0791550000000001</c:v>
                </c:pt>
                <c:pt idx="388">
                  <c:v>5.0586460000000004</c:v>
                </c:pt>
                <c:pt idx="389">
                  <c:v>5.0873590000000002</c:v>
                </c:pt>
                <c:pt idx="390">
                  <c:v>5.0627469999999999</c:v>
                </c:pt>
                <c:pt idx="391">
                  <c:v>5.0791550000000001</c:v>
                </c:pt>
                <c:pt idx="392">
                  <c:v>5.0914609999999998</c:v>
                </c:pt>
                <c:pt idx="393">
                  <c:v>5.1037660000000002</c:v>
                </c:pt>
                <c:pt idx="394">
                  <c:v>5.1037660000000002</c:v>
                </c:pt>
                <c:pt idx="395">
                  <c:v>5.0955620000000001</c:v>
                </c:pt>
                <c:pt idx="396">
                  <c:v>5.0791550000000001</c:v>
                </c:pt>
                <c:pt idx="397">
                  <c:v>5.0873590000000002</c:v>
                </c:pt>
                <c:pt idx="398">
                  <c:v>5.0955620000000001</c:v>
                </c:pt>
                <c:pt idx="399">
                  <c:v>5.0873590000000002</c:v>
                </c:pt>
                <c:pt idx="400">
                  <c:v>5.0955620000000001</c:v>
                </c:pt>
                <c:pt idx="401">
                  <c:v>5.0750529999999996</c:v>
                </c:pt>
                <c:pt idx="402">
                  <c:v>5.0955620000000001</c:v>
                </c:pt>
                <c:pt idx="403">
                  <c:v>5.0750529999999996</c:v>
                </c:pt>
                <c:pt idx="404">
                  <c:v>5.0996649999999999</c:v>
                </c:pt>
                <c:pt idx="405">
                  <c:v>5.0873590000000002</c:v>
                </c:pt>
                <c:pt idx="406">
                  <c:v>5.0791550000000001</c:v>
                </c:pt>
                <c:pt idx="407">
                  <c:v>5.0668490000000004</c:v>
                </c:pt>
                <c:pt idx="408">
                  <c:v>5.0955620000000001</c:v>
                </c:pt>
                <c:pt idx="409">
                  <c:v>5.0955620000000001</c:v>
                </c:pt>
                <c:pt idx="410">
                  <c:v>5.070951</c:v>
                </c:pt>
                <c:pt idx="411">
                  <c:v>5.1078679999999999</c:v>
                </c:pt>
                <c:pt idx="412">
                  <c:v>5.0873590000000002</c:v>
                </c:pt>
                <c:pt idx="413">
                  <c:v>5.0791550000000001</c:v>
                </c:pt>
                <c:pt idx="414">
                  <c:v>5.0668490000000004</c:v>
                </c:pt>
                <c:pt idx="415">
                  <c:v>5.0750529999999996</c:v>
                </c:pt>
                <c:pt idx="416">
                  <c:v>5.1283770000000004</c:v>
                </c:pt>
                <c:pt idx="417">
                  <c:v>5.116072</c:v>
                </c:pt>
                <c:pt idx="418">
                  <c:v>5.0791550000000001</c:v>
                </c:pt>
                <c:pt idx="419">
                  <c:v>5.070951</c:v>
                </c:pt>
                <c:pt idx="420">
                  <c:v>5.0873590000000002</c:v>
                </c:pt>
                <c:pt idx="421">
                  <c:v>5.0996649999999999</c:v>
                </c:pt>
                <c:pt idx="422">
                  <c:v>5.1037660000000002</c:v>
                </c:pt>
                <c:pt idx="423">
                  <c:v>5.0668490000000004</c:v>
                </c:pt>
                <c:pt idx="424">
                  <c:v>5.0791550000000001</c:v>
                </c:pt>
                <c:pt idx="425">
                  <c:v>5.1037660000000002</c:v>
                </c:pt>
                <c:pt idx="426">
                  <c:v>5.1078679999999999</c:v>
                </c:pt>
                <c:pt idx="427">
                  <c:v>5.0791550000000001</c:v>
                </c:pt>
                <c:pt idx="428">
                  <c:v>5.0791550000000001</c:v>
                </c:pt>
                <c:pt idx="429">
                  <c:v>5.0873590000000002</c:v>
                </c:pt>
                <c:pt idx="430">
                  <c:v>5.0791550000000001</c:v>
                </c:pt>
                <c:pt idx="431">
                  <c:v>5.0668490000000004</c:v>
                </c:pt>
                <c:pt idx="432">
                  <c:v>5.0750529999999996</c:v>
                </c:pt>
                <c:pt idx="433">
                  <c:v>5.0955620000000001</c:v>
                </c:pt>
                <c:pt idx="434">
                  <c:v>5.0750529999999996</c:v>
                </c:pt>
                <c:pt idx="435">
                  <c:v>5.1037660000000002</c:v>
                </c:pt>
                <c:pt idx="436">
                  <c:v>5.070951</c:v>
                </c:pt>
                <c:pt idx="437">
                  <c:v>5.0873590000000002</c:v>
                </c:pt>
                <c:pt idx="438">
                  <c:v>5.0750529999999996</c:v>
                </c:pt>
                <c:pt idx="439">
                  <c:v>5.1037660000000002</c:v>
                </c:pt>
                <c:pt idx="440">
                  <c:v>5.1037660000000002</c:v>
                </c:pt>
                <c:pt idx="441">
                  <c:v>5.0791550000000001</c:v>
                </c:pt>
                <c:pt idx="442">
                  <c:v>5.070951</c:v>
                </c:pt>
                <c:pt idx="443">
                  <c:v>5.0750529999999996</c:v>
                </c:pt>
                <c:pt idx="444">
                  <c:v>5.0791550000000001</c:v>
                </c:pt>
                <c:pt idx="445">
                  <c:v>5.0914609999999998</c:v>
                </c:pt>
                <c:pt idx="446">
                  <c:v>5.1037660000000002</c:v>
                </c:pt>
                <c:pt idx="447">
                  <c:v>5.0955620000000001</c:v>
                </c:pt>
                <c:pt idx="448">
                  <c:v>5.0750529999999996</c:v>
                </c:pt>
                <c:pt idx="449">
                  <c:v>5.070951</c:v>
                </c:pt>
                <c:pt idx="450">
                  <c:v>5.0668490000000004</c:v>
                </c:pt>
                <c:pt idx="451">
                  <c:v>5.0873590000000002</c:v>
                </c:pt>
                <c:pt idx="452">
                  <c:v>5.0955620000000001</c:v>
                </c:pt>
                <c:pt idx="453">
                  <c:v>5.0750529999999996</c:v>
                </c:pt>
                <c:pt idx="454">
                  <c:v>5.0791550000000001</c:v>
                </c:pt>
                <c:pt idx="455">
                  <c:v>5.0914609999999998</c:v>
                </c:pt>
                <c:pt idx="456">
                  <c:v>5.0750529999999996</c:v>
                </c:pt>
                <c:pt idx="457">
                  <c:v>5.1037660000000002</c:v>
                </c:pt>
                <c:pt idx="458">
                  <c:v>5.0873590000000002</c:v>
                </c:pt>
                <c:pt idx="459">
                  <c:v>5.1037660000000002</c:v>
                </c:pt>
                <c:pt idx="460">
                  <c:v>5.0996649999999999</c:v>
                </c:pt>
              </c:numCache>
            </c:numRef>
          </c:xVal>
          <c:yVal>
            <c:numRef>
              <c:f>'Chacterising model PV cell'!$S$5:$S$465</c:f>
              <c:numCache>
                <c:formatCode>General</c:formatCode>
                <c:ptCount val="461"/>
                <c:pt idx="0">
                  <c:v>0.1754</c:v>
                </c:pt>
                <c:pt idx="1">
                  <c:v>0.1736</c:v>
                </c:pt>
                <c:pt idx="2">
                  <c:v>0.1734</c:v>
                </c:pt>
                <c:pt idx="3">
                  <c:v>0.1729</c:v>
                </c:pt>
                <c:pt idx="4">
                  <c:v>0.1724</c:v>
                </c:pt>
                <c:pt idx="5">
                  <c:v>0.1719</c:v>
                </c:pt>
                <c:pt idx="6">
                  <c:v>0.17119999999999999</c:v>
                </c:pt>
                <c:pt idx="7">
                  <c:v>0.17080000000000001</c:v>
                </c:pt>
                <c:pt idx="8">
                  <c:v>0.17019999999999999</c:v>
                </c:pt>
                <c:pt idx="9">
                  <c:v>0.17</c:v>
                </c:pt>
                <c:pt idx="10">
                  <c:v>0.1694</c:v>
                </c:pt>
                <c:pt idx="11">
                  <c:v>0.16900000000000001</c:v>
                </c:pt>
                <c:pt idx="12">
                  <c:v>0.1681</c:v>
                </c:pt>
                <c:pt idx="13">
                  <c:v>0.16769999999999999</c:v>
                </c:pt>
                <c:pt idx="14">
                  <c:v>0.1658</c:v>
                </c:pt>
                <c:pt idx="15">
                  <c:v>0.1651</c:v>
                </c:pt>
                <c:pt idx="16">
                  <c:v>0.15659999999999999</c:v>
                </c:pt>
                <c:pt idx="17">
                  <c:v>0.1638</c:v>
                </c:pt>
                <c:pt idx="18">
                  <c:v>0.16289999999999999</c:v>
                </c:pt>
                <c:pt idx="19">
                  <c:v>0.16200000000000001</c:v>
                </c:pt>
                <c:pt idx="20">
                  <c:v>0.1618</c:v>
                </c:pt>
                <c:pt idx="21">
                  <c:v>0.16059999999999999</c:v>
                </c:pt>
                <c:pt idx="22">
                  <c:v>0.1603</c:v>
                </c:pt>
                <c:pt idx="23">
                  <c:v>0.15970000000000001</c:v>
                </c:pt>
                <c:pt idx="24">
                  <c:v>0.15920000000000001</c:v>
                </c:pt>
                <c:pt idx="25">
                  <c:v>0.1583</c:v>
                </c:pt>
                <c:pt idx="26">
                  <c:v>0.15820000000000001</c:v>
                </c:pt>
                <c:pt idx="27">
                  <c:v>0.15770000000000001</c:v>
                </c:pt>
                <c:pt idx="28">
                  <c:v>0.15709999999999999</c:v>
                </c:pt>
                <c:pt idx="29">
                  <c:v>0.14929999999999999</c:v>
                </c:pt>
                <c:pt idx="30">
                  <c:v>0.14799999999999999</c:v>
                </c:pt>
                <c:pt idx="31">
                  <c:v>0.14979999999999999</c:v>
                </c:pt>
                <c:pt idx="32">
                  <c:v>0.1547</c:v>
                </c:pt>
                <c:pt idx="33">
                  <c:v>0.1542</c:v>
                </c:pt>
                <c:pt idx="34">
                  <c:v>0.15359999999999999</c:v>
                </c:pt>
                <c:pt idx="35">
                  <c:v>0.15310000000000001</c:v>
                </c:pt>
                <c:pt idx="36">
                  <c:v>0.15279999999999999</c:v>
                </c:pt>
                <c:pt idx="37">
                  <c:v>0.15229999999999999</c:v>
                </c:pt>
                <c:pt idx="38">
                  <c:v>0.15129999999999999</c:v>
                </c:pt>
                <c:pt idx="39">
                  <c:v>0.15090000000000001</c:v>
                </c:pt>
                <c:pt idx="40">
                  <c:v>0.15049999999999999</c:v>
                </c:pt>
                <c:pt idx="41">
                  <c:v>0.15040000000000001</c:v>
                </c:pt>
                <c:pt idx="42">
                  <c:v>0.14940000000000001</c:v>
                </c:pt>
                <c:pt idx="43">
                  <c:v>0.14879999999999999</c:v>
                </c:pt>
                <c:pt idx="44">
                  <c:v>0.1484</c:v>
                </c:pt>
                <c:pt idx="45">
                  <c:v>0.14760000000000001</c:v>
                </c:pt>
                <c:pt idx="46">
                  <c:v>0.14779999999999999</c:v>
                </c:pt>
                <c:pt idx="47">
                  <c:v>0.14710000000000001</c:v>
                </c:pt>
                <c:pt idx="48">
                  <c:v>0.14649999999999999</c:v>
                </c:pt>
                <c:pt idx="49">
                  <c:v>0.1459</c:v>
                </c:pt>
                <c:pt idx="50">
                  <c:v>0.1454</c:v>
                </c:pt>
                <c:pt idx="51">
                  <c:v>0.14560000000000001</c:v>
                </c:pt>
                <c:pt idx="52">
                  <c:v>0.1447</c:v>
                </c:pt>
                <c:pt idx="53">
                  <c:v>0.1444</c:v>
                </c:pt>
                <c:pt idx="54">
                  <c:v>0.14380000000000001</c:v>
                </c:pt>
                <c:pt idx="55">
                  <c:v>0.14319999999999999</c:v>
                </c:pt>
                <c:pt idx="56">
                  <c:v>0.1429</c:v>
                </c:pt>
                <c:pt idx="57">
                  <c:v>0.1429</c:v>
                </c:pt>
                <c:pt idx="58">
                  <c:v>0.14199999999999999</c:v>
                </c:pt>
                <c:pt idx="59">
                  <c:v>0.14169999999999999</c:v>
                </c:pt>
                <c:pt idx="60">
                  <c:v>0.14119999999999999</c:v>
                </c:pt>
                <c:pt idx="61">
                  <c:v>0.14069999999999999</c:v>
                </c:pt>
                <c:pt idx="62">
                  <c:v>0.14069999999999999</c:v>
                </c:pt>
                <c:pt idx="63">
                  <c:v>0.13950000000000001</c:v>
                </c:pt>
                <c:pt idx="64">
                  <c:v>0.13969999999999999</c:v>
                </c:pt>
                <c:pt idx="65">
                  <c:v>0.13980000000000001</c:v>
                </c:pt>
                <c:pt idx="66">
                  <c:v>0.13850000000000001</c:v>
                </c:pt>
                <c:pt idx="67">
                  <c:v>0.13789999999999999</c:v>
                </c:pt>
                <c:pt idx="68">
                  <c:v>0.1381</c:v>
                </c:pt>
                <c:pt idx="69">
                  <c:v>0.13769999999999999</c:v>
                </c:pt>
                <c:pt idx="70">
                  <c:v>0.1368</c:v>
                </c:pt>
                <c:pt idx="71">
                  <c:v>0.1371</c:v>
                </c:pt>
                <c:pt idx="72">
                  <c:v>0.13619999999999999</c:v>
                </c:pt>
                <c:pt idx="73">
                  <c:v>0.1358</c:v>
                </c:pt>
                <c:pt idx="74">
                  <c:v>0.13519999999999999</c:v>
                </c:pt>
                <c:pt idx="75">
                  <c:v>0.13469999999999999</c:v>
                </c:pt>
                <c:pt idx="76">
                  <c:v>0.13500000000000001</c:v>
                </c:pt>
                <c:pt idx="77">
                  <c:v>0.13439999999999999</c:v>
                </c:pt>
                <c:pt idx="78">
                  <c:v>0.13289999999999999</c:v>
                </c:pt>
                <c:pt idx="79">
                  <c:v>0.1333</c:v>
                </c:pt>
                <c:pt idx="80">
                  <c:v>0.1328</c:v>
                </c:pt>
                <c:pt idx="81">
                  <c:v>0.13250000000000001</c:v>
                </c:pt>
                <c:pt idx="82">
                  <c:v>0.13170000000000001</c:v>
                </c:pt>
                <c:pt idx="83">
                  <c:v>0.1318</c:v>
                </c:pt>
                <c:pt idx="84">
                  <c:v>0.13150000000000001</c:v>
                </c:pt>
                <c:pt idx="85">
                  <c:v>0.13089999999999999</c:v>
                </c:pt>
                <c:pt idx="86">
                  <c:v>0.1305</c:v>
                </c:pt>
                <c:pt idx="87">
                  <c:v>0.1303</c:v>
                </c:pt>
                <c:pt idx="88">
                  <c:v>0.1303</c:v>
                </c:pt>
                <c:pt idx="89">
                  <c:v>0.12939999999999999</c:v>
                </c:pt>
                <c:pt idx="90">
                  <c:v>0.129</c:v>
                </c:pt>
                <c:pt idx="91">
                  <c:v>0.1288</c:v>
                </c:pt>
                <c:pt idx="92">
                  <c:v>0.128</c:v>
                </c:pt>
                <c:pt idx="93">
                  <c:v>0.1278</c:v>
                </c:pt>
                <c:pt idx="94">
                  <c:v>0.1273</c:v>
                </c:pt>
                <c:pt idx="95">
                  <c:v>0.1273</c:v>
                </c:pt>
                <c:pt idx="96">
                  <c:v>0.12690000000000001</c:v>
                </c:pt>
                <c:pt idx="97">
                  <c:v>0.1263</c:v>
                </c:pt>
                <c:pt idx="98">
                  <c:v>0.12570000000000001</c:v>
                </c:pt>
                <c:pt idx="99">
                  <c:v>0.12570000000000001</c:v>
                </c:pt>
                <c:pt idx="100">
                  <c:v>0.1255</c:v>
                </c:pt>
                <c:pt idx="101">
                  <c:v>0.12479999999999999</c:v>
                </c:pt>
                <c:pt idx="102">
                  <c:v>0.1246</c:v>
                </c:pt>
                <c:pt idx="103">
                  <c:v>0.12429999999999999</c:v>
                </c:pt>
                <c:pt idx="104">
                  <c:v>0.12379999999999999</c:v>
                </c:pt>
                <c:pt idx="105">
                  <c:v>0.1232</c:v>
                </c:pt>
                <c:pt idx="106">
                  <c:v>0.1234</c:v>
                </c:pt>
                <c:pt idx="107">
                  <c:v>0.1222</c:v>
                </c:pt>
                <c:pt idx="108">
                  <c:v>0.12280000000000001</c:v>
                </c:pt>
                <c:pt idx="109">
                  <c:v>0.122</c:v>
                </c:pt>
                <c:pt idx="110">
                  <c:v>0.12180000000000001</c:v>
                </c:pt>
                <c:pt idx="111">
                  <c:v>0.121</c:v>
                </c:pt>
                <c:pt idx="112">
                  <c:v>0.1203</c:v>
                </c:pt>
                <c:pt idx="113">
                  <c:v>0.12039999999999999</c:v>
                </c:pt>
                <c:pt idx="114">
                  <c:v>0.1203</c:v>
                </c:pt>
                <c:pt idx="115">
                  <c:v>0.1198</c:v>
                </c:pt>
                <c:pt idx="116">
                  <c:v>0.11940000000000001</c:v>
                </c:pt>
                <c:pt idx="117">
                  <c:v>0.1192</c:v>
                </c:pt>
                <c:pt idx="118">
                  <c:v>0.1186</c:v>
                </c:pt>
                <c:pt idx="119">
                  <c:v>0.1181</c:v>
                </c:pt>
                <c:pt idx="120">
                  <c:v>0.11840000000000001</c:v>
                </c:pt>
                <c:pt idx="121">
                  <c:v>0.1174</c:v>
                </c:pt>
                <c:pt idx="122">
                  <c:v>0.11700000000000001</c:v>
                </c:pt>
                <c:pt idx="123">
                  <c:v>0.1169</c:v>
                </c:pt>
                <c:pt idx="124">
                  <c:v>0.1163</c:v>
                </c:pt>
                <c:pt idx="125">
                  <c:v>0.1162</c:v>
                </c:pt>
                <c:pt idx="126">
                  <c:v>0.1084</c:v>
                </c:pt>
                <c:pt idx="127">
                  <c:v>0.1157</c:v>
                </c:pt>
                <c:pt idx="128">
                  <c:v>0.115</c:v>
                </c:pt>
                <c:pt idx="129">
                  <c:v>0.1148</c:v>
                </c:pt>
                <c:pt idx="130">
                  <c:v>0.11459999999999999</c:v>
                </c:pt>
                <c:pt idx="131">
                  <c:v>0.11459999999999999</c:v>
                </c:pt>
                <c:pt idx="132">
                  <c:v>0.114</c:v>
                </c:pt>
                <c:pt idx="133">
                  <c:v>0.11360000000000001</c:v>
                </c:pt>
                <c:pt idx="134">
                  <c:v>0.11310000000000001</c:v>
                </c:pt>
                <c:pt idx="135">
                  <c:v>0.11310000000000001</c:v>
                </c:pt>
                <c:pt idx="136">
                  <c:v>0.11269999999999999</c:v>
                </c:pt>
                <c:pt idx="137">
                  <c:v>0.11219999999999999</c:v>
                </c:pt>
                <c:pt idx="138">
                  <c:v>0.1123</c:v>
                </c:pt>
                <c:pt idx="139">
                  <c:v>0.1116</c:v>
                </c:pt>
                <c:pt idx="140">
                  <c:v>0.1114</c:v>
                </c:pt>
                <c:pt idx="141">
                  <c:v>0.1114</c:v>
                </c:pt>
                <c:pt idx="142">
                  <c:v>0.111</c:v>
                </c:pt>
                <c:pt idx="143">
                  <c:v>0.11070000000000001</c:v>
                </c:pt>
                <c:pt idx="144">
                  <c:v>0.10970000000000001</c:v>
                </c:pt>
                <c:pt idx="145">
                  <c:v>0.10970000000000001</c:v>
                </c:pt>
                <c:pt idx="146">
                  <c:v>0.1094</c:v>
                </c:pt>
                <c:pt idx="147">
                  <c:v>0.109</c:v>
                </c:pt>
                <c:pt idx="148">
                  <c:v>0.1087</c:v>
                </c:pt>
                <c:pt idx="149">
                  <c:v>0.1085</c:v>
                </c:pt>
                <c:pt idx="150">
                  <c:v>0.10829999999999999</c:v>
                </c:pt>
                <c:pt idx="151">
                  <c:v>0.10829999999999999</c:v>
                </c:pt>
                <c:pt idx="152">
                  <c:v>0.1076</c:v>
                </c:pt>
                <c:pt idx="153">
                  <c:v>0.10730000000000001</c:v>
                </c:pt>
                <c:pt idx="154">
                  <c:v>0.10680000000000001</c:v>
                </c:pt>
                <c:pt idx="155">
                  <c:v>0.1061</c:v>
                </c:pt>
                <c:pt idx="156">
                  <c:v>0.1021</c:v>
                </c:pt>
                <c:pt idx="157">
                  <c:v>0.1056</c:v>
                </c:pt>
                <c:pt idx="158">
                  <c:v>0.1055</c:v>
                </c:pt>
                <c:pt idx="159">
                  <c:v>0.105</c:v>
                </c:pt>
                <c:pt idx="160">
                  <c:v>0.1045</c:v>
                </c:pt>
                <c:pt idx="161">
                  <c:v>0.1047</c:v>
                </c:pt>
                <c:pt idx="162">
                  <c:v>0.1042</c:v>
                </c:pt>
                <c:pt idx="163">
                  <c:v>0.1041</c:v>
                </c:pt>
                <c:pt idx="164">
                  <c:v>0.104</c:v>
                </c:pt>
                <c:pt idx="165">
                  <c:v>0.1028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0.1026</c:v>
                </c:pt>
                <c:pt idx="169">
                  <c:v>0.1022</c:v>
                </c:pt>
                <c:pt idx="170">
                  <c:v>0.1019</c:v>
                </c:pt>
                <c:pt idx="171">
                  <c:v>0.1016</c:v>
                </c:pt>
                <c:pt idx="172">
                  <c:v>0.1011</c:v>
                </c:pt>
                <c:pt idx="173">
                  <c:v>0.1009</c:v>
                </c:pt>
                <c:pt idx="174">
                  <c:v>0.1009</c:v>
                </c:pt>
                <c:pt idx="175">
                  <c:v>0.10059999999999999</c:v>
                </c:pt>
                <c:pt idx="176">
                  <c:v>0.1003</c:v>
                </c:pt>
                <c:pt idx="177">
                  <c:v>9.9299990000000005E-2</c:v>
                </c:pt>
                <c:pt idx="178">
                  <c:v>9.9399989999999994E-2</c:v>
                </c:pt>
                <c:pt idx="179">
                  <c:v>9.9399989999999994E-2</c:v>
                </c:pt>
                <c:pt idx="180">
                  <c:v>9.9099999999999994E-2</c:v>
                </c:pt>
                <c:pt idx="181">
                  <c:v>9.8400000000000001E-2</c:v>
                </c:pt>
                <c:pt idx="182">
                  <c:v>9.8199999999999996E-2</c:v>
                </c:pt>
                <c:pt idx="183">
                  <c:v>9.7999989999999995E-2</c:v>
                </c:pt>
                <c:pt idx="184">
                  <c:v>9.74E-2</c:v>
                </c:pt>
                <c:pt idx="185">
                  <c:v>9.719999E-2</c:v>
                </c:pt>
                <c:pt idx="186">
                  <c:v>9.8100000000000007E-2</c:v>
                </c:pt>
                <c:pt idx="187">
                  <c:v>9.7299999999999998E-2</c:v>
                </c:pt>
                <c:pt idx="188">
                  <c:v>9.69E-2</c:v>
                </c:pt>
                <c:pt idx="189">
                  <c:v>9.6799999999999997E-2</c:v>
                </c:pt>
                <c:pt idx="190">
                  <c:v>9.5799990000000002E-2</c:v>
                </c:pt>
                <c:pt idx="191">
                  <c:v>9.5499990000000007E-2</c:v>
                </c:pt>
                <c:pt idx="192">
                  <c:v>9.5600000000000004E-2</c:v>
                </c:pt>
                <c:pt idx="193">
                  <c:v>9.5399999999999999E-2</c:v>
                </c:pt>
                <c:pt idx="194">
                  <c:v>9.5099989999999995E-2</c:v>
                </c:pt>
                <c:pt idx="195">
                  <c:v>9.4899999999999998E-2</c:v>
                </c:pt>
                <c:pt idx="196">
                  <c:v>9.3200000000000005E-2</c:v>
                </c:pt>
                <c:pt idx="197">
                  <c:v>9.3899990000000003E-2</c:v>
                </c:pt>
                <c:pt idx="198">
                  <c:v>9.3700000000000006E-2</c:v>
                </c:pt>
                <c:pt idx="199">
                  <c:v>9.379999E-2</c:v>
                </c:pt>
                <c:pt idx="200">
                  <c:v>9.2899990000000002E-2</c:v>
                </c:pt>
                <c:pt idx="201">
                  <c:v>9.2199989999999996E-2</c:v>
                </c:pt>
                <c:pt idx="202">
                  <c:v>9.2799999999999994E-2</c:v>
                </c:pt>
                <c:pt idx="203">
                  <c:v>9.2399990000000001E-2</c:v>
                </c:pt>
                <c:pt idx="204">
                  <c:v>9.2499999999999999E-2</c:v>
                </c:pt>
                <c:pt idx="205">
                  <c:v>9.1699989999999995E-2</c:v>
                </c:pt>
                <c:pt idx="206">
                  <c:v>9.1600000000000001E-2</c:v>
                </c:pt>
                <c:pt idx="207">
                  <c:v>9.139999E-2</c:v>
                </c:pt>
                <c:pt idx="208">
                  <c:v>9.1100009999999995E-2</c:v>
                </c:pt>
                <c:pt idx="209">
                  <c:v>9.0800000000000006E-2</c:v>
                </c:pt>
                <c:pt idx="210">
                  <c:v>9.0300000000000005E-2</c:v>
                </c:pt>
                <c:pt idx="211">
                  <c:v>9.039999E-2</c:v>
                </c:pt>
                <c:pt idx="212">
                  <c:v>8.9900010000000002E-2</c:v>
                </c:pt>
                <c:pt idx="213">
                  <c:v>8.9299980000000001E-2</c:v>
                </c:pt>
                <c:pt idx="214">
                  <c:v>8.9800000000000005E-2</c:v>
                </c:pt>
                <c:pt idx="215">
                  <c:v>8.9099999999999999E-2</c:v>
                </c:pt>
                <c:pt idx="216">
                  <c:v>8.9099999999999999E-2</c:v>
                </c:pt>
                <c:pt idx="217">
                  <c:v>8.8700000000000001E-2</c:v>
                </c:pt>
                <c:pt idx="218">
                  <c:v>8.8099990000000003E-2</c:v>
                </c:pt>
                <c:pt idx="219">
                  <c:v>8.8399989999999998E-2</c:v>
                </c:pt>
                <c:pt idx="220">
                  <c:v>8.7199990000000005E-2</c:v>
                </c:pt>
                <c:pt idx="221">
                  <c:v>8.7800000000000003E-2</c:v>
                </c:pt>
                <c:pt idx="222">
                  <c:v>8.7300000000000003E-2</c:v>
                </c:pt>
                <c:pt idx="223">
                  <c:v>8.7199990000000005E-2</c:v>
                </c:pt>
                <c:pt idx="224">
                  <c:v>8.7099999999999997E-2</c:v>
                </c:pt>
                <c:pt idx="225">
                  <c:v>8.6300000000000002E-2</c:v>
                </c:pt>
                <c:pt idx="226">
                  <c:v>8.6599999999999996E-2</c:v>
                </c:pt>
                <c:pt idx="227">
                  <c:v>8.6099999999999996E-2</c:v>
                </c:pt>
                <c:pt idx="228">
                  <c:v>8.6099999999999996E-2</c:v>
                </c:pt>
                <c:pt idx="229">
                  <c:v>8.5400000000000004E-2</c:v>
                </c:pt>
                <c:pt idx="230">
                  <c:v>8.5400000000000004E-2</c:v>
                </c:pt>
                <c:pt idx="231">
                  <c:v>8.5300000000000001E-2</c:v>
                </c:pt>
                <c:pt idx="232">
                  <c:v>8.3000000000000004E-2</c:v>
                </c:pt>
                <c:pt idx="233">
                  <c:v>8.4499989999999997E-2</c:v>
                </c:pt>
                <c:pt idx="234">
                  <c:v>8.4299990000000005E-2</c:v>
                </c:pt>
                <c:pt idx="235">
                  <c:v>8.4499989999999997E-2</c:v>
                </c:pt>
                <c:pt idx="236">
                  <c:v>8.4099999999999994E-2</c:v>
                </c:pt>
                <c:pt idx="237">
                  <c:v>8.3899989999999994E-2</c:v>
                </c:pt>
                <c:pt idx="238">
                  <c:v>8.3699999999999997E-2</c:v>
                </c:pt>
                <c:pt idx="239">
                  <c:v>8.3599989999999999E-2</c:v>
                </c:pt>
                <c:pt idx="240">
                  <c:v>8.2899990000000007E-2</c:v>
                </c:pt>
                <c:pt idx="241">
                  <c:v>8.2799999999999999E-2</c:v>
                </c:pt>
                <c:pt idx="242">
                  <c:v>8.2400000000000001E-2</c:v>
                </c:pt>
                <c:pt idx="243">
                  <c:v>8.2400000000000001E-2</c:v>
                </c:pt>
                <c:pt idx="244">
                  <c:v>8.2100000000000006E-2</c:v>
                </c:pt>
                <c:pt idx="245">
                  <c:v>8.2000009999999998E-2</c:v>
                </c:pt>
                <c:pt idx="246">
                  <c:v>8.1600000000000006E-2</c:v>
                </c:pt>
                <c:pt idx="247">
                  <c:v>8.0499989999999993E-2</c:v>
                </c:pt>
                <c:pt idx="248">
                  <c:v>8.1299990000000003E-2</c:v>
                </c:pt>
                <c:pt idx="249">
                  <c:v>8.09E-2</c:v>
                </c:pt>
                <c:pt idx="250">
                  <c:v>8.0699999999999994E-2</c:v>
                </c:pt>
                <c:pt idx="251">
                  <c:v>8.0799999999999997E-2</c:v>
                </c:pt>
                <c:pt idx="252">
                  <c:v>8.0799999999999997E-2</c:v>
                </c:pt>
                <c:pt idx="253">
                  <c:v>7.9999990000000007E-2</c:v>
                </c:pt>
                <c:pt idx="254">
                  <c:v>8.0300010000000005E-2</c:v>
                </c:pt>
                <c:pt idx="255">
                  <c:v>8.0100000000000005E-2</c:v>
                </c:pt>
                <c:pt idx="256">
                  <c:v>7.9799999999999996E-2</c:v>
                </c:pt>
                <c:pt idx="257">
                  <c:v>7.9200000000000007E-2</c:v>
                </c:pt>
                <c:pt idx="258">
                  <c:v>7.9200000000000007E-2</c:v>
                </c:pt>
                <c:pt idx="259">
                  <c:v>7.9000000000000001E-2</c:v>
                </c:pt>
                <c:pt idx="260">
                  <c:v>7.8200000000000006E-2</c:v>
                </c:pt>
                <c:pt idx="261">
                  <c:v>7.8399999999999997E-2</c:v>
                </c:pt>
                <c:pt idx="262">
                  <c:v>7.7700000000000005E-2</c:v>
                </c:pt>
                <c:pt idx="263">
                  <c:v>7.8E-2</c:v>
                </c:pt>
                <c:pt idx="264">
                  <c:v>7.7399999999999997E-2</c:v>
                </c:pt>
                <c:pt idx="265">
                  <c:v>7.7799999999999994E-2</c:v>
                </c:pt>
                <c:pt idx="266">
                  <c:v>7.6799989999999999E-2</c:v>
                </c:pt>
                <c:pt idx="267">
                  <c:v>7.7499999999999999E-2</c:v>
                </c:pt>
                <c:pt idx="268">
                  <c:v>7.6200000000000004E-2</c:v>
                </c:pt>
                <c:pt idx="269">
                  <c:v>7.6700000000000004E-2</c:v>
                </c:pt>
                <c:pt idx="270">
                  <c:v>7.6700000000000004E-2</c:v>
                </c:pt>
                <c:pt idx="271">
                  <c:v>7.6899999999999996E-2</c:v>
                </c:pt>
                <c:pt idx="272">
                  <c:v>7.6700000000000004E-2</c:v>
                </c:pt>
                <c:pt idx="273">
                  <c:v>7.6200000000000004E-2</c:v>
                </c:pt>
                <c:pt idx="274">
                  <c:v>7.5899990000000001E-2</c:v>
                </c:pt>
                <c:pt idx="275">
                  <c:v>7.5700000000000003E-2</c:v>
                </c:pt>
                <c:pt idx="276">
                  <c:v>7.5499999999999998E-2</c:v>
                </c:pt>
                <c:pt idx="277">
                  <c:v>7.5200000000000003E-2</c:v>
                </c:pt>
                <c:pt idx="278">
                  <c:v>7.5299989999999997E-2</c:v>
                </c:pt>
                <c:pt idx="279">
                  <c:v>7.4200000000000002E-2</c:v>
                </c:pt>
                <c:pt idx="280">
                  <c:v>7.4799989999999997E-2</c:v>
                </c:pt>
                <c:pt idx="281">
                  <c:v>7.4499990000000002E-2</c:v>
                </c:pt>
                <c:pt idx="282">
                  <c:v>7.4499990000000002E-2</c:v>
                </c:pt>
                <c:pt idx="283">
                  <c:v>7.4300000000000005E-2</c:v>
                </c:pt>
                <c:pt idx="284">
                  <c:v>7.3899989999999999E-2</c:v>
                </c:pt>
                <c:pt idx="285">
                  <c:v>7.3800000000000004E-2</c:v>
                </c:pt>
                <c:pt idx="286">
                  <c:v>7.3300000000000004E-2</c:v>
                </c:pt>
                <c:pt idx="287">
                  <c:v>7.3800000000000004E-2</c:v>
                </c:pt>
                <c:pt idx="288">
                  <c:v>7.3499990000000001E-2</c:v>
                </c:pt>
                <c:pt idx="289">
                  <c:v>7.3199990000000006E-2</c:v>
                </c:pt>
                <c:pt idx="290">
                  <c:v>7.2700000000000001E-2</c:v>
                </c:pt>
                <c:pt idx="291">
                  <c:v>7.2099999999999997E-2</c:v>
                </c:pt>
                <c:pt idx="292">
                  <c:v>7.2599999999999998E-2</c:v>
                </c:pt>
                <c:pt idx="293">
                  <c:v>7.2400000000000006E-2</c:v>
                </c:pt>
                <c:pt idx="294">
                  <c:v>7.2400000000000006E-2</c:v>
                </c:pt>
                <c:pt idx="295">
                  <c:v>7.2099999999999997E-2</c:v>
                </c:pt>
                <c:pt idx="296">
                  <c:v>7.1499999999999994E-2</c:v>
                </c:pt>
                <c:pt idx="297">
                  <c:v>7.1599999999999997E-2</c:v>
                </c:pt>
                <c:pt idx="298">
                  <c:v>7.1399989999999997E-2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7.0999999999999994E-2</c:v>
                </c:pt>
                <c:pt idx="302">
                  <c:v>7.0800000000000002E-2</c:v>
                </c:pt>
                <c:pt idx="303">
                  <c:v>7.0300000000000001E-2</c:v>
                </c:pt>
                <c:pt idx="304">
                  <c:v>7.0499989999999998E-2</c:v>
                </c:pt>
                <c:pt idx="305">
                  <c:v>7.0099999999999996E-2</c:v>
                </c:pt>
                <c:pt idx="306">
                  <c:v>6.9699999999999998E-2</c:v>
                </c:pt>
                <c:pt idx="307">
                  <c:v>6.9999989999999998E-2</c:v>
                </c:pt>
                <c:pt idx="308">
                  <c:v>6.9599999999999995E-2</c:v>
                </c:pt>
                <c:pt idx="309">
                  <c:v>6.9400000000000003E-2</c:v>
                </c:pt>
                <c:pt idx="310">
                  <c:v>6.83E-2</c:v>
                </c:pt>
                <c:pt idx="311">
                  <c:v>6.9099999999999995E-2</c:v>
                </c:pt>
                <c:pt idx="312">
                  <c:v>6.8499989999999997E-2</c:v>
                </c:pt>
                <c:pt idx="313">
                  <c:v>6.8699990000000002E-2</c:v>
                </c:pt>
                <c:pt idx="314">
                  <c:v>6.859999E-2</c:v>
                </c:pt>
                <c:pt idx="315">
                  <c:v>6.83E-2</c:v>
                </c:pt>
                <c:pt idx="316">
                  <c:v>6.8099999999999994E-2</c:v>
                </c:pt>
                <c:pt idx="317">
                  <c:v>6.7799999999999999E-2</c:v>
                </c:pt>
                <c:pt idx="318">
                  <c:v>6.7500000000000004E-2</c:v>
                </c:pt>
                <c:pt idx="319">
                  <c:v>6.7799999999999999E-2</c:v>
                </c:pt>
                <c:pt idx="320">
                  <c:v>6.7199999999999996E-2</c:v>
                </c:pt>
                <c:pt idx="321">
                  <c:v>6.7000000000000004E-2</c:v>
                </c:pt>
                <c:pt idx="322">
                  <c:v>6.7199999999999996E-2</c:v>
                </c:pt>
                <c:pt idx="323">
                  <c:v>6.7100000000000007E-2</c:v>
                </c:pt>
                <c:pt idx="324">
                  <c:v>6.6799999999999998E-2</c:v>
                </c:pt>
                <c:pt idx="325">
                  <c:v>6.6299999999999998E-2</c:v>
                </c:pt>
                <c:pt idx="326">
                  <c:v>6.619999E-2</c:v>
                </c:pt>
                <c:pt idx="327">
                  <c:v>6.5999989999999994E-2</c:v>
                </c:pt>
                <c:pt idx="328">
                  <c:v>6.5999989999999994E-2</c:v>
                </c:pt>
                <c:pt idx="329">
                  <c:v>6.5999989999999994E-2</c:v>
                </c:pt>
                <c:pt idx="330">
                  <c:v>6.54E-2</c:v>
                </c:pt>
                <c:pt idx="331">
                  <c:v>6.5000000000000002E-2</c:v>
                </c:pt>
                <c:pt idx="332">
                  <c:v>6.5599989999999997E-2</c:v>
                </c:pt>
                <c:pt idx="333">
                  <c:v>6.4899990000000005E-2</c:v>
                </c:pt>
                <c:pt idx="334">
                  <c:v>6.5000000000000002E-2</c:v>
                </c:pt>
                <c:pt idx="335">
                  <c:v>6.4500000000000002E-2</c:v>
                </c:pt>
                <c:pt idx="336">
                  <c:v>6.4199999999999993E-2</c:v>
                </c:pt>
                <c:pt idx="337">
                  <c:v>6.4600000000000005E-2</c:v>
                </c:pt>
                <c:pt idx="338">
                  <c:v>6.4100000000000004E-2</c:v>
                </c:pt>
                <c:pt idx="339">
                  <c:v>6.3399999999999998E-2</c:v>
                </c:pt>
                <c:pt idx="340">
                  <c:v>6.3899990000000004E-2</c:v>
                </c:pt>
                <c:pt idx="341">
                  <c:v>6.3700000000000007E-2</c:v>
                </c:pt>
                <c:pt idx="342">
                  <c:v>6.3600000000000004E-2</c:v>
                </c:pt>
                <c:pt idx="343">
                  <c:v>6.3399999999999998E-2</c:v>
                </c:pt>
                <c:pt idx="344">
                  <c:v>6.2899999999999998E-2</c:v>
                </c:pt>
                <c:pt idx="345">
                  <c:v>6.3200000000000006E-2</c:v>
                </c:pt>
                <c:pt idx="346">
                  <c:v>6.2700000000000006E-2</c:v>
                </c:pt>
                <c:pt idx="347">
                  <c:v>6.2599989999999994E-2</c:v>
                </c:pt>
                <c:pt idx="348">
                  <c:v>6.1499999999999999E-2</c:v>
                </c:pt>
                <c:pt idx="349">
                  <c:v>6.25E-2</c:v>
                </c:pt>
                <c:pt idx="350">
                  <c:v>6.1999989999999998E-2</c:v>
                </c:pt>
                <c:pt idx="351">
                  <c:v>6.1800000000000001E-2</c:v>
                </c:pt>
                <c:pt idx="352">
                  <c:v>6.1600000000000002E-2</c:v>
                </c:pt>
                <c:pt idx="353">
                  <c:v>6.1899999999999997E-2</c:v>
                </c:pt>
                <c:pt idx="354">
                  <c:v>6.1800000000000001E-2</c:v>
                </c:pt>
                <c:pt idx="355">
                  <c:v>6.0900000000000003E-2</c:v>
                </c:pt>
                <c:pt idx="356">
                  <c:v>6.08E-2</c:v>
                </c:pt>
                <c:pt idx="357">
                  <c:v>6.1199999999999997E-2</c:v>
                </c:pt>
                <c:pt idx="358">
                  <c:v>6.0699990000000002E-2</c:v>
                </c:pt>
                <c:pt idx="359">
                  <c:v>6.0099989999999999E-2</c:v>
                </c:pt>
                <c:pt idx="360">
                  <c:v>6.0600000000000001E-2</c:v>
                </c:pt>
                <c:pt idx="361">
                  <c:v>6.0499999999999998E-2</c:v>
                </c:pt>
                <c:pt idx="362">
                  <c:v>6.0199999999999997E-2</c:v>
                </c:pt>
                <c:pt idx="363">
                  <c:v>6.0600000000000001E-2</c:v>
                </c:pt>
                <c:pt idx="364">
                  <c:v>5.96E-2</c:v>
                </c:pt>
                <c:pt idx="365">
                  <c:v>5.9499999999999997E-2</c:v>
                </c:pt>
                <c:pt idx="366">
                  <c:v>5.9499999999999997E-2</c:v>
                </c:pt>
                <c:pt idx="367">
                  <c:v>5.9499999999999997E-2</c:v>
                </c:pt>
                <c:pt idx="368">
                  <c:v>5.9299999999999999E-2</c:v>
                </c:pt>
                <c:pt idx="369">
                  <c:v>5.9200000000000003E-2</c:v>
                </c:pt>
                <c:pt idx="370">
                  <c:v>5.8700000000000002E-2</c:v>
                </c:pt>
                <c:pt idx="371">
                  <c:v>5.8700000000000002E-2</c:v>
                </c:pt>
                <c:pt idx="372">
                  <c:v>5.8099989999999997E-2</c:v>
                </c:pt>
                <c:pt idx="373">
                  <c:v>5.7700000000000001E-2</c:v>
                </c:pt>
                <c:pt idx="374">
                  <c:v>5.79E-2</c:v>
                </c:pt>
                <c:pt idx="375">
                  <c:v>5.8099989999999997E-2</c:v>
                </c:pt>
                <c:pt idx="376">
                  <c:v>5.7799999999999997E-2</c:v>
                </c:pt>
                <c:pt idx="377">
                  <c:v>5.7500000000000002E-2</c:v>
                </c:pt>
                <c:pt idx="378">
                  <c:v>5.74E-2</c:v>
                </c:pt>
                <c:pt idx="379">
                  <c:v>5.74E-2</c:v>
                </c:pt>
                <c:pt idx="380">
                  <c:v>5.7200000000000001E-2</c:v>
                </c:pt>
                <c:pt idx="381">
                  <c:v>5.7200000000000001E-2</c:v>
                </c:pt>
                <c:pt idx="382">
                  <c:v>5.6899999999999999E-2</c:v>
                </c:pt>
                <c:pt idx="383">
                  <c:v>5.6000000000000001E-2</c:v>
                </c:pt>
                <c:pt idx="384">
                  <c:v>5.6599999999999998E-2</c:v>
                </c:pt>
                <c:pt idx="385">
                  <c:v>5.6099999999999997E-2</c:v>
                </c:pt>
                <c:pt idx="386">
                  <c:v>5.6000000000000001E-2</c:v>
                </c:pt>
                <c:pt idx="387">
                  <c:v>5.6099999999999997E-2</c:v>
                </c:pt>
                <c:pt idx="388">
                  <c:v>5.4699999999999999E-2</c:v>
                </c:pt>
                <c:pt idx="389">
                  <c:v>5.2999999999999999E-2</c:v>
                </c:pt>
                <c:pt idx="390">
                  <c:v>5.1299999999999998E-2</c:v>
                </c:pt>
                <c:pt idx="391">
                  <c:v>4.9500000000000002E-2</c:v>
                </c:pt>
                <c:pt idx="392">
                  <c:v>4.8099999999999997E-2</c:v>
                </c:pt>
                <c:pt idx="393">
                  <c:v>4.7899990000000003E-2</c:v>
                </c:pt>
                <c:pt idx="394">
                  <c:v>4.7699999999999999E-2</c:v>
                </c:pt>
                <c:pt idx="395">
                  <c:v>4.7800000000000002E-2</c:v>
                </c:pt>
                <c:pt idx="396">
                  <c:v>4.8000000000000001E-2</c:v>
                </c:pt>
                <c:pt idx="397">
                  <c:v>4.7899990000000003E-2</c:v>
                </c:pt>
                <c:pt idx="398">
                  <c:v>4.8300000000000003E-2</c:v>
                </c:pt>
                <c:pt idx="399">
                  <c:v>4.7899990000000003E-2</c:v>
                </c:pt>
                <c:pt idx="400">
                  <c:v>4.8099999999999997E-2</c:v>
                </c:pt>
                <c:pt idx="401">
                  <c:v>4.8000000000000001E-2</c:v>
                </c:pt>
                <c:pt idx="402">
                  <c:v>4.8099999999999997E-2</c:v>
                </c:pt>
                <c:pt idx="403">
                  <c:v>4.7899990000000003E-2</c:v>
                </c:pt>
                <c:pt idx="404">
                  <c:v>4.82E-2</c:v>
                </c:pt>
                <c:pt idx="405">
                  <c:v>4.82E-2</c:v>
                </c:pt>
                <c:pt idx="406">
                  <c:v>4.82E-2</c:v>
                </c:pt>
                <c:pt idx="407">
                  <c:v>4.8300000000000003E-2</c:v>
                </c:pt>
                <c:pt idx="408">
                  <c:v>4.8099999999999997E-2</c:v>
                </c:pt>
                <c:pt idx="409">
                  <c:v>4.82E-2</c:v>
                </c:pt>
                <c:pt idx="410">
                  <c:v>4.7800000000000002E-2</c:v>
                </c:pt>
                <c:pt idx="411">
                  <c:v>4.7899990000000003E-2</c:v>
                </c:pt>
                <c:pt idx="412">
                  <c:v>4.8300000000000003E-2</c:v>
                </c:pt>
                <c:pt idx="413">
                  <c:v>4.7899990000000003E-2</c:v>
                </c:pt>
                <c:pt idx="414">
                  <c:v>4.7600000000000003E-2</c:v>
                </c:pt>
                <c:pt idx="415">
                  <c:v>4.7899990000000003E-2</c:v>
                </c:pt>
                <c:pt idx="416">
                  <c:v>4.7899990000000003E-2</c:v>
                </c:pt>
                <c:pt idx="417">
                  <c:v>4.8099999999999997E-2</c:v>
                </c:pt>
                <c:pt idx="418">
                  <c:v>4.82E-2</c:v>
                </c:pt>
                <c:pt idx="419">
                  <c:v>4.8399999999999999E-2</c:v>
                </c:pt>
                <c:pt idx="420">
                  <c:v>4.82E-2</c:v>
                </c:pt>
                <c:pt idx="421">
                  <c:v>4.8300000000000003E-2</c:v>
                </c:pt>
                <c:pt idx="422">
                  <c:v>4.82E-2</c:v>
                </c:pt>
                <c:pt idx="423">
                  <c:v>4.8000000000000001E-2</c:v>
                </c:pt>
                <c:pt idx="424">
                  <c:v>4.8300000000000003E-2</c:v>
                </c:pt>
                <c:pt idx="425">
                  <c:v>4.8099999999999997E-2</c:v>
                </c:pt>
                <c:pt idx="426">
                  <c:v>4.8099999999999997E-2</c:v>
                </c:pt>
                <c:pt idx="427">
                  <c:v>4.8000000000000001E-2</c:v>
                </c:pt>
                <c:pt idx="428">
                  <c:v>4.8300000000000003E-2</c:v>
                </c:pt>
                <c:pt idx="429">
                  <c:v>4.7699999999999999E-2</c:v>
                </c:pt>
                <c:pt idx="430">
                  <c:v>4.7800000000000002E-2</c:v>
                </c:pt>
                <c:pt idx="431">
                  <c:v>4.8099999999999997E-2</c:v>
                </c:pt>
                <c:pt idx="432">
                  <c:v>4.8000000000000001E-2</c:v>
                </c:pt>
                <c:pt idx="433">
                  <c:v>4.8000000000000001E-2</c:v>
                </c:pt>
                <c:pt idx="434">
                  <c:v>4.82E-2</c:v>
                </c:pt>
                <c:pt idx="435">
                  <c:v>4.8500000000000001E-2</c:v>
                </c:pt>
                <c:pt idx="436">
                  <c:v>4.8099999999999997E-2</c:v>
                </c:pt>
                <c:pt idx="437">
                  <c:v>4.8000000000000001E-2</c:v>
                </c:pt>
                <c:pt idx="438">
                  <c:v>4.82E-2</c:v>
                </c:pt>
                <c:pt idx="439">
                  <c:v>4.82E-2</c:v>
                </c:pt>
                <c:pt idx="440">
                  <c:v>4.8300000000000003E-2</c:v>
                </c:pt>
                <c:pt idx="441">
                  <c:v>4.7800000000000002E-2</c:v>
                </c:pt>
                <c:pt idx="442">
                  <c:v>4.7600000000000003E-2</c:v>
                </c:pt>
                <c:pt idx="443">
                  <c:v>4.8099999999999997E-2</c:v>
                </c:pt>
                <c:pt idx="444">
                  <c:v>4.8500000000000001E-2</c:v>
                </c:pt>
                <c:pt idx="445">
                  <c:v>4.8000000000000001E-2</c:v>
                </c:pt>
                <c:pt idx="446">
                  <c:v>4.8300000000000003E-2</c:v>
                </c:pt>
                <c:pt idx="447">
                  <c:v>4.8399999999999999E-2</c:v>
                </c:pt>
                <c:pt idx="448">
                  <c:v>4.8300000000000003E-2</c:v>
                </c:pt>
                <c:pt idx="449">
                  <c:v>4.8399999999999999E-2</c:v>
                </c:pt>
                <c:pt idx="450">
                  <c:v>4.8399999999999999E-2</c:v>
                </c:pt>
                <c:pt idx="451">
                  <c:v>4.8399999999999999E-2</c:v>
                </c:pt>
                <c:pt idx="452">
                  <c:v>4.8399999999999999E-2</c:v>
                </c:pt>
                <c:pt idx="453">
                  <c:v>4.8500000000000001E-2</c:v>
                </c:pt>
                <c:pt idx="454">
                  <c:v>4.8099999999999997E-2</c:v>
                </c:pt>
                <c:pt idx="455">
                  <c:v>4.7899990000000003E-2</c:v>
                </c:pt>
                <c:pt idx="456">
                  <c:v>4.8000000000000001E-2</c:v>
                </c:pt>
                <c:pt idx="457">
                  <c:v>4.8099999999999997E-2</c:v>
                </c:pt>
                <c:pt idx="458">
                  <c:v>4.7800000000000002E-2</c:v>
                </c:pt>
                <c:pt idx="459">
                  <c:v>4.8099999999999997E-2</c:v>
                </c:pt>
                <c:pt idx="460">
                  <c:v>4.82E-2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0D-AA44-AD63-1D89B6920E79}"/>
            </c:ext>
          </c:extLst>
        </c:ser>
        <c:ser>
          <c:idx val="7"/>
          <c:order val="7"/>
          <c:tx>
            <c:strRef>
              <c:f>'Chacterising model PV cell'!$V$1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cell'!$X$5:$X$762</c:f>
              <c:numCache>
                <c:formatCode>General</c:formatCode>
                <c:ptCount val="758"/>
                <c:pt idx="0">
                  <c:v>0.19689029999999999</c:v>
                </c:pt>
                <c:pt idx="1">
                  <c:v>0.19689029999999999</c:v>
                </c:pt>
                <c:pt idx="2">
                  <c:v>0.1804828</c:v>
                </c:pt>
                <c:pt idx="3">
                  <c:v>0.18458469999999999</c:v>
                </c:pt>
                <c:pt idx="4">
                  <c:v>0.21329780000000001</c:v>
                </c:pt>
                <c:pt idx="5">
                  <c:v>0.20919599999999999</c:v>
                </c:pt>
                <c:pt idx="6">
                  <c:v>0.25021480000000001</c:v>
                </c:pt>
                <c:pt idx="7">
                  <c:v>0.23790910000000001</c:v>
                </c:pt>
                <c:pt idx="8">
                  <c:v>0.26252039999999999</c:v>
                </c:pt>
                <c:pt idx="9">
                  <c:v>0.26662229999999998</c:v>
                </c:pt>
                <c:pt idx="10">
                  <c:v>0.27072420000000003</c:v>
                </c:pt>
                <c:pt idx="11">
                  <c:v>0.30353930000000001</c:v>
                </c:pt>
                <c:pt idx="12">
                  <c:v>0.31584489999999998</c:v>
                </c:pt>
                <c:pt idx="13">
                  <c:v>0.29943740000000002</c:v>
                </c:pt>
                <c:pt idx="14">
                  <c:v>0.34455799999999998</c:v>
                </c:pt>
                <c:pt idx="15">
                  <c:v>0.34455799999999998</c:v>
                </c:pt>
                <c:pt idx="16">
                  <c:v>0.36506749999999999</c:v>
                </c:pt>
                <c:pt idx="17">
                  <c:v>0.35276180000000001</c:v>
                </c:pt>
                <c:pt idx="18">
                  <c:v>0.36916939999999998</c:v>
                </c:pt>
                <c:pt idx="19">
                  <c:v>0.37737310000000002</c:v>
                </c:pt>
                <c:pt idx="20">
                  <c:v>0.39378069999999998</c:v>
                </c:pt>
                <c:pt idx="21">
                  <c:v>0.41839189999999998</c:v>
                </c:pt>
                <c:pt idx="22">
                  <c:v>0.41428999999999999</c:v>
                </c:pt>
                <c:pt idx="23">
                  <c:v>0.4101882</c:v>
                </c:pt>
                <c:pt idx="24">
                  <c:v>0.45120700000000002</c:v>
                </c:pt>
                <c:pt idx="25">
                  <c:v>0.44710509999999998</c:v>
                </c:pt>
                <c:pt idx="26">
                  <c:v>0.49222579999999999</c:v>
                </c:pt>
                <c:pt idx="27">
                  <c:v>0.53734649999999995</c:v>
                </c:pt>
                <c:pt idx="28">
                  <c:v>0.54144840000000005</c:v>
                </c:pt>
                <c:pt idx="29">
                  <c:v>0.57016160000000005</c:v>
                </c:pt>
                <c:pt idx="30">
                  <c:v>0.56195779999999995</c:v>
                </c:pt>
                <c:pt idx="31">
                  <c:v>0.60707849999999997</c:v>
                </c:pt>
                <c:pt idx="32">
                  <c:v>0.60707849999999997</c:v>
                </c:pt>
                <c:pt idx="33">
                  <c:v>0.62758789999999998</c:v>
                </c:pt>
                <c:pt idx="34">
                  <c:v>0.63579169999999996</c:v>
                </c:pt>
                <c:pt idx="35">
                  <c:v>0.66450480000000001</c:v>
                </c:pt>
                <c:pt idx="36">
                  <c:v>0.66040299999999996</c:v>
                </c:pt>
                <c:pt idx="37">
                  <c:v>0.66040299999999996</c:v>
                </c:pt>
                <c:pt idx="38">
                  <c:v>0.68091239999999997</c:v>
                </c:pt>
                <c:pt idx="39">
                  <c:v>0.70962550000000002</c:v>
                </c:pt>
                <c:pt idx="40">
                  <c:v>0.7219312</c:v>
                </c:pt>
                <c:pt idx="41">
                  <c:v>0.73833870000000001</c:v>
                </c:pt>
                <c:pt idx="42">
                  <c:v>0.7465425</c:v>
                </c:pt>
                <c:pt idx="43">
                  <c:v>0.76295000000000002</c:v>
                </c:pt>
                <c:pt idx="44">
                  <c:v>0.81217260000000002</c:v>
                </c:pt>
                <c:pt idx="45">
                  <c:v>0.78756130000000002</c:v>
                </c:pt>
                <c:pt idx="46">
                  <c:v>0.80396880000000004</c:v>
                </c:pt>
                <c:pt idx="47">
                  <c:v>0.83678390000000002</c:v>
                </c:pt>
                <c:pt idx="48">
                  <c:v>0.83268200000000003</c:v>
                </c:pt>
                <c:pt idx="49">
                  <c:v>0.85319140000000004</c:v>
                </c:pt>
                <c:pt idx="50">
                  <c:v>0.86549699999999996</c:v>
                </c:pt>
                <c:pt idx="51">
                  <c:v>0.86549699999999996</c:v>
                </c:pt>
                <c:pt idx="52">
                  <c:v>0.87780270000000005</c:v>
                </c:pt>
                <c:pt idx="53">
                  <c:v>0.89421019999999996</c:v>
                </c:pt>
                <c:pt idx="54">
                  <c:v>0.90241389999999999</c:v>
                </c:pt>
                <c:pt idx="55">
                  <c:v>0.93933100000000003</c:v>
                </c:pt>
                <c:pt idx="56">
                  <c:v>0.93933100000000003</c:v>
                </c:pt>
                <c:pt idx="57">
                  <c:v>0.95984040000000004</c:v>
                </c:pt>
                <c:pt idx="58">
                  <c:v>0.9516365</c:v>
                </c:pt>
                <c:pt idx="59">
                  <c:v>0.95984040000000004</c:v>
                </c:pt>
                <c:pt idx="60">
                  <c:v>0.98445170000000004</c:v>
                </c:pt>
                <c:pt idx="61">
                  <c:v>0.98855349999999997</c:v>
                </c:pt>
                <c:pt idx="62">
                  <c:v>0.99675729999999996</c:v>
                </c:pt>
                <c:pt idx="63">
                  <c:v>1.0254700000000001</c:v>
                </c:pt>
                <c:pt idx="64">
                  <c:v>1.0295719999999999</c:v>
                </c:pt>
                <c:pt idx="65">
                  <c:v>1.0418780000000001</c:v>
                </c:pt>
                <c:pt idx="66">
                  <c:v>1.0418780000000001</c:v>
                </c:pt>
                <c:pt idx="67">
                  <c:v>1.0585420000000001</c:v>
                </c:pt>
                <c:pt idx="68">
                  <c:v>1.0749489999999999</c:v>
                </c:pt>
                <c:pt idx="69">
                  <c:v>1.0913569999999999</c:v>
                </c:pt>
                <c:pt idx="70">
                  <c:v>1.0872550000000001</c:v>
                </c:pt>
                <c:pt idx="71">
                  <c:v>1.107764</c:v>
                </c:pt>
                <c:pt idx="72">
                  <c:v>1.0872550000000001</c:v>
                </c:pt>
                <c:pt idx="73">
                  <c:v>1.111866</c:v>
                </c:pt>
                <c:pt idx="74">
                  <c:v>1.107764</c:v>
                </c:pt>
                <c:pt idx="75">
                  <c:v>1.1487830000000001</c:v>
                </c:pt>
                <c:pt idx="76">
                  <c:v>1.1159680000000001</c:v>
                </c:pt>
                <c:pt idx="77">
                  <c:v>1.1528849999999999</c:v>
                </c:pt>
                <c:pt idx="78">
                  <c:v>1.173395</c:v>
                </c:pt>
                <c:pt idx="79">
                  <c:v>1.1651910000000001</c:v>
                </c:pt>
                <c:pt idx="80">
                  <c:v>1.1528849999999999</c:v>
                </c:pt>
                <c:pt idx="81">
                  <c:v>1.1857</c:v>
                </c:pt>
                <c:pt idx="82">
                  <c:v>1.1980059999999999</c:v>
                </c:pt>
                <c:pt idx="83">
                  <c:v>1.247228</c:v>
                </c:pt>
                <c:pt idx="84">
                  <c:v>1.234923</c:v>
                </c:pt>
                <c:pt idx="85">
                  <c:v>1.2431270000000001</c:v>
                </c:pt>
                <c:pt idx="86">
                  <c:v>1.218515</c:v>
                </c:pt>
                <c:pt idx="87">
                  <c:v>1.2431270000000001</c:v>
                </c:pt>
                <c:pt idx="88">
                  <c:v>1.280043</c:v>
                </c:pt>
                <c:pt idx="89">
                  <c:v>1.280043</c:v>
                </c:pt>
                <c:pt idx="90">
                  <c:v>1.2882469999999999</c:v>
                </c:pt>
                <c:pt idx="91">
                  <c:v>1.292349</c:v>
                </c:pt>
                <c:pt idx="92">
                  <c:v>1.3046549999999999</c:v>
                </c:pt>
                <c:pt idx="93">
                  <c:v>1.3005530000000001</c:v>
                </c:pt>
                <c:pt idx="94">
                  <c:v>1.3087569999999999</c:v>
                </c:pt>
                <c:pt idx="95">
                  <c:v>1.3333680000000001</c:v>
                </c:pt>
                <c:pt idx="96">
                  <c:v>1.3374699999999999</c:v>
                </c:pt>
                <c:pt idx="97">
                  <c:v>1.357979</c:v>
                </c:pt>
                <c:pt idx="98">
                  <c:v>1.3620810000000001</c:v>
                </c:pt>
                <c:pt idx="99">
                  <c:v>1.3497749999999999</c:v>
                </c:pt>
                <c:pt idx="100">
                  <c:v>1.3661829999999999</c:v>
                </c:pt>
                <c:pt idx="101">
                  <c:v>1.3497749999999999</c:v>
                </c:pt>
                <c:pt idx="102">
                  <c:v>1.3948959999999999</c:v>
                </c:pt>
                <c:pt idx="103">
                  <c:v>1.398998</c:v>
                </c:pt>
                <c:pt idx="104">
                  <c:v>1.398998</c:v>
                </c:pt>
                <c:pt idx="105">
                  <c:v>1.398998</c:v>
                </c:pt>
                <c:pt idx="106">
                  <c:v>1.4236089999999999</c:v>
                </c:pt>
                <c:pt idx="107">
                  <c:v>1.4441189999999999</c:v>
                </c:pt>
                <c:pt idx="108">
                  <c:v>1.448221</c:v>
                </c:pt>
                <c:pt idx="109">
                  <c:v>1.4564239999999999</c:v>
                </c:pt>
                <c:pt idx="110">
                  <c:v>1.4441189999999999</c:v>
                </c:pt>
                <c:pt idx="111">
                  <c:v>1.476934</c:v>
                </c:pt>
                <c:pt idx="112">
                  <c:v>1.464628</c:v>
                </c:pt>
                <c:pt idx="113">
                  <c:v>1.4687300000000001</c:v>
                </c:pt>
                <c:pt idx="114">
                  <c:v>1.4851380000000001</c:v>
                </c:pt>
                <c:pt idx="115">
                  <c:v>1.4851380000000001</c:v>
                </c:pt>
                <c:pt idx="116">
                  <c:v>1.493341</c:v>
                </c:pt>
                <c:pt idx="117">
                  <c:v>1.5220549999999999</c:v>
                </c:pt>
                <c:pt idx="118">
                  <c:v>1.5138510000000001</c:v>
                </c:pt>
                <c:pt idx="119">
                  <c:v>1.5343599999999999</c:v>
                </c:pt>
                <c:pt idx="120">
                  <c:v>1.5261560000000001</c:v>
                </c:pt>
                <c:pt idx="121">
                  <c:v>1.5343599999999999</c:v>
                </c:pt>
                <c:pt idx="122">
                  <c:v>1.5589710000000001</c:v>
                </c:pt>
                <c:pt idx="123">
                  <c:v>1.55487</c:v>
                </c:pt>
                <c:pt idx="124">
                  <c:v>1.583583</c:v>
                </c:pt>
                <c:pt idx="125">
                  <c:v>1.5753790000000001</c:v>
                </c:pt>
                <c:pt idx="126">
                  <c:v>1.616398</c:v>
                </c:pt>
                <c:pt idx="127">
                  <c:v>1.59999</c:v>
                </c:pt>
                <c:pt idx="128">
                  <c:v>1.587685</c:v>
                </c:pt>
                <c:pt idx="129">
                  <c:v>1.612296</c:v>
                </c:pt>
                <c:pt idx="130">
                  <c:v>1.5917859999999999</c:v>
                </c:pt>
                <c:pt idx="131">
                  <c:v>1.6328050000000001</c:v>
                </c:pt>
                <c:pt idx="132">
                  <c:v>1.6205000000000001</c:v>
                </c:pt>
                <c:pt idx="133">
                  <c:v>1.628703</c:v>
                </c:pt>
                <c:pt idx="134">
                  <c:v>1.628703</c:v>
                </c:pt>
                <c:pt idx="135">
                  <c:v>1.6533150000000001</c:v>
                </c:pt>
                <c:pt idx="136">
                  <c:v>1.6574169999999999</c:v>
                </c:pt>
                <c:pt idx="137">
                  <c:v>1.6656200000000001</c:v>
                </c:pt>
                <c:pt idx="138">
                  <c:v>1.677926</c:v>
                </c:pt>
                <c:pt idx="139">
                  <c:v>1.6697219999999999</c:v>
                </c:pt>
                <c:pt idx="140">
                  <c:v>1.690232</c:v>
                </c:pt>
                <c:pt idx="141">
                  <c:v>1.694334</c:v>
                </c:pt>
                <c:pt idx="142">
                  <c:v>1.690232</c:v>
                </c:pt>
                <c:pt idx="143">
                  <c:v>1.7148429999999999</c:v>
                </c:pt>
                <c:pt idx="144">
                  <c:v>1.727149</c:v>
                </c:pt>
                <c:pt idx="145">
                  <c:v>1.7189449999999999</c:v>
                </c:pt>
                <c:pt idx="146">
                  <c:v>1.7435560000000001</c:v>
                </c:pt>
                <c:pt idx="147">
                  <c:v>1.7476579999999999</c:v>
                </c:pt>
                <c:pt idx="148">
                  <c:v>1.7435560000000001</c:v>
                </c:pt>
                <c:pt idx="149">
                  <c:v>1.7599640000000001</c:v>
                </c:pt>
                <c:pt idx="150">
                  <c:v>1.7886770000000001</c:v>
                </c:pt>
                <c:pt idx="151">
                  <c:v>1.7640659999999999</c:v>
                </c:pt>
                <c:pt idx="152">
                  <c:v>1.7722690000000001</c:v>
                </c:pt>
                <c:pt idx="153">
                  <c:v>1.8009820000000001</c:v>
                </c:pt>
                <c:pt idx="154">
                  <c:v>1.784575</c:v>
                </c:pt>
                <c:pt idx="155">
                  <c:v>1.796881</c:v>
                </c:pt>
                <c:pt idx="156">
                  <c:v>1.796881</c:v>
                </c:pt>
                <c:pt idx="157">
                  <c:v>1.8009820000000001</c:v>
                </c:pt>
                <c:pt idx="158">
                  <c:v>1.829696</c:v>
                </c:pt>
                <c:pt idx="159">
                  <c:v>1.8543069999999999</c:v>
                </c:pt>
                <c:pt idx="160">
                  <c:v>1.8337969999999999</c:v>
                </c:pt>
                <c:pt idx="161">
                  <c:v>1.846103</c:v>
                </c:pt>
                <c:pt idx="162">
                  <c:v>1.8337969999999999</c:v>
                </c:pt>
                <c:pt idx="163">
                  <c:v>1.8543069999999999</c:v>
                </c:pt>
                <c:pt idx="164">
                  <c:v>1.8543069999999999</c:v>
                </c:pt>
                <c:pt idx="165">
                  <c:v>1.8789180000000001</c:v>
                </c:pt>
                <c:pt idx="166">
                  <c:v>1.887122</c:v>
                </c:pt>
                <c:pt idx="167">
                  <c:v>1.8789180000000001</c:v>
                </c:pt>
                <c:pt idx="168">
                  <c:v>1.8666130000000001</c:v>
                </c:pt>
                <c:pt idx="169">
                  <c:v>1.9035299999999999</c:v>
                </c:pt>
                <c:pt idx="170">
                  <c:v>1.9076310000000001</c:v>
                </c:pt>
                <c:pt idx="171">
                  <c:v>1.919937</c:v>
                </c:pt>
                <c:pt idx="172">
                  <c:v>1.936345</c:v>
                </c:pt>
                <c:pt idx="173">
                  <c:v>1.915835</c:v>
                </c:pt>
                <c:pt idx="174">
                  <c:v>1.9035299999999999</c:v>
                </c:pt>
                <c:pt idx="175">
                  <c:v>1.94865</c:v>
                </c:pt>
                <c:pt idx="176">
                  <c:v>1.9281410000000001</c:v>
                </c:pt>
                <c:pt idx="177">
                  <c:v>1.9445479999999999</c:v>
                </c:pt>
                <c:pt idx="178">
                  <c:v>1.965058</c:v>
                </c:pt>
                <c:pt idx="179">
                  <c:v>1.9609559999999999</c:v>
                </c:pt>
                <c:pt idx="180">
                  <c:v>1.9732609999999999</c:v>
                </c:pt>
                <c:pt idx="181">
                  <c:v>1.9609559999999999</c:v>
                </c:pt>
                <c:pt idx="182">
                  <c:v>1.9609559999999999</c:v>
                </c:pt>
                <c:pt idx="183">
                  <c:v>1.9896689999999999</c:v>
                </c:pt>
                <c:pt idx="184">
                  <c:v>1.9896689999999999</c:v>
                </c:pt>
                <c:pt idx="185">
                  <c:v>1.993771</c:v>
                </c:pt>
                <c:pt idx="186">
                  <c:v>1.993771</c:v>
                </c:pt>
                <c:pt idx="187">
                  <c:v>2.0183819999999999</c:v>
                </c:pt>
                <c:pt idx="188">
                  <c:v>2.0019749999999998</c:v>
                </c:pt>
                <c:pt idx="189">
                  <c:v>2.0101779999999998</c:v>
                </c:pt>
                <c:pt idx="190">
                  <c:v>2.0060769999999999</c:v>
                </c:pt>
                <c:pt idx="191">
                  <c:v>2.0183819999999999</c:v>
                </c:pt>
                <c:pt idx="192">
                  <c:v>2.026586</c:v>
                </c:pt>
                <c:pt idx="193">
                  <c:v>2.026586</c:v>
                </c:pt>
                <c:pt idx="194">
                  <c:v>2.0347900000000001</c:v>
                </c:pt>
                <c:pt idx="195">
                  <c:v>2.0470950000000001</c:v>
                </c:pt>
                <c:pt idx="196">
                  <c:v>2.0594009999999998</c:v>
                </c:pt>
                <c:pt idx="197">
                  <c:v>2.071707</c:v>
                </c:pt>
                <c:pt idx="198">
                  <c:v>2.0552990000000002</c:v>
                </c:pt>
                <c:pt idx="199">
                  <c:v>2.075809</c:v>
                </c:pt>
                <c:pt idx="200">
                  <c:v>2.0676049999999999</c:v>
                </c:pt>
                <c:pt idx="201">
                  <c:v>2.075809</c:v>
                </c:pt>
                <c:pt idx="202">
                  <c:v>2.0676049999999999</c:v>
                </c:pt>
                <c:pt idx="203">
                  <c:v>2.075809</c:v>
                </c:pt>
                <c:pt idx="204">
                  <c:v>2.084012</c:v>
                </c:pt>
                <c:pt idx="205">
                  <c:v>2.088114</c:v>
                </c:pt>
                <c:pt idx="206">
                  <c:v>2.0963180000000001</c:v>
                </c:pt>
                <c:pt idx="207">
                  <c:v>2.088114</c:v>
                </c:pt>
                <c:pt idx="208">
                  <c:v>2.0922160000000001</c:v>
                </c:pt>
                <c:pt idx="209">
                  <c:v>2.0963180000000001</c:v>
                </c:pt>
                <c:pt idx="210">
                  <c:v>2.0963180000000001</c:v>
                </c:pt>
                <c:pt idx="211">
                  <c:v>2.0963180000000001</c:v>
                </c:pt>
                <c:pt idx="212">
                  <c:v>2.100676</c:v>
                </c:pt>
                <c:pt idx="213">
                  <c:v>2.0963180000000001</c:v>
                </c:pt>
                <c:pt idx="214">
                  <c:v>2.0963180000000001</c:v>
                </c:pt>
                <c:pt idx="215">
                  <c:v>2.104778</c:v>
                </c:pt>
                <c:pt idx="216">
                  <c:v>2.104778</c:v>
                </c:pt>
                <c:pt idx="217">
                  <c:v>2.100676</c:v>
                </c:pt>
                <c:pt idx="218">
                  <c:v>2.104778</c:v>
                </c:pt>
                <c:pt idx="219">
                  <c:v>2.1375929999999999</c:v>
                </c:pt>
                <c:pt idx="220">
                  <c:v>2.1129820000000001</c:v>
                </c:pt>
                <c:pt idx="221">
                  <c:v>2.1170840000000002</c:v>
                </c:pt>
                <c:pt idx="222">
                  <c:v>2.1375929999999999</c:v>
                </c:pt>
                <c:pt idx="223">
                  <c:v>2.1293890000000002</c:v>
                </c:pt>
                <c:pt idx="224">
                  <c:v>2.1375929999999999</c:v>
                </c:pt>
                <c:pt idx="225">
                  <c:v>2.1375929999999999</c:v>
                </c:pt>
                <c:pt idx="226">
                  <c:v>2.1293890000000002</c:v>
                </c:pt>
                <c:pt idx="227">
                  <c:v>2.1540010000000001</c:v>
                </c:pt>
                <c:pt idx="228">
                  <c:v>2.1416949999999999</c:v>
                </c:pt>
                <c:pt idx="229">
                  <c:v>2.1704080000000001</c:v>
                </c:pt>
                <c:pt idx="230">
                  <c:v>2.1745100000000002</c:v>
                </c:pt>
                <c:pt idx="231">
                  <c:v>2.1704080000000001</c:v>
                </c:pt>
                <c:pt idx="232">
                  <c:v>2.1622050000000002</c:v>
                </c:pt>
                <c:pt idx="233">
                  <c:v>2.1868159999999999</c:v>
                </c:pt>
                <c:pt idx="234">
                  <c:v>2.1663060000000001</c:v>
                </c:pt>
                <c:pt idx="235">
                  <c:v>2.1909169999999998</c:v>
                </c:pt>
                <c:pt idx="236">
                  <c:v>2.1786120000000002</c:v>
                </c:pt>
                <c:pt idx="237">
                  <c:v>2.2032229999999999</c:v>
                </c:pt>
                <c:pt idx="238">
                  <c:v>2.1827139999999998</c:v>
                </c:pt>
                <c:pt idx="239">
                  <c:v>2.1991209999999999</c:v>
                </c:pt>
                <c:pt idx="240">
                  <c:v>2.2278340000000001</c:v>
                </c:pt>
                <c:pt idx="241">
                  <c:v>2.2360380000000002</c:v>
                </c:pt>
                <c:pt idx="242">
                  <c:v>2.2319360000000001</c:v>
                </c:pt>
                <c:pt idx="243">
                  <c:v>2.211427</c:v>
                </c:pt>
                <c:pt idx="244">
                  <c:v>2.2237330000000002</c:v>
                </c:pt>
                <c:pt idx="245">
                  <c:v>2.2360380000000002</c:v>
                </c:pt>
                <c:pt idx="246">
                  <c:v>2.2401399999999998</c:v>
                </c:pt>
                <c:pt idx="247">
                  <c:v>2.2237330000000002</c:v>
                </c:pt>
                <c:pt idx="248">
                  <c:v>2.2360380000000002</c:v>
                </c:pt>
                <c:pt idx="249">
                  <c:v>2.2729550000000001</c:v>
                </c:pt>
                <c:pt idx="250">
                  <c:v>2.2401399999999998</c:v>
                </c:pt>
                <c:pt idx="251">
                  <c:v>2.2483439999999999</c:v>
                </c:pt>
                <c:pt idx="252">
                  <c:v>2.2524459999999999</c:v>
                </c:pt>
                <c:pt idx="253">
                  <c:v>2.2524459999999999</c:v>
                </c:pt>
                <c:pt idx="254">
                  <c:v>2.268853</c:v>
                </c:pt>
                <c:pt idx="255">
                  <c:v>2.264751</c:v>
                </c:pt>
                <c:pt idx="256">
                  <c:v>2.2893629999999998</c:v>
                </c:pt>
                <c:pt idx="257">
                  <c:v>2.2770570000000001</c:v>
                </c:pt>
                <c:pt idx="258">
                  <c:v>2.2811590000000002</c:v>
                </c:pt>
                <c:pt idx="259">
                  <c:v>2.3057699999999999</c:v>
                </c:pt>
                <c:pt idx="260">
                  <c:v>2.2811590000000002</c:v>
                </c:pt>
                <c:pt idx="261">
                  <c:v>2.2934649999999999</c:v>
                </c:pt>
                <c:pt idx="262">
                  <c:v>2.3016679999999998</c:v>
                </c:pt>
                <c:pt idx="263">
                  <c:v>2.3221780000000001</c:v>
                </c:pt>
                <c:pt idx="264">
                  <c:v>2.3221780000000001</c:v>
                </c:pt>
                <c:pt idx="265">
                  <c:v>2.3098719999999999</c:v>
                </c:pt>
                <c:pt idx="266">
                  <c:v>2.3016679999999998</c:v>
                </c:pt>
                <c:pt idx="267">
                  <c:v>2.3426870000000002</c:v>
                </c:pt>
                <c:pt idx="268">
                  <c:v>2.318076</c:v>
                </c:pt>
                <c:pt idx="269">
                  <c:v>2.3344830000000001</c:v>
                </c:pt>
                <c:pt idx="270">
                  <c:v>2.3467889999999998</c:v>
                </c:pt>
                <c:pt idx="271">
                  <c:v>2.3344830000000001</c:v>
                </c:pt>
                <c:pt idx="272">
                  <c:v>2.3385850000000001</c:v>
                </c:pt>
                <c:pt idx="273">
                  <c:v>2.363197</c:v>
                </c:pt>
                <c:pt idx="274">
                  <c:v>2.367299</c:v>
                </c:pt>
                <c:pt idx="275">
                  <c:v>2.4165209999999999</c:v>
                </c:pt>
                <c:pt idx="276">
                  <c:v>2.3549929999999999</c:v>
                </c:pt>
                <c:pt idx="277">
                  <c:v>2.3796040000000001</c:v>
                </c:pt>
                <c:pt idx="278">
                  <c:v>2.3714</c:v>
                </c:pt>
                <c:pt idx="279">
                  <c:v>2.3796040000000001</c:v>
                </c:pt>
                <c:pt idx="280">
                  <c:v>2.4001139999999999</c:v>
                </c:pt>
                <c:pt idx="281">
                  <c:v>2.4083169999999998</c:v>
                </c:pt>
                <c:pt idx="282">
                  <c:v>2.375502</c:v>
                </c:pt>
                <c:pt idx="283">
                  <c:v>2.4001139999999999</c:v>
                </c:pt>
                <c:pt idx="284">
                  <c:v>2.3960119999999998</c:v>
                </c:pt>
                <c:pt idx="285">
                  <c:v>2.4042150000000002</c:v>
                </c:pt>
                <c:pt idx="286">
                  <c:v>2.4042150000000002</c:v>
                </c:pt>
                <c:pt idx="287">
                  <c:v>2.4083169999999998</c:v>
                </c:pt>
                <c:pt idx="288">
                  <c:v>2.3919100000000002</c:v>
                </c:pt>
                <c:pt idx="289">
                  <c:v>2.424725</c:v>
                </c:pt>
                <c:pt idx="290">
                  <c:v>2.4288270000000001</c:v>
                </c:pt>
                <c:pt idx="291">
                  <c:v>2.4288270000000001</c:v>
                </c:pt>
                <c:pt idx="292">
                  <c:v>2.4329290000000001</c:v>
                </c:pt>
                <c:pt idx="293">
                  <c:v>2.4616419999999999</c:v>
                </c:pt>
                <c:pt idx="294">
                  <c:v>2.4534379999999998</c:v>
                </c:pt>
                <c:pt idx="295">
                  <c:v>2.4534379999999998</c:v>
                </c:pt>
                <c:pt idx="296">
                  <c:v>2.4493360000000002</c:v>
                </c:pt>
                <c:pt idx="297">
                  <c:v>2.469846</c:v>
                </c:pt>
                <c:pt idx="298">
                  <c:v>2.4657439999999999</c:v>
                </c:pt>
                <c:pt idx="299">
                  <c:v>2.4575399999999998</c:v>
                </c:pt>
                <c:pt idx="300">
                  <c:v>2.4944570000000001</c:v>
                </c:pt>
                <c:pt idx="301">
                  <c:v>2.469846</c:v>
                </c:pt>
                <c:pt idx="302">
                  <c:v>2.4985590000000002</c:v>
                </c:pt>
                <c:pt idx="303">
                  <c:v>2.4985590000000002</c:v>
                </c:pt>
                <c:pt idx="304">
                  <c:v>2.486253</c:v>
                </c:pt>
                <c:pt idx="305">
                  <c:v>2.4985590000000002</c:v>
                </c:pt>
                <c:pt idx="306">
                  <c:v>2.4985590000000002</c:v>
                </c:pt>
                <c:pt idx="307">
                  <c:v>2.4944570000000001</c:v>
                </c:pt>
                <c:pt idx="308">
                  <c:v>2.5190679999999999</c:v>
                </c:pt>
                <c:pt idx="309">
                  <c:v>2.5026609999999998</c:v>
                </c:pt>
                <c:pt idx="310">
                  <c:v>2.531374</c:v>
                </c:pt>
                <c:pt idx="311">
                  <c:v>2.543679</c:v>
                </c:pt>
                <c:pt idx="312">
                  <c:v>2.5149659999999998</c:v>
                </c:pt>
                <c:pt idx="313">
                  <c:v>2.5354760000000001</c:v>
                </c:pt>
                <c:pt idx="314">
                  <c:v>2.5190679999999999</c:v>
                </c:pt>
                <c:pt idx="315">
                  <c:v>2.531374</c:v>
                </c:pt>
                <c:pt idx="316">
                  <c:v>2.5354760000000001</c:v>
                </c:pt>
                <c:pt idx="317">
                  <c:v>2.5641889999999998</c:v>
                </c:pt>
                <c:pt idx="318">
                  <c:v>2.531374</c:v>
                </c:pt>
                <c:pt idx="319">
                  <c:v>2.5682909999999999</c:v>
                </c:pt>
                <c:pt idx="320">
                  <c:v>2.6257169999999999</c:v>
                </c:pt>
                <c:pt idx="321">
                  <c:v>2.5600869999999998</c:v>
                </c:pt>
                <c:pt idx="322">
                  <c:v>2.5805959999999999</c:v>
                </c:pt>
                <c:pt idx="323">
                  <c:v>2.5641889999999998</c:v>
                </c:pt>
                <c:pt idx="324">
                  <c:v>2.5600869999999998</c:v>
                </c:pt>
                <c:pt idx="325">
                  <c:v>2.6052080000000002</c:v>
                </c:pt>
                <c:pt idx="326">
                  <c:v>2.5805959999999999</c:v>
                </c:pt>
                <c:pt idx="327">
                  <c:v>2.5764939999999998</c:v>
                </c:pt>
                <c:pt idx="328">
                  <c:v>2.5846979999999999</c:v>
                </c:pt>
                <c:pt idx="329">
                  <c:v>2.5805959999999999</c:v>
                </c:pt>
                <c:pt idx="330">
                  <c:v>2.6134110000000002</c:v>
                </c:pt>
                <c:pt idx="331">
                  <c:v>2.6093090000000001</c:v>
                </c:pt>
                <c:pt idx="332">
                  <c:v>2.6298189999999999</c:v>
                </c:pt>
                <c:pt idx="333">
                  <c:v>2.6298189999999999</c:v>
                </c:pt>
                <c:pt idx="334">
                  <c:v>2.6052080000000002</c:v>
                </c:pt>
                <c:pt idx="335">
                  <c:v>2.6052080000000002</c:v>
                </c:pt>
                <c:pt idx="336">
                  <c:v>2.6421250000000001</c:v>
                </c:pt>
                <c:pt idx="337">
                  <c:v>2.633921</c:v>
                </c:pt>
                <c:pt idx="338">
                  <c:v>2.646226</c:v>
                </c:pt>
                <c:pt idx="339">
                  <c:v>2.6421250000000001</c:v>
                </c:pt>
                <c:pt idx="340">
                  <c:v>2.6257169999999999</c:v>
                </c:pt>
                <c:pt idx="341">
                  <c:v>2.6585320000000001</c:v>
                </c:pt>
                <c:pt idx="342">
                  <c:v>2.650328</c:v>
                </c:pt>
                <c:pt idx="343">
                  <c:v>2.650328</c:v>
                </c:pt>
                <c:pt idx="344">
                  <c:v>2.650328</c:v>
                </c:pt>
                <c:pt idx="345">
                  <c:v>2.6749399999999999</c:v>
                </c:pt>
                <c:pt idx="346">
                  <c:v>2.6913469999999999</c:v>
                </c:pt>
                <c:pt idx="347">
                  <c:v>2.6708379999999998</c:v>
                </c:pt>
                <c:pt idx="348">
                  <c:v>2.6667360000000002</c:v>
                </c:pt>
                <c:pt idx="349">
                  <c:v>2.6790419999999999</c:v>
                </c:pt>
                <c:pt idx="350">
                  <c:v>2.6749399999999999</c:v>
                </c:pt>
                <c:pt idx="351">
                  <c:v>2.7036530000000001</c:v>
                </c:pt>
                <c:pt idx="352">
                  <c:v>2.7118570000000002</c:v>
                </c:pt>
                <c:pt idx="353">
                  <c:v>2.6872449999999999</c:v>
                </c:pt>
                <c:pt idx="354">
                  <c:v>2.699551</c:v>
                </c:pt>
                <c:pt idx="355">
                  <c:v>2.7118570000000002</c:v>
                </c:pt>
                <c:pt idx="356">
                  <c:v>2.7159580000000001</c:v>
                </c:pt>
                <c:pt idx="357">
                  <c:v>2.7077550000000001</c:v>
                </c:pt>
                <c:pt idx="358">
                  <c:v>2.7077550000000001</c:v>
                </c:pt>
                <c:pt idx="359">
                  <c:v>2.7118570000000002</c:v>
                </c:pt>
                <c:pt idx="360">
                  <c:v>2.7241620000000002</c:v>
                </c:pt>
                <c:pt idx="361">
                  <c:v>2.7364679999999999</c:v>
                </c:pt>
                <c:pt idx="362">
                  <c:v>2.74057</c:v>
                </c:pt>
                <c:pt idx="363">
                  <c:v>2.756977</c:v>
                </c:pt>
                <c:pt idx="364">
                  <c:v>2.7487740000000001</c:v>
                </c:pt>
                <c:pt idx="365">
                  <c:v>2.752875</c:v>
                </c:pt>
                <c:pt idx="366">
                  <c:v>2.74057</c:v>
                </c:pt>
                <c:pt idx="367">
                  <c:v>2.756977</c:v>
                </c:pt>
                <c:pt idx="368">
                  <c:v>2.7692830000000002</c:v>
                </c:pt>
                <c:pt idx="369">
                  <c:v>2.7487740000000001</c:v>
                </c:pt>
                <c:pt idx="370">
                  <c:v>2.7610790000000001</c:v>
                </c:pt>
                <c:pt idx="371">
                  <c:v>2.756977</c:v>
                </c:pt>
                <c:pt idx="372">
                  <c:v>2.7938939999999999</c:v>
                </c:pt>
                <c:pt idx="373">
                  <c:v>2.7610790000000001</c:v>
                </c:pt>
                <c:pt idx="374">
                  <c:v>2.7856909999999999</c:v>
                </c:pt>
                <c:pt idx="375">
                  <c:v>2.7815889999999999</c:v>
                </c:pt>
                <c:pt idx="376">
                  <c:v>2.7610790000000001</c:v>
                </c:pt>
                <c:pt idx="377">
                  <c:v>2.802098</c:v>
                </c:pt>
                <c:pt idx="378">
                  <c:v>2.7815889999999999</c:v>
                </c:pt>
                <c:pt idx="379">
                  <c:v>2.7979959999999999</c:v>
                </c:pt>
                <c:pt idx="380">
                  <c:v>2.8226070000000001</c:v>
                </c:pt>
                <c:pt idx="381">
                  <c:v>2.8103020000000001</c:v>
                </c:pt>
                <c:pt idx="382">
                  <c:v>2.7938939999999999</c:v>
                </c:pt>
                <c:pt idx="383">
                  <c:v>2.8062</c:v>
                </c:pt>
                <c:pt idx="384">
                  <c:v>2.802098</c:v>
                </c:pt>
                <c:pt idx="385">
                  <c:v>2.8144040000000001</c:v>
                </c:pt>
                <c:pt idx="386">
                  <c:v>2.8226070000000001</c:v>
                </c:pt>
                <c:pt idx="387">
                  <c:v>2.8226070000000001</c:v>
                </c:pt>
                <c:pt idx="388">
                  <c:v>2.8267090000000001</c:v>
                </c:pt>
                <c:pt idx="389">
                  <c:v>2.818505</c:v>
                </c:pt>
                <c:pt idx="390">
                  <c:v>2.8472189999999999</c:v>
                </c:pt>
                <c:pt idx="391">
                  <c:v>2.8472189999999999</c:v>
                </c:pt>
                <c:pt idx="392">
                  <c:v>2.8390149999999998</c:v>
                </c:pt>
                <c:pt idx="393">
                  <c:v>2.8554219999999999</c:v>
                </c:pt>
                <c:pt idx="394">
                  <c:v>2.8431169999999999</c:v>
                </c:pt>
                <c:pt idx="395">
                  <c:v>2.8718300000000001</c:v>
                </c:pt>
                <c:pt idx="396">
                  <c:v>2.8677280000000001</c:v>
                </c:pt>
                <c:pt idx="397">
                  <c:v>2.859524</c:v>
                </c:pt>
                <c:pt idx="398">
                  <c:v>2.863626</c:v>
                </c:pt>
                <c:pt idx="399">
                  <c:v>2.8554219999999999</c:v>
                </c:pt>
                <c:pt idx="400">
                  <c:v>2.8718300000000001</c:v>
                </c:pt>
                <c:pt idx="401">
                  <c:v>2.863626</c:v>
                </c:pt>
                <c:pt idx="402">
                  <c:v>2.8841359999999998</c:v>
                </c:pt>
                <c:pt idx="403">
                  <c:v>2.8800340000000002</c:v>
                </c:pt>
                <c:pt idx="404">
                  <c:v>2.8841359999999998</c:v>
                </c:pt>
                <c:pt idx="405">
                  <c:v>2.8882370000000002</c:v>
                </c:pt>
                <c:pt idx="406">
                  <c:v>2.9046449999999999</c:v>
                </c:pt>
                <c:pt idx="407">
                  <c:v>2.8964409999999998</c:v>
                </c:pt>
                <c:pt idx="408">
                  <c:v>2.8882370000000002</c:v>
                </c:pt>
                <c:pt idx="409">
                  <c:v>2.9046449999999999</c:v>
                </c:pt>
                <c:pt idx="410">
                  <c:v>2.8923399999999999</c:v>
                </c:pt>
                <c:pt idx="411">
                  <c:v>2.9046449999999999</c:v>
                </c:pt>
                <c:pt idx="412">
                  <c:v>2.925154</c:v>
                </c:pt>
                <c:pt idx="413">
                  <c:v>2.912849</c:v>
                </c:pt>
                <c:pt idx="414">
                  <c:v>2.908747</c:v>
                </c:pt>
                <c:pt idx="415">
                  <c:v>2.925154</c:v>
                </c:pt>
                <c:pt idx="416">
                  <c:v>2.9415619999999998</c:v>
                </c:pt>
                <c:pt idx="417">
                  <c:v>2.9374600000000002</c:v>
                </c:pt>
                <c:pt idx="418">
                  <c:v>2.9292560000000001</c:v>
                </c:pt>
                <c:pt idx="419">
                  <c:v>2.9333580000000001</c:v>
                </c:pt>
                <c:pt idx="420">
                  <c:v>2.9415619999999998</c:v>
                </c:pt>
                <c:pt idx="421">
                  <c:v>2.9374600000000002</c:v>
                </c:pt>
                <c:pt idx="422">
                  <c:v>2.9374600000000002</c:v>
                </c:pt>
                <c:pt idx="423">
                  <c:v>2.9620709999999999</c:v>
                </c:pt>
                <c:pt idx="424">
                  <c:v>2.9456639999999998</c:v>
                </c:pt>
                <c:pt idx="425">
                  <c:v>2.9784790000000001</c:v>
                </c:pt>
                <c:pt idx="426">
                  <c:v>2.970275</c:v>
                </c:pt>
                <c:pt idx="427">
                  <c:v>2.974377</c:v>
                </c:pt>
                <c:pt idx="428">
                  <c:v>2.974377</c:v>
                </c:pt>
                <c:pt idx="429">
                  <c:v>2.970275</c:v>
                </c:pt>
                <c:pt idx="430">
                  <c:v>2.9866830000000002</c:v>
                </c:pt>
                <c:pt idx="431">
                  <c:v>2.974377</c:v>
                </c:pt>
                <c:pt idx="432">
                  <c:v>2.9866830000000002</c:v>
                </c:pt>
                <c:pt idx="433">
                  <c:v>2.974377</c:v>
                </c:pt>
                <c:pt idx="434">
                  <c:v>3.0030899999999998</c:v>
                </c:pt>
                <c:pt idx="435">
                  <c:v>3.0112939999999999</c:v>
                </c:pt>
                <c:pt idx="436">
                  <c:v>3.0112939999999999</c:v>
                </c:pt>
                <c:pt idx="437">
                  <c:v>3.0030899999999998</c:v>
                </c:pt>
                <c:pt idx="438">
                  <c:v>2.9948860000000002</c:v>
                </c:pt>
                <c:pt idx="439">
                  <c:v>2.9989880000000002</c:v>
                </c:pt>
                <c:pt idx="440">
                  <c:v>3.0112939999999999</c:v>
                </c:pt>
                <c:pt idx="441">
                  <c:v>3.0030899999999998</c:v>
                </c:pt>
                <c:pt idx="442">
                  <c:v>3.0071919999999999</c:v>
                </c:pt>
                <c:pt idx="443">
                  <c:v>3.0112939999999999</c:v>
                </c:pt>
                <c:pt idx="444">
                  <c:v>3.0112939999999999</c:v>
                </c:pt>
                <c:pt idx="445">
                  <c:v>3.0400070000000001</c:v>
                </c:pt>
                <c:pt idx="446">
                  <c:v>3.019498</c:v>
                </c:pt>
                <c:pt idx="447">
                  <c:v>3.019498</c:v>
                </c:pt>
                <c:pt idx="448">
                  <c:v>3.031803</c:v>
                </c:pt>
                <c:pt idx="449">
                  <c:v>3.019498</c:v>
                </c:pt>
                <c:pt idx="450">
                  <c:v>3.0359050000000001</c:v>
                </c:pt>
                <c:pt idx="451">
                  <c:v>3.0564149999999999</c:v>
                </c:pt>
                <c:pt idx="452">
                  <c:v>3.0441090000000002</c:v>
                </c:pt>
                <c:pt idx="453">
                  <c:v>3.0605169999999999</c:v>
                </c:pt>
                <c:pt idx="454">
                  <c:v>3.0400070000000001</c:v>
                </c:pt>
                <c:pt idx="455">
                  <c:v>3.0400070000000001</c:v>
                </c:pt>
                <c:pt idx="456">
                  <c:v>3.0687199999999999</c:v>
                </c:pt>
                <c:pt idx="457">
                  <c:v>3.0564149999999999</c:v>
                </c:pt>
                <c:pt idx="458">
                  <c:v>3.076924</c:v>
                </c:pt>
                <c:pt idx="459">
                  <c:v>3.076924</c:v>
                </c:pt>
                <c:pt idx="460">
                  <c:v>3.0851280000000001</c:v>
                </c:pt>
                <c:pt idx="461">
                  <c:v>3.0646179999999998</c:v>
                </c:pt>
                <c:pt idx="462">
                  <c:v>3.081026</c:v>
                </c:pt>
                <c:pt idx="463">
                  <c:v>3.0646179999999998</c:v>
                </c:pt>
                <c:pt idx="464">
                  <c:v>3.0687199999999999</c:v>
                </c:pt>
                <c:pt idx="465">
                  <c:v>3.0851280000000001</c:v>
                </c:pt>
                <c:pt idx="466">
                  <c:v>3.0933320000000002</c:v>
                </c:pt>
                <c:pt idx="467">
                  <c:v>3.1097389999999998</c:v>
                </c:pt>
                <c:pt idx="468">
                  <c:v>3.0892300000000001</c:v>
                </c:pt>
                <c:pt idx="469">
                  <c:v>3.1097389999999998</c:v>
                </c:pt>
                <c:pt idx="470">
                  <c:v>3.1179429999999999</c:v>
                </c:pt>
                <c:pt idx="471">
                  <c:v>3.1179429999999999</c:v>
                </c:pt>
                <c:pt idx="472">
                  <c:v>3.1097389999999998</c:v>
                </c:pt>
                <c:pt idx="473">
                  <c:v>3.122045</c:v>
                </c:pt>
                <c:pt idx="474">
                  <c:v>3.1015350000000002</c:v>
                </c:pt>
                <c:pt idx="475">
                  <c:v>3.1015350000000002</c:v>
                </c:pt>
                <c:pt idx="476">
                  <c:v>3.126147</c:v>
                </c:pt>
                <c:pt idx="477">
                  <c:v>3.1674220000000002</c:v>
                </c:pt>
                <c:pt idx="478">
                  <c:v>3.1097389999999998</c:v>
                </c:pt>
                <c:pt idx="479">
                  <c:v>3.1302490000000001</c:v>
                </c:pt>
                <c:pt idx="480">
                  <c:v>3.122045</c:v>
                </c:pt>
                <c:pt idx="481">
                  <c:v>3.151014</c:v>
                </c:pt>
                <c:pt idx="482">
                  <c:v>3.1179429999999999</c:v>
                </c:pt>
                <c:pt idx="483">
                  <c:v>3.1592180000000001</c:v>
                </c:pt>
                <c:pt idx="484">
                  <c:v>3.151014</c:v>
                </c:pt>
                <c:pt idx="485">
                  <c:v>3.1633200000000001</c:v>
                </c:pt>
                <c:pt idx="486">
                  <c:v>3.151014</c:v>
                </c:pt>
                <c:pt idx="487">
                  <c:v>3.1592180000000001</c:v>
                </c:pt>
                <c:pt idx="488">
                  <c:v>3.155116</c:v>
                </c:pt>
                <c:pt idx="489">
                  <c:v>3.1425540000000001</c:v>
                </c:pt>
                <c:pt idx="490">
                  <c:v>3.1425540000000001</c:v>
                </c:pt>
                <c:pt idx="491">
                  <c:v>3.1633200000000001</c:v>
                </c:pt>
                <c:pt idx="492">
                  <c:v>3.1466560000000001</c:v>
                </c:pt>
                <c:pt idx="493">
                  <c:v>3.1715239999999998</c:v>
                </c:pt>
                <c:pt idx="494">
                  <c:v>3.1633200000000001</c:v>
                </c:pt>
                <c:pt idx="495">
                  <c:v>3.151014</c:v>
                </c:pt>
                <c:pt idx="496">
                  <c:v>3.1592180000000001</c:v>
                </c:pt>
                <c:pt idx="497">
                  <c:v>3.1879309999999998</c:v>
                </c:pt>
                <c:pt idx="498">
                  <c:v>3.1715239999999998</c:v>
                </c:pt>
                <c:pt idx="499">
                  <c:v>3.1715239999999998</c:v>
                </c:pt>
                <c:pt idx="500">
                  <c:v>3.1756259999999998</c:v>
                </c:pt>
                <c:pt idx="501">
                  <c:v>3.1961349999999999</c:v>
                </c:pt>
                <c:pt idx="502">
                  <c:v>3.1920329999999999</c:v>
                </c:pt>
                <c:pt idx="503">
                  <c:v>3.1838289999999998</c:v>
                </c:pt>
                <c:pt idx="504">
                  <c:v>3.1961349999999999</c:v>
                </c:pt>
                <c:pt idx="505">
                  <c:v>3.1756259999999998</c:v>
                </c:pt>
                <c:pt idx="506">
                  <c:v>3.2084410000000001</c:v>
                </c:pt>
                <c:pt idx="507">
                  <c:v>3.2084410000000001</c:v>
                </c:pt>
                <c:pt idx="508">
                  <c:v>3.1961349999999999</c:v>
                </c:pt>
                <c:pt idx="509">
                  <c:v>3.204339</c:v>
                </c:pt>
                <c:pt idx="510">
                  <c:v>3.200237</c:v>
                </c:pt>
                <c:pt idx="511">
                  <c:v>3.2248480000000002</c:v>
                </c:pt>
                <c:pt idx="512">
                  <c:v>3.2125430000000001</c:v>
                </c:pt>
                <c:pt idx="513">
                  <c:v>3.2740710000000002</c:v>
                </c:pt>
                <c:pt idx="514">
                  <c:v>3.2084410000000001</c:v>
                </c:pt>
                <c:pt idx="515">
                  <c:v>3.2289500000000002</c:v>
                </c:pt>
                <c:pt idx="516">
                  <c:v>3.2330519999999998</c:v>
                </c:pt>
                <c:pt idx="517">
                  <c:v>3.2535609999999999</c:v>
                </c:pt>
                <c:pt idx="518">
                  <c:v>3.2166440000000001</c:v>
                </c:pt>
                <c:pt idx="519">
                  <c:v>3.2371539999999999</c:v>
                </c:pt>
                <c:pt idx="520">
                  <c:v>3.2371539999999999</c:v>
                </c:pt>
                <c:pt idx="521">
                  <c:v>3.2371539999999999</c:v>
                </c:pt>
                <c:pt idx="522">
                  <c:v>3.245358</c:v>
                </c:pt>
                <c:pt idx="523">
                  <c:v>3.257663</c:v>
                </c:pt>
                <c:pt idx="524">
                  <c:v>3.2330519999999998</c:v>
                </c:pt>
                <c:pt idx="525">
                  <c:v>3.257663</c:v>
                </c:pt>
                <c:pt idx="526">
                  <c:v>3.257663</c:v>
                </c:pt>
                <c:pt idx="527">
                  <c:v>3.2535609999999999</c:v>
                </c:pt>
                <c:pt idx="528">
                  <c:v>3.2412559999999999</c:v>
                </c:pt>
                <c:pt idx="529">
                  <c:v>3.2740710000000002</c:v>
                </c:pt>
                <c:pt idx="530">
                  <c:v>3.2699690000000001</c:v>
                </c:pt>
                <c:pt idx="531">
                  <c:v>3.2535609999999999</c:v>
                </c:pt>
                <c:pt idx="532">
                  <c:v>3.2412559999999999</c:v>
                </c:pt>
                <c:pt idx="533">
                  <c:v>3.2740710000000002</c:v>
                </c:pt>
                <c:pt idx="534">
                  <c:v>3.2863760000000002</c:v>
                </c:pt>
                <c:pt idx="535">
                  <c:v>3.2863760000000002</c:v>
                </c:pt>
                <c:pt idx="536">
                  <c:v>3.2699690000000001</c:v>
                </c:pt>
                <c:pt idx="537">
                  <c:v>3.261765</c:v>
                </c:pt>
                <c:pt idx="538">
                  <c:v>3.2699690000000001</c:v>
                </c:pt>
                <c:pt idx="539">
                  <c:v>3.2945799999999998</c:v>
                </c:pt>
                <c:pt idx="540">
                  <c:v>3.2945799999999998</c:v>
                </c:pt>
                <c:pt idx="541">
                  <c:v>3.2740710000000002</c:v>
                </c:pt>
                <c:pt idx="542">
                  <c:v>3.2986819999999999</c:v>
                </c:pt>
                <c:pt idx="543">
                  <c:v>3.2945799999999998</c:v>
                </c:pt>
                <c:pt idx="544">
                  <c:v>3.2863760000000002</c:v>
                </c:pt>
                <c:pt idx="545">
                  <c:v>3.2986819999999999</c:v>
                </c:pt>
                <c:pt idx="546">
                  <c:v>3.3027839999999999</c:v>
                </c:pt>
                <c:pt idx="547">
                  <c:v>3.2986819999999999</c:v>
                </c:pt>
                <c:pt idx="548">
                  <c:v>3.2945799999999998</c:v>
                </c:pt>
                <c:pt idx="549">
                  <c:v>3.310988</c:v>
                </c:pt>
                <c:pt idx="550">
                  <c:v>3.2986819999999999</c:v>
                </c:pt>
                <c:pt idx="551">
                  <c:v>3.2945799999999998</c:v>
                </c:pt>
                <c:pt idx="552">
                  <c:v>3.315089</c:v>
                </c:pt>
                <c:pt idx="553">
                  <c:v>3.306886</c:v>
                </c:pt>
                <c:pt idx="554">
                  <c:v>3.310988</c:v>
                </c:pt>
                <c:pt idx="555">
                  <c:v>3.306886</c:v>
                </c:pt>
                <c:pt idx="556">
                  <c:v>3.3232930000000001</c:v>
                </c:pt>
                <c:pt idx="557">
                  <c:v>3.3273950000000001</c:v>
                </c:pt>
                <c:pt idx="558">
                  <c:v>3.306886</c:v>
                </c:pt>
                <c:pt idx="559">
                  <c:v>3.315089</c:v>
                </c:pt>
                <c:pt idx="560">
                  <c:v>3.3355990000000002</c:v>
                </c:pt>
                <c:pt idx="561">
                  <c:v>3.319191</c:v>
                </c:pt>
                <c:pt idx="562">
                  <c:v>3.3479049999999999</c:v>
                </c:pt>
                <c:pt idx="563">
                  <c:v>3.3314970000000002</c:v>
                </c:pt>
                <c:pt idx="564">
                  <c:v>3.3561079999999999</c:v>
                </c:pt>
                <c:pt idx="565">
                  <c:v>3.3520059999999998</c:v>
                </c:pt>
                <c:pt idx="566">
                  <c:v>3.3397009999999998</c:v>
                </c:pt>
                <c:pt idx="567">
                  <c:v>3.3602099999999999</c:v>
                </c:pt>
                <c:pt idx="568">
                  <c:v>3.3520059999999998</c:v>
                </c:pt>
                <c:pt idx="569">
                  <c:v>3.3355990000000002</c:v>
                </c:pt>
                <c:pt idx="570">
                  <c:v>3.3520059999999998</c:v>
                </c:pt>
                <c:pt idx="571">
                  <c:v>3.364312</c:v>
                </c:pt>
                <c:pt idx="572">
                  <c:v>3.368414</c:v>
                </c:pt>
                <c:pt idx="573">
                  <c:v>3.368414</c:v>
                </c:pt>
                <c:pt idx="574">
                  <c:v>3.368414</c:v>
                </c:pt>
                <c:pt idx="575">
                  <c:v>3.3602099999999999</c:v>
                </c:pt>
                <c:pt idx="576">
                  <c:v>3.3807200000000002</c:v>
                </c:pt>
                <c:pt idx="577">
                  <c:v>3.3561079999999999</c:v>
                </c:pt>
                <c:pt idx="578">
                  <c:v>3.3807200000000002</c:v>
                </c:pt>
                <c:pt idx="579">
                  <c:v>3.368414</c:v>
                </c:pt>
                <c:pt idx="580">
                  <c:v>3.3807200000000002</c:v>
                </c:pt>
                <c:pt idx="581">
                  <c:v>3.3602099999999999</c:v>
                </c:pt>
                <c:pt idx="582">
                  <c:v>3.368414</c:v>
                </c:pt>
                <c:pt idx="583">
                  <c:v>3.3602099999999999</c:v>
                </c:pt>
                <c:pt idx="584">
                  <c:v>3.3848220000000002</c:v>
                </c:pt>
                <c:pt idx="585">
                  <c:v>3.3889230000000001</c:v>
                </c:pt>
                <c:pt idx="586">
                  <c:v>3.3807200000000002</c:v>
                </c:pt>
                <c:pt idx="587">
                  <c:v>3.3848220000000002</c:v>
                </c:pt>
                <c:pt idx="588">
                  <c:v>3.3971269999999998</c:v>
                </c:pt>
                <c:pt idx="589">
                  <c:v>3.3971269999999998</c:v>
                </c:pt>
                <c:pt idx="590">
                  <c:v>3.4053309999999999</c:v>
                </c:pt>
                <c:pt idx="591">
                  <c:v>3.4053309999999999</c:v>
                </c:pt>
                <c:pt idx="592">
                  <c:v>3.3930250000000002</c:v>
                </c:pt>
                <c:pt idx="593">
                  <c:v>3.3930250000000002</c:v>
                </c:pt>
                <c:pt idx="594">
                  <c:v>3.4053309999999999</c:v>
                </c:pt>
                <c:pt idx="595">
                  <c:v>3.4217379999999999</c:v>
                </c:pt>
                <c:pt idx="596">
                  <c:v>3.413535</c:v>
                </c:pt>
                <c:pt idx="597">
                  <c:v>3.3971269999999998</c:v>
                </c:pt>
                <c:pt idx="598">
                  <c:v>3.4053309999999999</c:v>
                </c:pt>
                <c:pt idx="599">
                  <c:v>3.417637</c:v>
                </c:pt>
                <c:pt idx="600">
                  <c:v>3.4217379999999999</c:v>
                </c:pt>
                <c:pt idx="601">
                  <c:v>3.42584</c:v>
                </c:pt>
                <c:pt idx="602">
                  <c:v>3.413535</c:v>
                </c:pt>
                <c:pt idx="603">
                  <c:v>3.417637</c:v>
                </c:pt>
                <c:pt idx="604">
                  <c:v>3.4053309999999999</c:v>
                </c:pt>
                <c:pt idx="605">
                  <c:v>3.42584</c:v>
                </c:pt>
                <c:pt idx="606">
                  <c:v>3.4381460000000001</c:v>
                </c:pt>
                <c:pt idx="607">
                  <c:v>3.4012289999999998</c:v>
                </c:pt>
                <c:pt idx="608">
                  <c:v>3.4627569999999999</c:v>
                </c:pt>
                <c:pt idx="609">
                  <c:v>3.4504519999999999</c:v>
                </c:pt>
                <c:pt idx="610">
                  <c:v>3.4381460000000001</c:v>
                </c:pt>
                <c:pt idx="611">
                  <c:v>3.4340440000000001</c:v>
                </c:pt>
                <c:pt idx="612">
                  <c:v>3.4381460000000001</c:v>
                </c:pt>
                <c:pt idx="613">
                  <c:v>3.4381460000000001</c:v>
                </c:pt>
                <c:pt idx="614">
                  <c:v>3.429942</c:v>
                </c:pt>
                <c:pt idx="615">
                  <c:v>3.429942</c:v>
                </c:pt>
                <c:pt idx="616">
                  <c:v>3.4381460000000001</c:v>
                </c:pt>
                <c:pt idx="617">
                  <c:v>3.4422480000000002</c:v>
                </c:pt>
                <c:pt idx="618">
                  <c:v>3.4627569999999999</c:v>
                </c:pt>
                <c:pt idx="619">
                  <c:v>3.4381460000000001</c:v>
                </c:pt>
                <c:pt idx="620">
                  <c:v>3.4463499999999998</c:v>
                </c:pt>
                <c:pt idx="621">
                  <c:v>3.4504519999999999</c:v>
                </c:pt>
                <c:pt idx="622">
                  <c:v>3.4668589999999999</c:v>
                </c:pt>
                <c:pt idx="623">
                  <c:v>3.4586549999999998</c:v>
                </c:pt>
                <c:pt idx="624">
                  <c:v>3.4545539999999999</c:v>
                </c:pt>
                <c:pt idx="625">
                  <c:v>3.4832670000000001</c:v>
                </c:pt>
                <c:pt idx="626">
                  <c:v>3.4586549999999998</c:v>
                </c:pt>
                <c:pt idx="627">
                  <c:v>3.4996740000000002</c:v>
                </c:pt>
                <c:pt idx="628">
                  <c:v>3.4668589999999999</c:v>
                </c:pt>
                <c:pt idx="629">
                  <c:v>3.4832670000000001</c:v>
                </c:pt>
                <c:pt idx="630">
                  <c:v>3.4873690000000002</c:v>
                </c:pt>
                <c:pt idx="631">
                  <c:v>3.4791650000000001</c:v>
                </c:pt>
                <c:pt idx="632">
                  <c:v>3.4873690000000002</c:v>
                </c:pt>
                <c:pt idx="633">
                  <c:v>3.4668589999999999</c:v>
                </c:pt>
                <c:pt idx="634">
                  <c:v>3.4873690000000002</c:v>
                </c:pt>
                <c:pt idx="635">
                  <c:v>3.5283869999999999</c:v>
                </c:pt>
                <c:pt idx="636">
                  <c:v>3.470961</c:v>
                </c:pt>
                <c:pt idx="637">
                  <c:v>3.475063</c:v>
                </c:pt>
                <c:pt idx="638">
                  <c:v>3.5037759999999998</c:v>
                </c:pt>
                <c:pt idx="639">
                  <c:v>3.4832670000000001</c:v>
                </c:pt>
                <c:pt idx="640">
                  <c:v>3.4873690000000002</c:v>
                </c:pt>
                <c:pt idx="641">
                  <c:v>3.4996740000000002</c:v>
                </c:pt>
                <c:pt idx="642">
                  <c:v>3.4873690000000002</c:v>
                </c:pt>
                <c:pt idx="643">
                  <c:v>3.4914710000000002</c:v>
                </c:pt>
                <c:pt idx="644">
                  <c:v>3.5037759999999998</c:v>
                </c:pt>
                <c:pt idx="645">
                  <c:v>3.4996740000000002</c:v>
                </c:pt>
                <c:pt idx="646">
                  <c:v>3.4955720000000001</c:v>
                </c:pt>
                <c:pt idx="647">
                  <c:v>3.4955720000000001</c:v>
                </c:pt>
                <c:pt idx="648">
                  <c:v>3.4955720000000001</c:v>
                </c:pt>
                <c:pt idx="649">
                  <c:v>3.5037759999999998</c:v>
                </c:pt>
                <c:pt idx="650">
                  <c:v>3.4955720000000001</c:v>
                </c:pt>
                <c:pt idx="651">
                  <c:v>3.5160819999999999</c:v>
                </c:pt>
                <c:pt idx="652">
                  <c:v>3.520184</c:v>
                </c:pt>
                <c:pt idx="653">
                  <c:v>3.5160819999999999</c:v>
                </c:pt>
                <c:pt idx="654">
                  <c:v>3.5119799999999999</c:v>
                </c:pt>
                <c:pt idx="655">
                  <c:v>3.5283869999999999</c:v>
                </c:pt>
                <c:pt idx="656">
                  <c:v>3.5119799999999999</c:v>
                </c:pt>
                <c:pt idx="657">
                  <c:v>3.4914710000000002</c:v>
                </c:pt>
                <c:pt idx="658">
                  <c:v>3.5283869999999999</c:v>
                </c:pt>
                <c:pt idx="659">
                  <c:v>3.5447950000000001</c:v>
                </c:pt>
                <c:pt idx="660">
                  <c:v>3.532489</c:v>
                </c:pt>
                <c:pt idx="661">
                  <c:v>3.5488970000000002</c:v>
                </c:pt>
                <c:pt idx="662">
                  <c:v>3.5283869999999999</c:v>
                </c:pt>
                <c:pt idx="663">
                  <c:v>3.5447950000000001</c:v>
                </c:pt>
                <c:pt idx="664">
                  <c:v>3.536591</c:v>
                </c:pt>
                <c:pt idx="665">
                  <c:v>3.532489</c:v>
                </c:pt>
                <c:pt idx="666">
                  <c:v>3.5283869999999999</c:v>
                </c:pt>
                <c:pt idx="667">
                  <c:v>3.536591</c:v>
                </c:pt>
                <c:pt idx="668">
                  <c:v>3.536591</c:v>
                </c:pt>
                <c:pt idx="669">
                  <c:v>3.5612029999999999</c:v>
                </c:pt>
                <c:pt idx="670">
                  <c:v>3.5488970000000002</c:v>
                </c:pt>
                <c:pt idx="671">
                  <c:v>3.5529989999999998</c:v>
                </c:pt>
                <c:pt idx="672">
                  <c:v>3.5447950000000001</c:v>
                </c:pt>
                <c:pt idx="673">
                  <c:v>3.5488970000000002</c:v>
                </c:pt>
                <c:pt idx="674">
                  <c:v>3.57761</c:v>
                </c:pt>
                <c:pt idx="675">
                  <c:v>3.5529989999999998</c:v>
                </c:pt>
                <c:pt idx="676">
                  <c:v>3.57761</c:v>
                </c:pt>
                <c:pt idx="677">
                  <c:v>3.5653039999999998</c:v>
                </c:pt>
                <c:pt idx="678">
                  <c:v>3.5612029999999999</c:v>
                </c:pt>
                <c:pt idx="679">
                  <c:v>3.5694059999999999</c:v>
                </c:pt>
                <c:pt idx="680">
                  <c:v>3.57761</c:v>
                </c:pt>
                <c:pt idx="681">
                  <c:v>3.57761</c:v>
                </c:pt>
                <c:pt idx="682">
                  <c:v>3.5571009999999998</c:v>
                </c:pt>
                <c:pt idx="683">
                  <c:v>3.581712</c:v>
                </c:pt>
                <c:pt idx="684">
                  <c:v>3.5571009999999998</c:v>
                </c:pt>
                <c:pt idx="685">
                  <c:v>3.581712</c:v>
                </c:pt>
                <c:pt idx="686">
                  <c:v>3.5653039999999998</c:v>
                </c:pt>
                <c:pt idx="687">
                  <c:v>3.5612029999999999</c:v>
                </c:pt>
                <c:pt idx="688">
                  <c:v>3.5653039999999998</c:v>
                </c:pt>
                <c:pt idx="689">
                  <c:v>3.5940180000000002</c:v>
                </c:pt>
                <c:pt idx="690">
                  <c:v>3.5653039999999998</c:v>
                </c:pt>
                <c:pt idx="691">
                  <c:v>3.581712</c:v>
                </c:pt>
                <c:pt idx="692">
                  <c:v>3.5653039999999998</c:v>
                </c:pt>
                <c:pt idx="693">
                  <c:v>3.57761</c:v>
                </c:pt>
                <c:pt idx="694">
                  <c:v>3.5940180000000002</c:v>
                </c:pt>
                <c:pt idx="695">
                  <c:v>3.5899160000000001</c:v>
                </c:pt>
                <c:pt idx="696">
                  <c:v>3.581712</c:v>
                </c:pt>
                <c:pt idx="697">
                  <c:v>3.581712</c:v>
                </c:pt>
                <c:pt idx="698">
                  <c:v>3.5858140000000001</c:v>
                </c:pt>
                <c:pt idx="699">
                  <c:v>3.6063230000000002</c:v>
                </c:pt>
                <c:pt idx="700">
                  <c:v>3.5899160000000001</c:v>
                </c:pt>
                <c:pt idx="701">
                  <c:v>3.5899160000000001</c:v>
                </c:pt>
                <c:pt idx="702">
                  <c:v>3.581712</c:v>
                </c:pt>
                <c:pt idx="703">
                  <c:v>3.6022210000000001</c:v>
                </c:pt>
                <c:pt idx="704">
                  <c:v>3.6268319999999998</c:v>
                </c:pt>
                <c:pt idx="705">
                  <c:v>3.6309339999999999</c:v>
                </c:pt>
                <c:pt idx="706">
                  <c:v>3.6022210000000001</c:v>
                </c:pt>
                <c:pt idx="707">
                  <c:v>3.6063230000000002</c:v>
                </c:pt>
                <c:pt idx="708">
                  <c:v>3.5940180000000002</c:v>
                </c:pt>
                <c:pt idx="709">
                  <c:v>3.6227309999999999</c:v>
                </c:pt>
                <c:pt idx="710">
                  <c:v>3.6186289999999999</c:v>
                </c:pt>
                <c:pt idx="711">
                  <c:v>3.6022210000000001</c:v>
                </c:pt>
                <c:pt idx="712">
                  <c:v>3.6145269999999998</c:v>
                </c:pt>
                <c:pt idx="713">
                  <c:v>3.6104250000000002</c:v>
                </c:pt>
                <c:pt idx="714">
                  <c:v>3.6063230000000002</c:v>
                </c:pt>
                <c:pt idx="715">
                  <c:v>3.6104250000000002</c:v>
                </c:pt>
                <c:pt idx="716">
                  <c:v>3.6268319999999998</c:v>
                </c:pt>
                <c:pt idx="717">
                  <c:v>3.6145269999999998</c:v>
                </c:pt>
                <c:pt idx="718">
                  <c:v>3.6104250000000002</c:v>
                </c:pt>
                <c:pt idx="719">
                  <c:v>3.6145269999999998</c:v>
                </c:pt>
                <c:pt idx="720">
                  <c:v>3.6145269999999998</c:v>
                </c:pt>
                <c:pt idx="721">
                  <c:v>3.6104250000000002</c:v>
                </c:pt>
                <c:pt idx="722">
                  <c:v>3.6145269999999998</c:v>
                </c:pt>
                <c:pt idx="723">
                  <c:v>3.6514440000000001</c:v>
                </c:pt>
                <c:pt idx="724">
                  <c:v>3.6186289999999999</c:v>
                </c:pt>
                <c:pt idx="725">
                  <c:v>3.6227309999999999</c:v>
                </c:pt>
                <c:pt idx="726">
                  <c:v>3.64324</c:v>
                </c:pt>
                <c:pt idx="727">
                  <c:v>3.6350359999999999</c:v>
                </c:pt>
                <c:pt idx="728">
                  <c:v>3.6022210000000001</c:v>
                </c:pt>
                <c:pt idx="729">
                  <c:v>3.6473420000000001</c:v>
                </c:pt>
                <c:pt idx="730">
                  <c:v>3.639138</c:v>
                </c:pt>
                <c:pt idx="731">
                  <c:v>3.6309339999999999</c:v>
                </c:pt>
                <c:pt idx="732">
                  <c:v>3.6309339999999999</c:v>
                </c:pt>
                <c:pt idx="733">
                  <c:v>3.6555460000000002</c:v>
                </c:pt>
                <c:pt idx="734">
                  <c:v>3.6186289999999999</c:v>
                </c:pt>
                <c:pt idx="735">
                  <c:v>3.6596479999999998</c:v>
                </c:pt>
                <c:pt idx="736">
                  <c:v>3.6309339999999999</c:v>
                </c:pt>
                <c:pt idx="737">
                  <c:v>3.6350359999999999</c:v>
                </c:pt>
                <c:pt idx="738">
                  <c:v>3.6350359999999999</c:v>
                </c:pt>
                <c:pt idx="739">
                  <c:v>3.6514440000000001</c:v>
                </c:pt>
                <c:pt idx="740">
                  <c:v>3.6473420000000001</c:v>
                </c:pt>
                <c:pt idx="741">
                  <c:v>3.6637490000000001</c:v>
                </c:pt>
                <c:pt idx="742">
                  <c:v>3.6637490000000001</c:v>
                </c:pt>
                <c:pt idx="743">
                  <c:v>3.64324</c:v>
                </c:pt>
                <c:pt idx="744">
                  <c:v>3.6596479999999998</c:v>
                </c:pt>
                <c:pt idx="745">
                  <c:v>3.64324</c:v>
                </c:pt>
                <c:pt idx="746">
                  <c:v>3.6555460000000002</c:v>
                </c:pt>
                <c:pt idx="747">
                  <c:v>3.6514440000000001</c:v>
                </c:pt>
                <c:pt idx="748">
                  <c:v>3.6514440000000001</c:v>
                </c:pt>
                <c:pt idx="749">
                  <c:v>3.6514440000000001</c:v>
                </c:pt>
                <c:pt idx="750">
                  <c:v>3.6760549999999999</c:v>
                </c:pt>
                <c:pt idx="751">
                  <c:v>3.6678510000000002</c:v>
                </c:pt>
                <c:pt idx="752">
                  <c:v>3.6760549999999999</c:v>
                </c:pt>
                <c:pt idx="753">
                  <c:v>3.6801569999999999</c:v>
                </c:pt>
                <c:pt idx="754">
                  <c:v>3.684259</c:v>
                </c:pt>
                <c:pt idx="755">
                  <c:v>3.6637490000000001</c:v>
                </c:pt>
                <c:pt idx="756">
                  <c:v>3.6637490000000001</c:v>
                </c:pt>
                <c:pt idx="757">
                  <c:v>3.6760549999999999</c:v>
                </c:pt>
              </c:numCache>
            </c:numRef>
          </c:xVal>
          <c:yVal>
            <c:numRef>
              <c:f>'Chacterising model PV cell'!$V$5:$V$762</c:f>
              <c:numCache>
                <c:formatCode>General</c:formatCode>
                <c:ptCount val="758"/>
                <c:pt idx="0">
                  <c:v>9.610001E-2</c:v>
                </c:pt>
                <c:pt idx="1">
                  <c:v>9.6299999999999997E-2</c:v>
                </c:pt>
                <c:pt idx="2">
                  <c:v>9.6199999999999994E-2</c:v>
                </c:pt>
                <c:pt idx="3">
                  <c:v>9.5600000000000004E-2</c:v>
                </c:pt>
                <c:pt idx="4">
                  <c:v>9.5799990000000002E-2</c:v>
                </c:pt>
                <c:pt idx="5">
                  <c:v>9.5600000000000004E-2</c:v>
                </c:pt>
                <c:pt idx="6">
                  <c:v>9.5200000000000007E-2</c:v>
                </c:pt>
                <c:pt idx="7">
                  <c:v>9.4599989999999995E-2</c:v>
                </c:pt>
                <c:pt idx="8">
                  <c:v>9.4200000000000006E-2</c:v>
                </c:pt>
                <c:pt idx="9">
                  <c:v>8.8300000000000003E-2</c:v>
                </c:pt>
                <c:pt idx="10">
                  <c:v>9.379999E-2</c:v>
                </c:pt>
                <c:pt idx="11">
                  <c:v>9.3399990000000002E-2</c:v>
                </c:pt>
                <c:pt idx="12">
                  <c:v>9.3099989999999994E-2</c:v>
                </c:pt>
                <c:pt idx="13">
                  <c:v>9.2799999999999994E-2</c:v>
                </c:pt>
                <c:pt idx="14">
                  <c:v>9.2899990000000002E-2</c:v>
                </c:pt>
                <c:pt idx="15">
                  <c:v>9.2199989999999996E-2</c:v>
                </c:pt>
                <c:pt idx="16">
                  <c:v>9.2099990000000007E-2</c:v>
                </c:pt>
                <c:pt idx="17">
                  <c:v>9.1800000000000007E-2</c:v>
                </c:pt>
                <c:pt idx="18">
                  <c:v>9.139999E-2</c:v>
                </c:pt>
                <c:pt idx="19">
                  <c:v>9.139999E-2</c:v>
                </c:pt>
                <c:pt idx="20">
                  <c:v>9.1199989999999995E-2</c:v>
                </c:pt>
                <c:pt idx="21">
                  <c:v>9.06E-2</c:v>
                </c:pt>
                <c:pt idx="22">
                  <c:v>9.0099990000000005E-2</c:v>
                </c:pt>
                <c:pt idx="23">
                  <c:v>0.09</c:v>
                </c:pt>
                <c:pt idx="24">
                  <c:v>8.9900010000000002E-2</c:v>
                </c:pt>
                <c:pt idx="25">
                  <c:v>8.9499999999999996E-2</c:v>
                </c:pt>
                <c:pt idx="26">
                  <c:v>8.8900000000000007E-2</c:v>
                </c:pt>
                <c:pt idx="27">
                  <c:v>8.8200009999999995E-2</c:v>
                </c:pt>
                <c:pt idx="28">
                  <c:v>8.7499999999999994E-2</c:v>
                </c:pt>
                <c:pt idx="29">
                  <c:v>8.0499989999999993E-2</c:v>
                </c:pt>
                <c:pt idx="30">
                  <c:v>8.6599999999999996E-2</c:v>
                </c:pt>
                <c:pt idx="31">
                  <c:v>8.6199990000000004E-2</c:v>
                </c:pt>
                <c:pt idx="32">
                  <c:v>8.5800000000000001E-2</c:v>
                </c:pt>
                <c:pt idx="33">
                  <c:v>8.5400000000000004E-2</c:v>
                </c:pt>
                <c:pt idx="34">
                  <c:v>8.5400000000000004E-2</c:v>
                </c:pt>
                <c:pt idx="35">
                  <c:v>8.4900000000000003E-2</c:v>
                </c:pt>
                <c:pt idx="36">
                  <c:v>8.4400000000000003E-2</c:v>
                </c:pt>
                <c:pt idx="37">
                  <c:v>8.4000000000000005E-2</c:v>
                </c:pt>
                <c:pt idx="38">
                  <c:v>8.3899989999999994E-2</c:v>
                </c:pt>
                <c:pt idx="39">
                  <c:v>8.3699999999999997E-2</c:v>
                </c:pt>
                <c:pt idx="40">
                  <c:v>8.2899990000000007E-2</c:v>
                </c:pt>
                <c:pt idx="41">
                  <c:v>8.2799999999999999E-2</c:v>
                </c:pt>
                <c:pt idx="42">
                  <c:v>8.2299999999999998E-2</c:v>
                </c:pt>
                <c:pt idx="43">
                  <c:v>8.1900000000000001E-2</c:v>
                </c:pt>
                <c:pt idx="44">
                  <c:v>8.2100000000000006E-2</c:v>
                </c:pt>
                <c:pt idx="45">
                  <c:v>8.1100000000000005E-2</c:v>
                </c:pt>
                <c:pt idx="46">
                  <c:v>8.0499989999999993E-2</c:v>
                </c:pt>
                <c:pt idx="47">
                  <c:v>8.0300010000000005E-2</c:v>
                </c:pt>
                <c:pt idx="48">
                  <c:v>8.0399999999999999E-2</c:v>
                </c:pt>
                <c:pt idx="49">
                  <c:v>7.9899999999999999E-2</c:v>
                </c:pt>
                <c:pt idx="50">
                  <c:v>7.9799999999999996E-2</c:v>
                </c:pt>
                <c:pt idx="51">
                  <c:v>7.9200000000000007E-2</c:v>
                </c:pt>
                <c:pt idx="52">
                  <c:v>7.9000000000000001E-2</c:v>
                </c:pt>
                <c:pt idx="53">
                  <c:v>7.8899999999999998E-2</c:v>
                </c:pt>
                <c:pt idx="54">
                  <c:v>7.8700000000000006E-2</c:v>
                </c:pt>
                <c:pt idx="55">
                  <c:v>7.8700000000000006E-2</c:v>
                </c:pt>
                <c:pt idx="56">
                  <c:v>7.8E-2</c:v>
                </c:pt>
                <c:pt idx="57">
                  <c:v>7.7600000000000002E-2</c:v>
                </c:pt>
                <c:pt idx="58">
                  <c:v>7.7899990000000002E-2</c:v>
                </c:pt>
                <c:pt idx="59">
                  <c:v>7.7499999999999999E-2</c:v>
                </c:pt>
                <c:pt idx="60">
                  <c:v>7.7199989999999996E-2</c:v>
                </c:pt>
                <c:pt idx="61">
                  <c:v>7.6499990000000004E-2</c:v>
                </c:pt>
                <c:pt idx="62">
                  <c:v>7.6599990000000007E-2</c:v>
                </c:pt>
                <c:pt idx="63">
                  <c:v>7.6399990000000001E-2</c:v>
                </c:pt>
                <c:pt idx="64">
                  <c:v>7.5700000000000003E-2</c:v>
                </c:pt>
                <c:pt idx="65">
                  <c:v>7.51E-2</c:v>
                </c:pt>
                <c:pt idx="66">
                  <c:v>7.5299989999999997E-2</c:v>
                </c:pt>
                <c:pt idx="67">
                  <c:v>7.539999E-2</c:v>
                </c:pt>
                <c:pt idx="68">
                  <c:v>7.5200000000000003E-2</c:v>
                </c:pt>
                <c:pt idx="69">
                  <c:v>7.4700000000000003E-2</c:v>
                </c:pt>
                <c:pt idx="70">
                  <c:v>7.4200000000000002E-2</c:v>
                </c:pt>
                <c:pt idx="71">
                  <c:v>7.4099990000000004E-2</c:v>
                </c:pt>
                <c:pt idx="72">
                  <c:v>7.3400000000000007E-2</c:v>
                </c:pt>
                <c:pt idx="73">
                  <c:v>7.3599999999999999E-2</c:v>
                </c:pt>
                <c:pt idx="74">
                  <c:v>7.3199990000000006E-2</c:v>
                </c:pt>
                <c:pt idx="75">
                  <c:v>7.3400000000000007E-2</c:v>
                </c:pt>
                <c:pt idx="76">
                  <c:v>7.2599999999999998E-2</c:v>
                </c:pt>
                <c:pt idx="77">
                  <c:v>7.2900000000000006E-2</c:v>
                </c:pt>
                <c:pt idx="78">
                  <c:v>7.2400000000000006E-2</c:v>
                </c:pt>
                <c:pt idx="79">
                  <c:v>7.2300000000000003E-2</c:v>
                </c:pt>
                <c:pt idx="80">
                  <c:v>7.1900000000000006E-2</c:v>
                </c:pt>
                <c:pt idx="81">
                  <c:v>7.2099999999999997E-2</c:v>
                </c:pt>
                <c:pt idx="82">
                  <c:v>6.4600000000000005E-2</c:v>
                </c:pt>
                <c:pt idx="83">
                  <c:v>7.1599999999999997E-2</c:v>
                </c:pt>
                <c:pt idx="84">
                  <c:v>7.1099999999999997E-2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7.0399989999999996E-2</c:v>
                </c:pt>
                <c:pt idx="88">
                  <c:v>6.9900000000000004E-2</c:v>
                </c:pt>
                <c:pt idx="89">
                  <c:v>6.9800000000000001E-2</c:v>
                </c:pt>
                <c:pt idx="90">
                  <c:v>6.9900000000000004E-2</c:v>
                </c:pt>
                <c:pt idx="91">
                  <c:v>6.9699999999999998E-2</c:v>
                </c:pt>
                <c:pt idx="92">
                  <c:v>6.9299990000000006E-2</c:v>
                </c:pt>
                <c:pt idx="93">
                  <c:v>6.9099999999999995E-2</c:v>
                </c:pt>
                <c:pt idx="94">
                  <c:v>6.9000000000000006E-2</c:v>
                </c:pt>
                <c:pt idx="95">
                  <c:v>6.8499989999999997E-2</c:v>
                </c:pt>
                <c:pt idx="96">
                  <c:v>6.8499989999999997E-2</c:v>
                </c:pt>
                <c:pt idx="97">
                  <c:v>6.8099999999999994E-2</c:v>
                </c:pt>
                <c:pt idx="98">
                  <c:v>6.8199999999999997E-2</c:v>
                </c:pt>
                <c:pt idx="99">
                  <c:v>6.8199999999999997E-2</c:v>
                </c:pt>
                <c:pt idx="100">
                  <c:v>6.7799999999999999E-2</c:v>
                </c:pt>
                <c:pt idx="101">
                  <c:v>6.7500000000000004E-2</c:v>
                </c:pt>
                <c:pt idx="102">
                  <c:v>6.7299999999999999E-2</c:v>
                </c:pt>
                <c:pt idx="103">
                  <c:v>6.7000000000000004E-2</c:v>
                </c:pt>
                <c:pt idx="104">
                  <c:v>6.6799999999999998E-2</c:v>
                </c:pt>
                <c:pt idx="105">
                  <c:v>6.6100000000000006E-2</c:v>
                </c:pt>
                <c:pt idx="106">
                  <c:v>6.6100000000000006E-2</c:v>
                </c:pt>
                <c:pt idx="107">
                  <c:v>6.5599989999999997E-2</c:v>
                </c:pt>
                <c:pt idx="108">
                  <c:v>6.5500000000000003E-2</c:v>
                </c:pt>
                <c:pt idx="109">
                  <c:v>6.5599989999999997E-2</c:v>
                </c:pt>
                <c:pt idx="110">
                  <c:v>6.6100000000000006E-2</c:v>
                </c:pt>
                <c:pt idx="111">
                  <c:v>6.5299990000000002E-2</c:v>
                </c:pt>
                <c:pt idx="112">
                  <c:v>6.4899990000000005E-2</c:v>
                </c:pt>
                <c:pt idx="113">
                  <c:v>6.4899990000000005E-2</c:v>
                </c:pt>
                <c:pt idx="114">
                  <c:v>6.4899990000000005E-2</c:v>
                </c:pt>
                <c:pt idx="115">
                  <c:v>6.4299999999999996E-2</c:v>
                </c:pt>
                <c:pt idx="116">
                  <c:v>6.3799990000000001E-2</c:v>
                </c:pt>
                <c:pt idx="117">
                  <c:v>6.4299999999999996E-2</c:v>
                </c:pt>
                <c:pt idx="118">
                  <c:v>6.3700000000000007E-2</c:v>
                </c:pt>
                <c:pt idx="119">
                  <c:v>6.3700000000000007E-2</c:v>
                </c:pt>
                <c:pt idx="120">
                  <c:v>6.3600000000000004E-2</c:v>
                </c:pt>
                <c:pt idx="121">
                  <c:v>6.3E-2</c:v>
                </c:pt>
                <c:pt idx="122">
                  <c:v>6.3200000000000006E-2</c:v>
                </c:pt>
                <c:pt idx="123">
                  <c:v>6.2700000000000006E-2</c:v>
                </c:pt>
                <c:pt idx="124">
                  <c:v>6.25E-2</c:v>
                </c:pt>
                <c:pt idx="125">
                  <c:v>6.2899999999999998E-2</c:v>
                </c:pt>
                <c:pt idx="126">
                  <c:v>6.2300000000000001E-2</c:v>
                </c:pt>
                <c:pt idx="127">
                  <c:v>6.2199999999999998E-2</c:v>
                </c:pt>
                <c:pt idx="128">
                  <c:v>6.1999989999999998E-2</c:v>
                </c:pt>
                <c:pt idx="129">
                  <c:v>6.1800000000000001E-2</c:v>
                </c:pt>
                <c:pt idx="130">
                  <c:v>6.1399990000000002E-2</c:v>
                </c:pt>
                <c:pt idx="131">
                  <c:v>6.1499999999999999E-2</c:v>
                </c:pt>
                <c:pt idx="132">
                  <c:v>6.1100000000000002E-2</c:v>
                </c:pt>
                <c:pt idx="133">
                  <c:v>6.1800000000000001E-2</c:v>
                </c:pt>
                <c:pt idx="134">
                  <c:v>6.1199999999999997E-2</c:v>
                </c:pt>
                <c:pt idx="135">
                  <c:v>6.0600000000000001E-2</c:v>
                </c:pt>
                <c:pt idx="136">
                  <c:v>6.0699990000000002E-2</c:v>
                </c:pt>
                <c:pt idx="137">
                  <c:v>0.06</c:v>
                </c:pt>
                <c:pt idx="138">
                  <c:v>5.9700000000000003E-2</c:v>
                </c:pt>
                <c:pt idx="139">
                  <c:v>5.9900000000000002E-2</c:v>
                </c:pt>
                <c:pt idx="140">
                  <c:v>5.96E-2</c:v>
                </c:pt>
                <c:pt idx="141">
                  <c:v>5.9299999999999999E-2</c:v>
                </c:pt>
                <c:pt idx="142">
                  <c:v>5.91E-2</c:v>
                </c:pt>
                <c:pt idx="143">
                  <c:v>5.9200000000000003E-2</c:v>
                </c:pt>
                <c:pt idx="144">
                  <c:v>5.8999999999999997E-2</c:v>
                </c:pt>
                <c:pt idx="145">
                  <c:v>5.8899989999999999E-2</c:v>
                </c:pt>
                <c:pt idx="146">
                  <c:v>5.8700000000000002E-2</c:v>
                </c:pt>
                <c:pt idx="147">
                  <c:v>5.8599999999999999E-2</c:v>
                </c:pt>
                <c:pt idx="148">
                  <c:v>5.8799999999999998E-2</c:v>
                </c:pt>
                <c:pt idx="149">
                  <c:v>5.8000000000000003E-2</c:v>
                </c:pt>
                <c:pt idx="150">
                  <c:v>5.79E-2</c:v>
                </c:pt>
                <c:pt idx="151">
                  <c:v>5.7700000000000001E-2</c:v>
                </c:pt>
                <c:pt idx="152">
                  <c:v>5.7599999999999998E-2</c:v>
                </c:pt>
                <c:pt idx="153">
                  <c:v>5.7500000000000002E-2</c:v>
                </c:pt>
                <c:pt idx="154">
                  <c:v>5.74E-2</c:v>
                </c:pt>
                <c:pt idx="155">
                  <c:v>5.74E-2</c:v>
                </c:pt>
                <c:pt idx="156">
                  <c:v>5.7299999999999997E-2</c:v>
                </c:pt>
                <c:pt idx="157">
                  <c:v>5.6800000000000003E-2</c:v>
                </c:pt>
                <c:pt idx="158">
                  <c:v>5.7200000000000001E-2</c:v>
                </c:pt>
                <c:pt idx="159">
                  <c:v>5.6500000000000002E-2</c:v>
                </c:pt>
                <c:pt idx="160">
                  <c:v>5.6399989999999997E-2</c:v>
                </c:pt>
                <c:pt idx="161">
                  <c:v>5.6099999999999997E-2</c:v>
                </c:pt>
                <c:pt idx="162">
                  <c:v>5.5899999999999998E-2</c:v>
                </c:pt>
                <c:pt idx="163">
                  <c:v>5.57E-2</c:v>
                </c:pt>
                <c:pt idx="164">
                  <c:v>5.5800000000000002E-2</c:v>
                </c:pt>
                <c:pt idx="165">
                  <c:v>5.5300000000000002E-2</c:v>
                </c:pt>
                <c:pt idx="166">
                  <c:v>5.5800000000000002E-2</c:v>
                </c:pt>
                <c:pt idx="167">
                  <c:v>5.5199999999999999E-2</c:v>
                </c:pt>
                <c:pt idx="168">
                  <c:v>5.4899999999999997E-2</c:v>
                </c:pt>
                <c:pt idx="169">
                  <c:v>5.4699999999999999E-2</c:v>
                </c:pt>
                <c:pt idx="170">
                  <c:v>5.4699999999999999E-2</c:v>
                </c:pt>
                <c:pt idx="171">
                  <c:v>5.45E-2</c:v>
                </c:pt>
                <c:pt idx="172">
                  <c:v>5.4199999999999998E-2</c:v>
                </c:pt>
                <c:pt idx="173">
                  <c:v>5.45E-2</c:v>
                </c:pt>
                <c:pt idx="174">
                  <c:v>5.3999999999999999E-2</c:v>
                </c:pt>
                <c:pt idx="175">
                  <c:v>5.3499989999999997E-2</c:v>
                </c:pt>
                <c:pt idx="176">
                  <c:v>5.3399990000000001E-2</c:v>
                </c:pt>
                <c:pt idx="177">
                  <c:v>5.3800000000000001E-2</c:v>
                </c:pt>
                <c:pt idx="178">
                  <c:v>5.3399990000000001E-2</c:v>
                </c:pt>
                <c:pt idx="179">
                  <c:v>5.2900000000000003E-2</c:v>
                </c:pt>
                <c:pt idx="180">
                  <c:v>5.2999999999999999E-2</c:v>
                </c:pt>
                <c:pt idx="181">
                  <c:v>5.2900000000000003E-2</c:v>
                </c:pt>
                <c:pt idx="182">
                  <c:v>5.2799989999999998E-2</c:v>
                </c:pt>
                <c:pt idx="183">
                  <c:v>5.2499999999999998E-2</c:v>
                </c:pt>
                <c:pt idx="184">
                  <c:v>5.2499999999999998E-2</c:v>
                </c:pt>
                <c:pt idx="185">
                  <c:v>5.2400000000000002E-2</c:v>
                </c:pt>
                <c:pt idx="186">
                  <c:v>5.2299999999999999E-2</c:v>
                </c:pt>
                <c:pt idx="187">
                  <c:v>5.21E-2</c:v>
                </c:pt>
                <c:pt idx="188">
                  <c:v>5.21E-2</c:v>
                </c:pt>
                <c:pt idx="189">
                  <c:v>5.21E-2</c:v>
                </c:pt>
                <c:pt idx="190">
                  <c:v>5.1700000000000003E-2</c:v>
                </c:pt>
                <c:pt idx="191">
                  <c:v>5.1400000000000001E-2</c:v>
                </c:pt>
                <c:pt idx="192">
                  <c:v>5.1299999999999998E-2</c:v>
                </c:pt>
                <c:pt idx="193">
                  <c:v>5.16E-2</c:v>
                </c:pt>
                <c:pt idx="194">
                  <c:v>5.1299999999999998E-2</c:v>
                </c:pt>
                <c:pt idx="195">
                  <c:v>5.11E-2</c:v>
                </c:pt>
                <c:pt idx="196">
                  <c:v>5.0799999999999998E-2</c:v>
                </c:pt>
                <c:pt idx="197">
                  <c:v>5.0999990000000002E-2</c:v>
                </c:pt>
                <c:pt idx="198">
                  <c:v>5.0799999999999998E-2</c:v>
                </c:pt>
                <c:pt idx="199">
                  <c:v>5.0399989999999999E-2</c:v>
                </c:pt>
                <c:pt idx="200">
                  <c:v>5.0599999999999999E-2</c:v>
                </c:pt>
                <c:pt idx="201">
                  <c:v>5.0299999999999997E-2</c:v>
                </c:pt>
                <c:pt idx="202">
                  <c:v>4.99E-2</c:v>
                </c:pt>
                <c:pt idx="203">
                  <c:v>5.0399989999999999E-2</c:v>
                </c:pt>
                <c:pt idx="204">
                  <c:v>5.0299999999999997E-2</c:v>
                </c:pt>
                <c:pt idx="205">
                  <c:v>0.05</c:v>
                </c:pt>
                <c:pt idx="206">
                  <c:v>4.99E-2</c:v>
                </c:pt>
                <c:pt idx="207">
                  <c:v>0.05</c:v>
                </c:pt>
                <c:pt idx="208">
                  <c:v>0.05</c:v>
                </c:pt>
                <c:pt idx="209">
                  <c:v>4.9599999999999998E-2</c:v>
                </c:pt>
                <c:pt idx="210">
                  <c:v>4.9699989999999999E-2</c:v>
                </c:pt>
                <c:pt idx="211">
                  <c:v>4.9000000000000002E-2</c:v>
                </c:pt>
                <c:pt idx="212">
                  <c:v>4.9299999999999997E-2</c:v>
                </c:pt>
                <c:pt idx="213">
                  <c:v>4.9299999999999997E-2</c:v>
                </c:pt>
                <c:pt idx="214">
                  <c:v>4.9000000000000002E-2</c:v>
                </c:pt>
                <c:pt idx="215">
                  <c:v>4.8399999999999999E-2</c:v>
                </c:pt>
                <c:pt idx="216">
                  <c:v>4.9000000000000002E-2</c:v>
                </c:pt>
                <c:pt idx="217">
                  <c:v>4.8800000000000003E-2</c:v>
                </c:pt>
                <c:pt idx="218">
                  <c:v>4.8599999999999997E-2</c:v>
                </c:pt>
                <c:pt idx="219">
                  <c:v>4.8399999999999999E-2</c:v>
                </c:pt>
                <c:pt idx="220">
                  <c:v>4.8300000000000003E-2</c:v>
                </c:pt>
                <c:pt idx="221">
                  <c:v>4.7699999999999999E-2</c:v>
                </c:pt>
                <c:pt idx="222">
                  <c:v>4.8099999999999997E-2</c:v>
                </c:pt>
                <c:pt idx="223">
                  <c:v>4.8099999999999997E-2</c:v>
                </c:pt>
                <c:pt idx="224">
                  <c:v>4.8000000000000001E-2</c:v>
                </c:pt>
                <c:pt idx="225">
                  <c:v>4.82E-2</c:v>
                </c:pt>
                <c:pt idx="226">
                  <c:v>4.7699999999999999E-2</c:v>
                </c:pt>
                <c:pt idx="227">
                  <c:v>4.7500000000000001E-2</c:v>
                </c:pt>
                <c:pt idx="228">
                  <c:v>4.7699999999999999E-2</c:v>
                </c:pt>
                <c:pt idx="229">
                  <c:v>4.7600000000000003E-2</c:v>
                </c:pt>
                <c:pt idx="230">
                  <c:v>4.7300000000000002E-2</c:v>
                </c:pt>
                <c:pt idx="231">
                  <c:v>4.7500000000000001E-2</c:v>
                </c:pt>
                <c:pt idx="232">
                  <c:v>4.7100000000000003E-2</c:v>
                </c:pt>
                <c:pt idx="233">
                  <c:v>4.6800000000000001E-2</c:v>
                </c:pt>
                <c:pt idx="234">
                  <c:v>4.6899999999999997E-2</c:v>
                </c:pt>
                <c:pt idx="235">
                  <c:v>4.6699999999999998E-2</c:v>
                </c:pt>
                <c:pt idx="236">
                  <c:v>4.7199999999999999E-2</c:v>
                </c:pt>
                <c:pt idx="237">
                  <c:v>4.6600000000000003E-2</c:v>
                </c:pt>
                <c:pt idx="238">
                  <c:v>4.6699999999999998E-2</c:v>
                </c:pt>
                <c:pt idx="239">
                  <c:v>4.6699999999999998E-2</c:v>
                </c:pt>
                <c:pt idx="240">
                  <c:v>4.6300000000000001E-2</c:v>
                </c:pt>
                <c:pt idx="241">
                  <c:v>4.6100000000000002E-2</c:v>
                </c:pt>
                <c:pt idx="242">
                  <c:v>4.5999999999999999E-2</c:v>
                </c:pt>
                <c:pt idx="243">
                  <c:v>4.6199990000000003E-2</c:v>
                </c:pt>
                <c:pt idx="244">
                  <c:v>4.6300000000000001E-2</c:v>
                </c:pt>
                <c:pt idx="245">
                  <c:v>4.5999999999999999E-2</c:v>
                </c:pt>
                <c:pt idx="246">
                  <c:v>4.58E-2</c:v>
                </c:pt>
                <c:pt idx="247">
                  <c:v>4.53E-2</c:v>
                </c:pt>
                <c:pt idx="248">
                  <c:v>4.58E-2</c:v>
                </c:pt>
                <c:pt idx="249">
                  <c:v>4.5100000000000001E-2</c:v>
                </c:pt>
                <c:pt idx="250">
                  <c:v>4.5199999999999997E-2</c:v>
                </c:pt>
                <c:pt idx="251">
                  <c:v>4.5199999999999997E-2</c:v>
                </c:pt>
                <c:pt idx="252">
                  <c:v>4.4999999999999998E-2</c:v>
                </c:pt>
                <c:pt idx="253">
                  <c:v>4.5199999999999997E-2</c:v>
                </c:pt>
                <c:pt idx="254">
                  <c:v>4.4600000000000001E-2</c:v>
                </c:pt>
                <c:pt idx="255">
                  <c:v>4.48E-2</c:v>
                </c:pt>
                <c:pt idx="256">
                  <c:v>4.4400000000000002E-2</c:v>
                </c:pt>
                <c:pt idx="257">
                  <c:v>4.4499999999999998E-2</c:v>
                </c:pt>
                <c:pt idx="258">
                  <c:v>4.4400000000000002E-2</c:v>
                </c:pt>
                <c:pt idx="259">
                  <c:v>4.4400000000000002E-2</c:v>
                </c:pt>
                <c:pt idx="260">
                  <c:v>4.4400000000000002E-2</c:v>
                </c:pt>
                <c:pt idx="261">
                  <c:v>4.4299989999999997E-2</c:v>
                </c:pt>
                <c:pt idx="262">
                  <c:v>4.3799999999999999E-2</c:v>
                </c:pt>
                <c:pt idx="263">
                  <c:v>4.3799999999999999E-2</c:v>
                </c:pt>
                <c:pt idx="264">
                  <c:v>4.3400000000000001E-2</c:v>
                </c:pt>
                <c:pt idx="265">
                  <c:v>4.3799999999999999E-2</c:v>
                </c:pt>
                <c:pt idx="266">
                  <c:v>4.3700000000000003E-2</c:v>
                </c:pt>
                <c:pt idx="267">
                  <c:v>4.3400000000000001E-2</c:v>
                </c:pt>
                <c:pt idx="268">
                  <c:v>4.2999999999999997E-2</c:v>
                </c:pt>
                <c:pt idx="269">
                  <c:v>4.3200000000000002E-2</c:v>
                </c:pt>
                <c:pt idx="270">
                  <c:v>4.3499999999999997E-2</c:v>
                </c:pt>
                <c:pt idx="271">
                  <c:v>4.2799999999999998E-2</c:v>
                </c:pt>
                <c:pt idx="272">
                  <c:v>4.3200000000000002E-2</c:v>
                </c:pt>
                <c:pt idx="273">
                  <c:v>4.2900000000000001E-2</c:v>
                </c:pt>
                <c:pt idx="274">
                  <c:v>4.24E-2</c:v>
                </c:pt>
                <c:pt idx="275">
                  <c:v>4.2500000000000003E-2</c:v>
                </c:pt>
                <c:pt idx="276">
                  <c:v>4.2000000000000003E-2</c:v>
                </c:pt>
                <c:pt idx="277">
                  <c:v>4.2599999999999999E-2</c:v>
                </c:pt>
                <c:pt idx="278">
                  <c:v>4.24E-2</c:v>
                </c:pt>
                <c:pt idx="279">
                  <c:v>4.2299999999999997E-2</c:v>
                </c:pt>
                <c:pt idx="280">
                  <c:v>4.1799990000000002E-2</c:v>
                </c:pt>
                <c:pt idx="281">
                  <c:v>4.2099999999999999E-2</c:v>
                </c:pt>
                <c:pt idx="282">
                  <c:v>4.1599999999999998E-2</c:v>
                </c:pt>
                <c:pt idx="283">
                  <c:v>4.1700000000000001E-2</c:v>
                </c:pt>
                <c:pt idx="284">
                  <c:v>4.19E-2</c:v>
                </c:pt>
                <c:pt idx="285">
                  <c:v>4.1399999999999999E-2</c:v>
                </c:pt>
                <c:pt idx="286">
                  <c:v>4.1700000000000001E-2</c:v>
                </c:pt>
                <c:pt idx="287">
                  <c:v>4.1300000000000003E-2</c:v>
                </c:pt>
                <c:pt idx="288">
                  <c:v>4.1300000000000003E-2</c:v>
                </c:pt>
                <c:pt idx="289">
                  <c:v>4.1000000000000002E-2</c:v>
                </c:pt>
                <c:pt idx="290">
                  <c:v>4.07E-2</c:v>
                </c:pt>
                <c:pt idx="291">
                  <c:v>4.07E-2</c:v>
                </c:pt>
                <c:pt idx="292">
                  <c:v>4.0899999999999999E-2</c:v>
                </c:pt>
                <c:pt idx="293">
                  <c:v>4.0500000000000001E-2</c:v>
                </c:pt>
                <c:pt idx="294">
                  <c:v>4.0500000000000001E-2</c:v>
                </c:pt>
                <c:pt idx="295">
                  <c:v>4.0300000000000002E-2</c:v>
                </c:pt>
                <c:pt idx="296">
                  <c:v>4.0800000000000003E-2</c:v>
                </c:pt>
                <c:pt idx="297">
                  <c:v>0.04</c:v>
                </c:pt>
                <c:pt idx="298">
                  <c:v>0.04</c:v>
                </c:pt>
                <c:pt idx="299">
                  <c:v>4.0099999999999997E-2</c:v>
                </c:pt>
                <c:pt idx="300">
                  <c:v>3.9399999999999998E-2</c:v>
                </c:pt>
                <c:pt idx="301">
                  <c:v>0.04</c:v>
                </c:pt>
                <c:pt idx="302">
                  <c:v>0.04</c:v>
                </c:pt>
                <c:pt idx="303">
                  <c:v>3.9199999999999999E-2</c:v>
                </c:pt>
                <c:pt idx="304">
                  <c:v>3.9100000000000003E-2</c:v>
                </c:pt>
                <c:pt idx="305">
                  <c:v>3.9100000000000003E-2</c:v>
                </c:pt>
                <c:pt idx="306">
                  <c:v>3.9600000000000003E-2</c:v>
                </c:pt>
                <c:pt idx="307">
                  <c:v>3.9E-2</c:v>
                </c:pt>
                <c:pt idx="308">
                  <c:v>3.8800000000000001E-2</c:v>
                </c:pt>
                <c:pt idx="309">
                  <c:v>3.8899999999999997E-2</c:v>
                </c:pt>
                <c:pt idx="310">
                  <c:v>3.85E-2</c:v>
                </c:pt>
                <c:pt idx="311">
                  <c:v>3.8699999999999998E-2</c:v>
                </c:pt>
                <c:pt idx="312">
                  <c:v>3.8399999999999997E-2</c:v>
                </c:pt>
                <c:pt idx="313">
                  <c:v>3.8899999999999997E-2</c:v>
                </c:pt>
                <c:pt idx="314">
                  <c:v>3.8600000000000002E-2</c:v>
                </c:pt>
                <c:pt idx="315">
                  <c:v>3.8399999999999997E-2</c:v>
                </c:pt>
                <c:pt idx="316">
                  <c:v>3.7699999999999997E-2</c:v>
                </c:pt>
                <c:pt idx="317">
                  <c:v>3.8399999999999997E-2</c:v>
                </c:pt>
                <c:pt idx="318">
                  <c:v>3.7900000000000003E-2</c:v>
                </c:pt>
                <c:pt idx="319">
                  <c:v>3.8100000000000002E-2</c:v>
                </c:pt>
                <c:pt idx="320">
                  <c:v>3.7999999999999999E-2</c:v>
                </c:pt>
                <c:pt idx="321">
                  <c:v>3.7499999999999999E-2</c:v>
                </c:pt>
                <c:pt idx="322">
                  <c:v>3.7499999999999999E-2</c:v>
                </c:pt>
                <c:pt idx="323">
                  <c:v>3.7499999999999999E-2</c:v>
                </c:pt>
                <c:pt idx="324">
                  <c:v>3.73E-2</c:v>
                </c:pt>
                <c:pt idx="325">
                  <c:v>3.73E-2</c:v>
                </c:pt>
                <c:pt idx="326">
                  <c:v>3.7100000000000001E-2</c:v>
                </c:pt>
                <c:pt idx="327">
                  <c:v>3.7199999999999997E-2</c:v>
                </c:pt>
                <c:pt idx="328">
                  <c:v>3.7100000000000001E-2</c:v>
                </c:pt>
                <c:pt idx="329">
                  <c:v>3.6999999999999998E-2</c:v>
                </c:pt>
                <c:pt idx="330">
                  <c:v>3.6600000000000001E-2</c:v>
                </c:pt>
                <c:pt idx="331">
                  <c:v>3.6900000000000002E-2</c:v>
                </c:pt>
                <c:pt idx="332">
                  <c:v>3.6600000000000001E-2</c:v>
                </c:pt>
                <c:pt idx="333">
                  <c:v>3.5999999999999997E-2</c:v>
                </c:pt>
                <c:pt idx="334">
                  <c:v>3.6299999999999999E-2</c:v>
                </c:pt>
                <c:pt idx="335">
                  <c:v>3.5900000000000001E-2</c:v>
                </c:pt>
                <c:pt idx="336">
                  <c:v>3.6200000000000003E-2</c:v>
                </c:pt>
                <c:pt idx="337">
                  <c:v>3.61E-2</c:v>
                </c:pt>
                <c:pt idx="338">
                  <c:v>3.5999999999999997E-2</c:v>
                </c:pt>
                <c:pt idx="339">
                  <c:v>3.5799999999999998E-2</c:v>
                </c:pt>
                <c:pt idx="340">
                  <c:v>3.5700000000000003E-2</c:v>
                </c:pt>
                <c:pt idx="341">
                  <c:v>3.5700000000000003E-2</c:v>
                </c:pt>
                <c:pt idx="342">
                  <c:v>3.5799999999999998E-2</c:v>
                </c:pt>
                <c:pt idx="343">
                  <c:v>3.5400000000000001E-2</c:v>
                </c:pt>
                <c:pt idx="344">
                  <c:v>3.5499999999999997E-2</c:v>
                </c:pt>
                <c:pt idx="345">
                  <c:v>3.5099999999999999E-2</c:v>
                </c:pt>
                <c:pt idx="346">
                  <c:v>3.5499999999999997E-2</c:v>
                </c:pt>
                <c:pt idx="347">
                  <c:v>3.5400000000000001E-2</c:v>
                </c:pt>
                <c:pt idx="348">
                  <c:v>3.5200000000000002E-2</c:v>
                </c:pt>
                <c:pt idx="349">
                  <c:v>3.4799999999999998E-2</c:v>
                </c:pt>
                <c:pt idx="350">
                  <c:v>3.4599999999999999E-2</c:v>
                </c:pt>
                <c:pt idx="351">
                  <c:v>3.4700000000000002E-2</c:v>
                </c:pt>
                <c:pt idx="352">
                  <c:v>3.44E-2</c:v>
                </c:pt>
                <c:pt idx="353">
                  <c:v>3.4599999999999999E-2</c:v>
                </c:pt>
                <c:pt idx="354">
                  <c:v>3.4200000000000001E-2</c:v>
                </c:pt>
                <c:pt idx="355">
                  <c:v>3.4500000000000003E-2</c:v>
                </c:pt>
                <c:pt idx="356">
                  <c:v>3.4099999999999998E-2</c:v>
                </c:pt>
                <c:pt idx="357">
                  <c:v>3.4200000000000001E-2</c:v>
                </c:pt>
                <c:pt idx="358">
                  <c:v>3.3799999999999997E-2</c:v>
                </c:pt>
                <c:pt idx="359">
                  <c:v>3.4099999999999998E-2</c:v>
                </c:pt>
                <c:pt idx="360">
                  <c:v>3.39E-2</c:v>
                </c:pt>
                <c:pt idx="361">
                  <c:v>3.3300000000000003E-2</c:v>
                </c:pt>
                <c:pt idx="362">
                  <c:v>3.3799999999999997E-2</c:v>
                </c:pt>
                <c:pt idx="363">
                  <c:v>3.3399999999999999E-2</c:v>
                </c:pt>
                <c:pt idx="364">
                  <c:v>3.09E-2</c:v>
                </c:pt>
                <c:pt idx="365">
                  <c:v>3.32E-2</c:v>
                </c:pt>
                <c:pt idx="366">
                  <c:v>3.32E-2</c:v>
                </c:pt>
                <c:pt idx="367">
                  <c:v>3.3099999999999997E-2</c:v>
                </c:pt>
                <c:pt idx="368">
                  <c:v>3.3500000000000002E-2</c:v>
                </c:pt>
                <c:pt idx="369">
                  <c:v>3.2899999999999999E-2</c:v>
                </c:pt>
                <c:pt idx="370">
                  <c:v>3.2899999999999999E-2</c:v>
                </c:pt>
                <c:pt idx="371">
                  <c:v>3.3099999999999997E-2</c:v>
                </c:pt>
                <c:pt idx="372">
                  <c:v>3.2399999999999998E-2</c:v>
                </c:pt>
                <c:pt idx="373">
                  <c:v>3.2899999999999999E-2</c:v>
                </c:pt>
                <c:pt idx="374">
                  <c:v>3.2399999999999998E-2</c:v>
                </c:pt>
                <c:pt idx="375">
                  <c:v>3.2500000000000001E-2</c:v>
                </c:pt>
                <c:pt idx="376">
                  <c:v>3.2599999999999997E-2</c:v>
                </c:pt>
                <c:pt idx="377">
                  <c:v>3.2000000000000001E-2</c:v>
                </c:pt>
                <c:pt idx="378">
                  <c:v>3.2300000000000002E-2</c:v>
                </c:pt>
                <c:pt idx="379">
                  <c:v>3.2399999999999998E-2</c:v>
                </c:pt>
                <c:pt idx="380">
                  <c:v>3.1699999999999999E-2</c:v>
                </c:pt>
                <c:pt idx="381">
                  <c:v>3.2000000000000001E-2</c:v>
                </c:pt>
                <c:pt idx="382">
                  <c:v>3.1300000000000001E-2</c:v>
                </c:pt>
                <c:pt idx="383">
                  <c:v>3.1699999999999999E-2</c:v>
                </c:pt>
                <c:pt idx="384">
                  <c:v>3.2099999999999997E-2</c:v>
                </c:pt>
                <c:pt idx="385">
                  <c:v>3.1699999999999999E-2</c:v>
                </c:pt>
                <c:pt idx="386">
                  <c:v>3.1199999999999999E-2</c:v>
                </c:pt>
                <c:pt idx="387">
                  <c:v>3.1399999999999997E-2</c:v>
                </c:pt>
                <c:pt idx="388">
                  <c:v>3.1399999999999997E-2</c:v>
                </c:pt>
                <c:pt idx="389">
                  <c:v>3.1199999999999999E-2</c:v>
                </c:pt>
                <c:pt idx="390">
                  <c:v>3.09E-2</c:v>
                </c:pt>
                <c:pt idx="391">
                  <c:v>3.1E-2</c:v>
                </c:pt>
                <c:pt idx="392">
                  <c:v>3.0700000000000002E-2</c:v>
                </c:pt>
                <c:pt idx="393">
                  <c:v>3.1E-2</c:v>
                </c:pt>
                <c:pt idx="394">
                  <c:v>3.0800000000000001E-2</c:v>
                </c:pt>
                <c:pt idx="395">
                  <c:v>3.0499999999999999E-2</c:v>
                </c:pt>
                <c:pt idx="396">
                  <c:v>3.09E-2</c:v>
                </c:pt>
                <c:pt idx="397">
                  <c:v>3.04E-2</c:v>
                </c:pt>
                <c:pt idx="398">
                  <c:v>3.0700000000000002E-2</c:v>
                </c:pt>
                <c:pt idx="399">
                  <c:v>3.0099999999999998E-2</c:v>
                </c:pt>
                <c:pt idx="400">
                  <c:v>2.7300000000000001E-2</c:v>
                </c:pt>
                <c:pt idx="401">
                  <c:v>3.0200000000000001E-2</c:v>
                </c:pt>
                <c:pt idx="402">
                  <c:v>2.9899999999999999E-2</c:v>
                </c:pt>
                <c:pt idx="403">
                  <c:v>3.04E-2</c:v>
                </c:pt>
                <c:pt idx="404">
                  <c:v>0.03</c:v>
                </c:pt>
                <c:pt idx="405">
                  <c:v>2.9899999999999999E-2</c:v>
                </c:pt>
                <c:pt idx="406">
                  <c:v>2.98E-2</c:v>
                </c:pt>
                <c:pt idx="407">
                  <c:v>2.9600000000000001E-2</c:v>
                </c:pt>
                <c:pt idx="408">
                  <c:v>2.9399999999999999E-2</c:v>
                </c:pt>
                <c:pt idx="409">
                  <c:v>2.9399999999999999E-2</c:v>
                </c:pt>
                <c:pt idx="410">
                  <c:v>2.9600000000000001E-2</c:v>
                </c:pt>
                <c:pt idx="411">
                  <c:v>2.93E-2</c:v>
                </c:pt>
                <c:pt idx="412">
                  <c:v>2.9600000000000001E-2</c:v>
                </c:pt>
                <c:pt idx="413">
                  <c:v>2.92E-2</c:v>
                </c:pt>
                <c:pt idx="414">
                  <c:v>2.9000000000000001E-2</c:v>
                </c:pt>
                <c:pt idx="415">
                  <c:v>2.87E-2</c:v>
                </c:pt>
                <c:pt idx="416">
                  <c:v>2.8500000000000001E-2</c:v>
                </c:pt>
                <c:pt idx="417">
                  <c:v>2.8899999999999999E-2</c:v>
                </c:pt>
                <c:pt idx="418">
                  <c:v>2.8400000000000002E-2</c:v>
                </c:pt>
                <c:pt idx="419">
                  <c:v>2.8799999999999999E-2</c:v>
                </c:pt>
                <c:pt idx="420">
                  <c:v>2.8799999999999999E-2</c:v>
                </c:pt>
                <c:pt idx="421">
                  <c:v>2.8400000000000002E-2</c:v>
                </c:pt>
                <c:pt idx="422">
                  <c:v>2.8500000000000001E-2</c:v>
                </c:pt>
                <c:pt idx="423">
                  <c:v>2.87E-2</c:v>
                </c:pt>
                <c:pt idx="424">
                  <c:v>2.8500000000000001E-2</c:v>
                </c:pt>
                <c:pt idx="425">
                  <c:v>2.8000000000000001E-2</c:v>
                </c:pt>
                <c:pt idx="426">
                  <c:v>2.8400000000000002E-2</c:v>
                </c:pt>
                <c:pt idx="427">
                  <c:v>2.8199999999999999E-2</c:v>
                </c:pt>
                <c:pt idx="428">
                  <c:v>2.7900000000000001E-2</c:v>
                </c:pt>
                <c:pt idx="429">
                  <c:v>2.7799999999999998E-2</c:v>
                </c:pt>
                <c:pt idx="430">
                  <c:v>2.8000000000000001E-2</c:v>
                </c:pt>
                <c:pt idx="431">
                  <c:v>2.76E-2</c:v>
                </c:pt>
                <c:pt idx="432">
                  <c:v>2.7699999999999999E-2</c:v>
                </c:pt>
                <c:pt idx="433">
                  <c:v>2.7300000000000001E-2</c:v>
                </c:pt>
                <c:pt idx="434">
                  <c:v>2.75E-2</c:v>
                </c:pt>
                <c:pt idx="435">
                  <c:v>2.7699999999999999E-2</c:v>
                </c:pt>
                <c:pt idx="436">
                  <c:v>2.7099999999999999E-2</c:v>
                </c:pt>
                <c:pt idx="437">
                  <c:v>2.7300000000000001E-2</c:v>
                </c:pt>
                <c:pt idx="438">
                  <c:v>2.76E-2</c:v>
                </c:pt>
                <c:pt idx="439">
                  <c:v>2.7300000000000001E-2</c:v>
                </c:pt>
                <c:pt idx="440">
                  <c:v>2.7E-2</c:v>
                </c:pt>
                <c:pt idx="441">
                  <c:v>2.69E-2</c:v>
                </c:pt>
                <c:pt idx="442">
                  <c:v>2.7E-2</c:v>
                </c:pt>
                <c:pt idx="443">
                  <c:v>2.7E-2</c:v>
                </c:pt>
                <c:pt idx="444">
                  <c:v>2.5999999999999999E-2</c:v>
                </c:pt>
                <c:pt idx="445">
                  <c:v>2.63E-2</c:v>
                </c:pt>
                <c:pt idx="446">
                  <c:v>2.6200000000000001E-2</c:v>
                </c:pt>
                <c:pt idx="447">
                  <c:v>2.64E-2</c:v>
                </c:pt>
                <c:pt idx="448">
                  <c:v>2.6599999999999999E-2</c:v>
                </c:pt>
                <c:pt idx="449">
                  <c:v>2.6499999999999999E-2</c:v>
                </c:pt>
                <c:pt idx="450">
                  <c:v>2.63E-2</c:v>
                </c:pt>
                <c:pt idx="451">
                  <c:v>2.6100000000000002E-2</c:v>
                </c:pt>
                <c:pt idx="452">
                  <c:v>2.6100000000000002E-2</c:v>
                </c:pt>
                <c:pt idx="453">
                  <c:v>2.58E-2</c:v>
                </c:pt>
                <c:pt idx="454">
                  <c:v>2.6100000000000002E-2</c:v>
                </c:pt>
                <c:pt idx="455">
                  <c:v>2.6200000000000001E-2</c:v>
                </c:pt>
                <c:pt idx="456">
                  <c:v>2.5499999999999998E-2</c:v>
                </c:pt>
                <c:pt idx="457">
                  <c:v>2.63E-2</c:v>
                </c:pt>
                <c:pt idx="458">
                  <c:v>2.5499999999999998E-2</c:v>
                </c:pt>
                <c:pt idx="459">
                  <c:v>2.5399999999999999E-2</c:v>
                </c:pt>
                <c:pt idx="460">
                  <c:v>2.5399999999999999E-2</c:v>
                </c:pt>
                <c:pt idx="461">
                  <c:v>2.5399999999999999E-2</c:v>
                </c:pt>
                <c:pt idx="462">
                  <c:v>2.41E-2</c:v>
                </c:pt>
                <c:pt idx="463">
                  <c:v>2.5499999999999998E-2</c:v>
                </c:pt>
                <c:pt idx="464">
                  <c:v>2.5499999999999998E-2</c:v>
                </c:pt>
                <c:pt idx="465">
                  <c:v>2.52E-2</c:v>
                </c:pt>
                <c:pt idx="466">
                  <c:v>2.52E-2</c:v>
                </c:pt>
                <c:pt idx="467">
                  <c:v>2.4899999999999999E-2</c:v>
                </c:pt>
                <c:pt idx="468">
                  <c:v>2.5000000000000001E-2</c:v>
                </c:pt>
                <c:pt idx="469">
                  <c:v>2.4799999999999999E-2</c:v>
                </c:pt>
                <c:pt idx="470">
                  <c:v>2.4799999999999999E-2</c:v>
                </c:pt>
                <c:pt idx="471">
                  <c:v>2.47E-2</c:v>
                </c:pt>
                <c:pt idx="472">
                  <c:v>2.4899999999999999E-2</c:v>
                </c:pt>
                <c:pt idx="473">
                  <c:v>2.4400000000000002E-2</c:v>
                </c:pt>
                <c:pt idx="474">
                  <c:v>2.46E-2</c:v>
                </c:pt>
                <c:pt idx="475">
                  <c:v>2.46E-2</c:v>
                </c:pt>
                <c:pt idx="476">
                  <c:v>2.4299999999999999E-2</c:v>
                </c:pt>
                <c:pt idx="477">
                  <c:v>2.41E-2</c:v>
                </c:pt>
                <c:pt idx="478">
                  <c:v>2.4400000000000002E-2</c:v>
                </c:pt>
                <c:pt idx="479">
                  <c:v>2.3900000000000001E-2</c:v>
                </c:pt>
                <c:pt idx="480">
                  <c:v>2.41E-2</c:v>
                </c:pt>
                <c:pt idx="481">
                  <c:v>2.1700000000000001E-2</c:v>
                </c:pt>
                <c:pt idx="482">
                  <c:v>2.41E-2</c:v>
                </c:pt>
                <c:pt idx="483">
                  <c:v>2.3800000000000002E-2</c:v>
                </c:pt>
                <c:pt idx="484">
                  <c:v>2.3800000000000002E-2</c:v>
                </c:pt>
                <c:pt idx="485">
                  <c:v>2.3800000000000002E-2</c:v>
                </c:pt>
                <c:pt idx="486">
                  <c:v>2.3400000000000001E-2</c:v>
                </c:pt>
                <c:pt idx="487">
                  <c:v>2.41E-2</c:v>
                </c:pt>
                <c:pt idx="488">
                  <c:v>2.3699999999999999E-2</c:v>
                </c:pt>
                <c:pt idx="489">
                  <c:v>2.3300000000000001E-2</c:v>
                </c:pt>
                <c:pt idx="490">
                  <c:v>2.3199999999999998E-2</c:v>
                </c:pt>
                <c:pt idx="491">
                  <c:v>2.3099999999999999E-2</c:v>
                </c:pt>
                <c:pt idx="492">
                  <c:v>2.35E-2</c:v>
                </c:pt>
                <c:pt idx="493">
                  <c:v>2.3E-2</c:v>
                </c:pt>
                <c:pt idx="494">
                  <c:v>2.2700000000000001E-2</c:v>
                </c:pt>
                <c:pt idx="495">
                  <c:v>2.3400000000000001E-2</c:v>
                </c:pt>
                <c:pt idx="496">
                  <c:v>2.29E-2</c:v>
                </c:pt>
                <c:pt idx="497">
                  <c:v>2.3199999999999998E-2</c:v>
                </c:pt>
                <c:pt idx="498">
                  <c:v>2.3300000000000001E-2</c:v>
                </c:pt>
                <c:pt idx="499">
                  <c:v>2.2700000000000001E-2</c:v>
                </c:pt>
                <c:pt idx="500">
                  <c:v>2.3E-2</c:v>
                </c:pt>
                <c:pt idx="501">
                  <c:v>2.3E-2</c:v>
                </c:pt>
                <c:pt idx="502">
                  <c:v>2.2599999999999999E-2</c:v>
                </c:pt>
                <c:pt idx="503">
                  <c:v>2.2800000000000001E-2</c:v>
                </c:pt>
                <c:pt idx="504">
                  <c:v>2.2499999999999999E-2</c:v>
                </c:pt>
                <c:pt idx="505">
                  <c:v>2.2700000000000001E-2</c:v>
                </c:pt>
                <c:pt idx="506">
                  <c:v>2.2800000000000001E-2</c:v>
                </c:pt>
                <c:pt idx="507">
                  <c:v>2.24E-2</c:v>
                </c:pt>
                <c:pt idx="508">
                  <c:v>2.18E-2</c:v>
                </c:pt>
                <c:pt idx="509">
                  <c:v>2.2599999999999999E-2</c:v>
                </c:pt>
                <c:pt idx="510">
                  <c:v>2.1999999999999999E-2</c:v>
                </c:pt>
                <c:pt idx="511">
                  <c:v>2.1899999999999999E-2</c:v>
                </c:pt>
                <c:pt idx="512">
                  <c:v>2.2100000000000002E-2</c:v>
                </c:pt>
                <c:pt idx="513">
                  <c:v>2.1899999999999999E-2</c:v>
                </c:pt>
                <c:pt idx="514">
                  <c:v>2.2200000000000001E-2</c:v>
                </c:pt>
                <c:pt idx="515">
                  <c:v>2.1999999999999999E-2</c:v>
                </c:pt>
                <c:pt idx="516">
                  <c:v>2.18E-2</c:v>
                </c:pt>
                <c:pt idx="517">
                  <c:v>2.1899999999999999E-2</c:v>
                </c:pt>
                <c:pt idx="518">
                  <c:v>2.1899999999999999E-2</c:v>
                </c:pt>
                <c:pt idx="519">
                  <c:v>2.18E-2</c:v>
                </c:pt>
                <c:pt idx="520">
                  <c:v>2.1499999999999998E-2</c:v>
                </c:pt>
                <c:pt idx="521">
                  <c:v>2.1499999999999998E-2</c:v>
                </c:pt>
                <c:pt idx="522">
                  <c:v>2.1600000000000001E-2</c:v>
                </c:pt>
                <c:pt idx="523">
                  <c:v>2.12E-2</c:v>
                </c:pt>
                <c:pt idx="524">
                  <c:v>2.1600000000000001E-2</c:v>
                </c:pt>
                <c:pt idx="525">
                  <c:v>2.1000000000000001E-2</c:v>
                </c:pt>
                <c:pt idx="526">
                  <c:v>2.0899999999999998E-2</c:v>
                </c:pt>
                <c:pt idx="527">
                  <c:v>2.1000000000000001E-2</c:v>
                </c:pt>
                <c:pt idx="528">
                  <c:v>2.1100000000000001E-2</c:v>
                </c:pt>
                <c:pt idx="529">
                  <c:v>2.12E-2</c:v>
                </c:pt>
                <c:pt idx="530">
                  <c:v>2.0799999999999999E-2</c:v>
                </c:pt>
                <c:pt idx="531">
                  <c:v>2.12E-2</c:v>
                </c:pt>
                <c:pt idx="532">
                  <c:v>2.0799999999999999E-2</c:v>
                </c:pt>
                <c:pt idx="533">
                  <c:v>2.0899999999999998E-2</c:v>
                </c:pt>
                <c:pt idx="534">
                  <c:v>2.07E-2</c:v>
                </c:pt>
                <c:pt idx="535">
                  <c:v>2.06E-2</c:v>
                </c:pt>
                <c:pt idx="536">
                  <c:v>2.0400000000000001E-2</c:v>
                </c:pt>
                <c:pt idx="537">
                  <c:v>2.07E-2</c:v>
                </c:pt>
                <c:pt idx="538">
                  <c:v>2.0500000000000001E-2</c:v>
                </c:pt>
                <c:pt idx="539">
                  <c:v>2.06E-2</c:v>
                </c:pt>
                <c:pt idx="540">
                  <c:v>2.0500000000000001E-2</c:v>
                </c:pt>
                <c:pt idx="541">
                  <c:v>2.0199999999999999E-2</c:v>
                </c:pt>
                <c:pt idx="542">
                  <c:v>2.0500000000000001E-2</c:v>
                </c:pt>
                <c:pt idx="543">
                  <c:v>1.9900000000000001E-2</c:v>
                </c:pt>
                <c:pt idx="544">
                  <c:v>0.02</c:v>
                </c:pt>
                <c:pt idx="545">
                  <c:v>0.02</c:v>
                </c:pt>
                <c:pt idx="546">
                  <c:v>1.9800000000000002E-2</c:v>
                </c:pt>
                <c:pt idx="547">
                  <c:v>1.95E-2</c:v>
                </c:pt>
                <c:pt idx="548">
                  <c:v>1.9900000000000001E-2</c:v>
                </c:pt>
                <c:pt idx="549">
                  <c:v>1.9599999999999999E-2</c:v>
                </c:pt>
                <c:pt idx="550">
                  <c:v>1.9900000000000001E-2</c:v>
                </c:pt>
                <c:pt idx="551">
                  <c:v>1.9699999999999999E-2</c:v>
                </c:pt>
                <c:pt idx="552">
                  <c:v>1.9599999999999999E-2</c:v>
                </c:pt>
                <c:pt idx="553">
                  <c:v>1.9900000000000001E-2</c:v>
                </c:pt>
                <c:pt idx="554">
                  <c:v>1.9599999999999999E-2</c:v>
                </c:pt>
                <c:pt idx="555">
                  <c:v>1.9400000000000001E-2</c:v>
                </c:pt>
                <c:pt idx="556">
                  <c:v>1.9400000000000001E-2</c:v>
                </c:pt>
                <c:pt idx="557">
                  <c:v>1.9300000000000001E-2</c:v>
                </c:pt>
                <c:pt idx="558">
                  <c:v>1.9400000000000001E-2</c:v>
                </c:pt>
                <c:pt idx="559">
                  <c:v>1.9E-2</c:v>
                </c:pt>
                <c:pt idx="560">
                  <c:v>1.89E-2</c:v>
                </c:pt>
                <c:pt idx="561">
                  <c:v>1.9199999999999998E-2</c:v>
                </c:pt>
                <c:pt idx="562">
                  <c:v>1.9199999999999998E-2</c:v>
                </c:pt>
                <c:pt idx="563">
                  <c:v>1.9199999999999998E-2</c:v>
                </c:pt>
                <c:pt idx="564">
                  <c:v>1.8800000000000001E-2</c:v>
                </c:pt>
                <c:pt idx="565">
                  <c:v>1.9199999999999998E-2</c:v>
                </c:pt>
                <c:pt idx="566">
                  <c:v>1.9E-2</c:v>
                </c:pt>
                <c:pt idx="567">
                  <c:v>1.8800000000000001E-2</c:v>
                </c:pt>
                <c:pt idx="568">
                  <c:v>1.89E-2</c:v>
                </c:pt>
                <c:pt idx="569">
                  <c:v>1.84E-2</c:v>
                </c:pt>
                <c:pt idx="570">
                  <c:v>1.84E-2</c:v>
                </c:pt>
                <c:pt idx="571">
                  <c:v>1.83E-2</c:v>
                </c:pt>
                <c:pt idx="572">
                  <c:v>1.89E-2</c:v>
                </c:pt>
                <c:pt idx="573">
                  <c:v>1.8100000000000002E-2</c:v>
                </c:pt>
                <c:pt idx="574">
                  <c:v>1.83E-2</c:v>
                </c:pt>
                <c:pt idx="575">
                  <c:v>1.8800000000000001E-2</c:v>
                </c:pt>
                <c:pt idx="576">
                  <c:v>1.8200000000000001E-2</c:v>
                </c:pt>
                <c:pt idx="577">
                  <c:v>1.8599999999999998E-2</c:v>
                </c:pt>
                <c:pt idx="578">
                  <c:v>1.8100000000000002E-2</c:v>
                </c:pt>
                <c:pt idx="579">
                  <c:v>1.8200000000000001E-2</c:v>
                </c:pt>
                <c:pt idx="580">
                  <c:v>1.8100000000000002E-2</c:v>
                </c:pt>
                <c:pt idx="581">
                  <c:v>1.8100000000000002E-2</c:v>
                </c:pt>
                <c:pt idx="582">
                  <c:v>1.7999999999999999E-2</c:v>
                </c:pt>
                <c:pt idx="583">
                  <c:v>1.8100000000000002E-2</c:v>
                </c:pt>
                <c:pt idx="584">
                  <c:v>1.8100000000000002E-2</c:v>
                </c:pt>
                <c:pt idx="585">
                  <c:v>1.77E-2</c:v>
                </c:pt>
                <c:pt idx="586">
                  <c:v>1.77E-2</c:v>
                </c:pt>
                <c:pt idx="587">
                  <c:v>1.78E-2</c:v>
                </c:pt>
                <c:pt idx="588">
                  <c:v>1.7600000000000001E-2</c:v>
                </c:pt>
                <c:pt idx="589">
                  <c:v>1.7600000000000001E-2</c:v>
                </c:pt>
                <c:pt idx="590">
                  <c:v>1.77E-2</c:v>
                </c:pt>
                <c:pt idx="591">
                  <c:v>1.78E-2</c:v>
                </c:pt>
                <c:pt idx="592">
                  <c:v>1.7500000000000002E-2</c:v>
                </c:pt>
                <c:pt idx="593">
                  <c:v>1.7299999999999999E-2</c:v>
                </c:pt>
                <c:pt idx="594">
                  <c:v>1.7500000000000002E-2</c:v>
                </c:pt>
                <c:pt idx="595">
                  <c:v>1.7399999999999999E-2</c:v>
                </c:pt>
                <c:pt idx="596">
                  <c:v>1.7000000000000001E-2</c:v>
                </c:pt>
                <c:pt idx="597">
                  <c:v>1.77E-2</c:v>
                </c:pt>
                <c:pt idx="598">
                  <c:v>1.7399999999999999E-2</c:v>
                </c:pt>
                <c:pt idx="599">
                  <c:v>1.7100000000000001E-2</c:v>
                </c:pt>
                <c:pt idx="600">
                  <c:v>1.7399999999999999E-2</c:v>
                </c:pt>
                <c:pt idx="601">
                  <c:v>1.7000000000000001E-2</c:v>
                </c:pt>
                <c:pt idx="602">
                  <c:v>1.7100000000000001E-2</c:v>
                </c:pt>
                <c:pt idx="603">
                  <c:v>1.7299999999999999E-2</c:v>
                </c:pt>
                <c:pt idx="604">
                  <c:v>1.7000000000000001E-2</c:v>
                </c:pt>
                <c:pt idx="605">
                  <c:v>1.6899999999999998E-2</c:v>
                </c:pt>
                <c:pt idx="606">
                  <c:v>1.7000000000000001E-2</c:v>
                </c:pt>
                <c:pt idx="607">
                  <c:v>1.6299999999999999E-2</c:v>
                </c:pt>
                <c:pt idx="608">
                  <c:v>1.7000000000000001E-2</c:v>
                </c:pt>
                <c:pt idx="609">
                  <c:v>1.6799999999999999E-2</c:v>
                </c:pt>
                <c:pt idx="610">
                  <c:v>1.66E-2</c:v>
                </c:pt>
                <c:pt idx="611">
                  <c:v>1.52E-2</c:v>
                </c:pt>
                <c:pt idx="612">
                  <c:v>1.66E-2</c:v>
                </c:pt>
                <c:pt idx="613">
                  <c:v>1.6400000000000001E-2</c:v>
                </c:pt>
                <c:pt idx="614">
                  <c:v>1.6500000000000001E-2</c:v>
                </c:pt>
                <c:pt idx="615">
                  <c:v>1.6299999999999999E-2</c:v>
                </c:pt>
                <c:pt idx="616">
                  <c:v>1.61E-2</c:v>
                </c:pt>
                <c:pt idx="617">
                  <c:v>1.6199999999999999E-2</c:v>
                </c:pt>
                <c:pt idx="618">
                  <c:v>1.6299999999999999E-2</c:v>
                </c:pt>
                <c:pt idx="619">
                  <c:v>1.6199999999999999E-2</c:v>
                </c:pt>
                <c:pt idx="620">
                  <c:v>1.6400000000000001E-2</c:v>
                </c:pt>
                <c:pt idx="621">
                  <c:v>1.6500000000000001E-2</c:v>
                </c:pt>
                <c:pt idx="622">
                  <c:v>1.6199999999999999E-2</c:v>
                </c:pt>
                <c:pt idx="623">
                  <c:v>1.6299999999999999E-2</c:v>
                </c:pt>
                <c:pt idx="624">
                  <c:v>1.6E-2</c:v>
                </c:pt>
                <c:pt idx="625">
                  <c:v>1.6299999999999999E-2</c:v>
                </c:pt>
                <c:pt idx="626">
                  <c:v>1.5900000000000001E-2</c:v>
                </c:pt>
                <c:pt idx="627">
                  <c:v>1.2200000000000001E-2</c:v>
                </c:pt>
                <c:pt idx="628">
                  <c:v>1.61E-2</c:v>
                </c:pt>
                <c:pt idx="629">
                  <c:v>1.6E-2</c:v>
                </c:pt>
                <c:pt idx="630">
                  <c:v>1.5299999999999999E-2</c:v>
                </c:pt>
                <c:pt idx="631">
                  <c:v>1.55E-2</c:v>
                </c:pt>
                <c:pt idx="632">
                  <c:v>1.5800000000000002E-2</c:v>
                </c:pt>
                <c:pt idx="633">
                  <c:v>1.55E-2</c:v>
                </c:pt>
                <c:pt idx="634">
                  <c:v>1.6199999999999999E-2</c:v>
                </c:pt>
                <c:pt idx="635">
                  <c:v>1.55E-2</c:v>
                </c:pt>
                <c:pt idx="636">
                  <c:v>1.5699999999999999E-2</c:v>
                </c:pt>
                <c:pt idx="637">
                  <c:v>1.49E-2</c:v>
                </c:pt>
                <c:pt idx="638">
                  <c:v>1.5699999999999999E-2</c:v>
                </c:pt>
                <c:pt idx="639">
                  <c:v>1.5699999999999999E-2</c:v>
                </c:pt>
                <c:pt idx="640">
                  <c:v>1.52E-2</c:v>
                </c:pt>
                <c:pt idx="641">
                  <c:v>1.4999999999999999E-2</c:v>
                </c:pt>
                <c:pt idx="642">
                  <c:v>1.52E-2</c:v>
                </c:pt>
                <c:pt idx="643">
                  <c:v>1.52E-2</c:v>
                </c:pt>
                <c:pt idx="644">
                  <c:v>1.4999999999999999E-2</c:v>
                </c:pt>
                <c:pt idx="645">
                  <c:v>1.4800000000000001E-2</c:v>
                </c:pt>
                <c:pt idx="646">
                  <c:v>1.52E-2</c:v>
                </c:pt>
                <c:pt idx="647">
                  <c:v>1.5100000000000001E-2</c:v>
                </c:pt>
                <c:pt idx="648">
                  <c:v>1.5100000000000001E-2</c:v>
                </c:pt>
                <c:pt idx="649">
                  <c:v>1.47E-2</c:v>
                </c:pt>
                <c:pt idx="650">
                  <c:v>1.49E-2</c:v>
                </c:pt>
                <c:pt idx="651">
                  <c:v>1.47E-2</c:v>
                </c:pt>
                <c:pt idx="652">
                  <c:v>1.44E-2</c:v>
                </c:pt>
                <c:pt idx="653">
                  <c:v>1.4800000000000001E-2</c:v>
                </c:pt>
                <c:pt idx="654">
                  <c:v>1.47E-2</c:v>
                </c:pt>
                <c:pt idx="655">
                  <c:v>1.44E-2</c:v>
                </c:pt>
                <c:pt idx="656">
                  <c:v>1.4500000000000001E-2</c:v>
                </c:pt>
                <c:pt idx="657">
                  <c:v>1.4200000000000001E-2</c:v>
                </c:pt>
                <c:pt idx="658">
                  <c:v>1.4200000000000001E-2</c:v>
                </c:pt>
                <c:pt idx="659">
                  <c:v>1.47E-2</c:v>
                </c:pt>
                <c:pt idx="660">
                  <c:v>1.4E-2</c:v>
                </c:pt>
                <c:pt idx="661">
                  <c:v>1.4500000000000001E-2</c:v>
                </c:pt>
                <c:pt idx="662">
                  <c:v>1.4200000000000001E-2</c:v>
                </c:pt>
                <c:pt idx="663">
                  <c:v>1.47E-2</c:v>
                </c:pt>
                <c:pt idx="664">
                  <c:v>1.38E-2</c:v>
                </c:pt>
                <c:pt idx="665">
                  <c:v>1.43E-2</c:v>
                </c:pt>
                <c:pt idx="666">
                  <c:v>1.4E-2</c:v>
                </c:pt>
                <c:pt idx="667">
                  <c:v>1.3899999999999999E-2</c:v>
                </c:pt>
                <c:pt idx="668">
                  <c:v>1.43E-2</c:v>
                </c:pt>
                <c:pt idx="669">
                  <c:v>1.3100000000000001E-2</c:v>
                </c:pt>
                <c:pt idx="670">
                  <c:v>1.3599999999999999E-2</c:v>
                </c:pt>
                <c:pt idx="671">
                  <c:v>1.4200000000000001E-2</c:v>
                </c:pt>
                <c:pt idx="672">
                  <c:v>1.4E-2</c:v>
                </c:pt>
                <c:pt idx="673">
                  <c:v>1.43E-2</c:v>
                </c:pt>
                <c:pt idx="674">
                  <c:v>1.3899999999999999E-2</c:v>
                </c:pt>
                <c:pt idx="675">
                  <c:v>1.4E-2</c:v>
                </c:pt>
                <c:pt idx="676">
                  <c:v>1.3899999999999999E-2</c:v>
                </c:pt>
                <c:pt idx="677">
                  <c:v>1.37E-2</c:v>
                </c:pt>
                <c:pt idx="678">
                  <c:v>1.38E-2</c:v>
                </c:pt>
                <c:pt idx="679">
                  <c:v>1.38E-2</c:v>
                </c:pt>
                <c:pt idx="680">
                  <c:v>1.35E-2</c:v>
                </c:pt>
                <c:pt idx="681">
                  <c:v>1.3299999999999999E-2</c:v>
                </c:pt>
                <c:pt idx="682">
                  <c:v>1.3599999999999999E-2</c:v>
                </c:pt>
                <c:pt idx="683">
                  <c:v>1.3299999999999999E-2</c:v>
                </c:pt>
                <c:pt idx="684">
                  <c:v>1.37E-2</c:v>
                </c:pt>
                <c:pt idx="685">
                  <c:v>1.32E-2</c:v>
                </c:pt>
                <c:pt idx="686">
                  <c:v>1.35E-2</c:v>
                </c:pt>
                <c:pt idx="687">
                  <c:v>1.32E-2</c:v>
                </c:pt>
                <c:pt idx="688">
                  <c:v>1.34E-2</c:v>
                </c:pt>
                <c:pt idx="689">
                  <c:v>1.35E-2</c:v>
                </c:pt>
                <c:pt idx="690">
                  <c:v>1.32E-2</c:v>
                </c:pt>
                <c:pt idx="691">
                  <c:v>1.35E-2</c:v>
                </c:pt>
                <c:pt idx="692">
                  <c:v>1.29E-2</c:v>
                </c:pt>
                <c:pt idx="693">
                  <c:v>1.29E-2</c:v>
                </c:pt>
                <c:pt idx="694">
                  <c:v>1.29E-2</c:v>
                </c:pt>
                <c:pt idx="695">
                  <c:v>1.29E-2</c:v>
                </c:pt>
                <c:pt idx="696">
                  <c:v>1.2999999999999999E-2</c:v>
                </c:pt>
                <c:pt idx="697">
                  <c:v>1.2800000000000001E-2</c:v>
                </c:pt>
                <c:pt idx="698">
                  <c:v>1.3599999999999999E-2</c:v>
                </c:pt>
                <c:pt idx="699">
                  <c:v>1.29E-2</c:v>
                </c:pt>
                <c:pt idx="700">
                  <c:v>1.2999999999999999E-2</c:v>
                </c:pt>
                <c:pt idx="701">
                  <c:v>1.2800000000000001E-2</c:v>
                </c:pt>
                <c:pt idx="702">
                  <c:v>1.2699999999999999E-2</c:v>
                </c:pt>
                <c:pt idx="703">
                  <c:v>1.26E-2</c:v>
                </c:pt>
                <c:pt idx="704">
                  <c:v>1.24E-2</c:v>
                </c:pt>
                <c:pt idx="705">
                  <c:v>1.26E-2</c:v>
                </c:pt>
                <c:pt idx="706">
                  <c:v>1.2699999999999999E-2</c:v>
                </c:pt>
                <c:pt idx="707">
                  <c:v>1.2699999999999999E-2</c:v>
                </c:pt>
                <c:pt idx="708">
                  <c:v>1.24E-2</c:v>
                </c:pt>
                <c:pt idx="709">
                  <c:v>1.21E-2</c:v>
                </c:pt>
                <c:pt idx="710">
                  <c:v>1.24E-2</c:v>
                </c:pt>
                <c:pt idx="711">
                  <c:v>1.2200000000000001E-2</c:v>
                </c:pt>
                <c:pt idx="712">
                  <c:v>1.26E-2</c:v>
                </c:pt>
                <c:pt idx="713">
                  <c:v>1.24E-2</c:v>
                </c:pt>
                <c:pt idx="714">
                  <c:v>1.2500000000000001E-2</c:v>
                </c:pt>
                <c:pt idx="715">
                  <c:v>1.2200000000000001E-2</c:v>
                </c:pt>
                <c:pt idx="716">
                  <c:v>1.26E-2</c:v>
                </c:pt>
                <c:pt idx="717">
                  <c:v>1.21E-2</c:v>
                </c:pt>
                <c:pt idx="718">
                  <c:v>1.2200000000000001E-2</c:v>
                </c:pt>
                <c:pt idx="719">
                  <c:v>1.2200000000000001E-2</c:v>
                </c:pt>
                <c:pt idx="720">
                  <c:v>1.24E-2</c:v>
                </c:pt>
                <c:pt idx="721">
                  <c:v>1.24E-2</c:v>
                </c:pt>
                <c:pt idx="722">
                  <c:v>1.1900000000000001E-2</c:v>
                </c:pt>
                <c:pt idx="723">
                  <c:v>1.17E-2</c:v>
                </c:pt>
                <c:pt idx="724">
                  <c:v>1.17E-2</c:v>
                </c:pt>
                <c:pt idx="725">
                  <c:v>1.18E-2</c:v>
                </c:pt>
                <c:pt idx="726">
                  <c:v>1.18E-2</c:v>
                </c:pt>
                <c:pt idx="727">
                  <c:v>1.14E-2</c:v>
                </c:pt>
                <c:pt idx="728">
                  <c:v>1.21E-2</c:v>
                </c:pt>
                <c:pt idx="729">
                  <c:v>1.18E-2</c:v>
                </c:pt>
                <c:pt idx="730">
                  <c:v>1.1900000000000001E-2</c:v>
                </c:pt>
                <c:pt idx="731">
                  <c:v>1.17E-2</c:v>
                </c:pt>
                <c:pt idx="732">
                  <c:v>1.1599999999999999E-2</c:v>
                </c:pt>
                <c:pt idx="733">
                  <c:v>1.21E-2</c:v>
                </c:pt>
                <c:pt idx="734">
                  <c:v>1.1599999999999999E-2</c:v>
                </c:pt>
                <c:pt idx="735">
                  <c:v>1.1599999999999999E-2</c:v>
                </c:pt>
                <c:pt idx="736">
                  <c:v>1.14E-2</c:v>
                </c:pt>
                <c:pt idx="737">
                  <c:v>1.1599999999999999E-2</c:v>
                </c:pt>
                <c:pt idx="738">
                  <c:v>1.17E-2</c:v>
                </c:pt>
                <c:pt idx="739">
                  <c:v>1.0999999999999999E-2</c:v>
                </c:pt>
                <c:pt idx="740">
                  <c:v>1.17E-2</c:v>
                </c:pt>
                <c:pt idx="741">
                  <c:v>1.12E-2</c:v>
                </c:pt>
                <c:pt idx="742">
                  <c:v>1.1599999999999999E-2</c:v>
                </c:pt>
                <c:pt idx="743">
                  <c:v>1.0999999999999999E-2</c:v>
                </c:pt>
                <c:pt idx="744">
                  <c:v>1.11E-2</c:v>
                </c:pt>
                <c:pt idx="745">
                  <c:v>1.09E-2</c:v>
                </c:pt>
                <c:pt idx="746">
                  <c:v>1.1299999999999999E-2</c:v>
                </c:pt>
                <c:pt idx="747">
                  <c:v>1.14E-2</c:v>
                </c:pt>
                <c:pt idx="748">
                  <c:v>1.0999999999999999E-2</c:v>
                </c:pt>
                <c:pt idx="749">
                  <c:v>1.15E-2</c:v>
                </c:pt>
                <c:pt idx="750">
                  <c:v>1.1299999999999999E-2</c:v>
                </c:pt>
                <c:pt idx="751">
                  <c:v>1.11E-2</c:v>
                </c:pt>
                <c:pt idx="752">
                  <c:v>1.12E-2</c:v>
                </c:pt>
                <c:pt idx="753">
                  <c:v>1.11E-2</c:v>
                </c:pt>
                <c:pt idx="754">
                  <c:v>1.06E-2</c:v>
                </c:pt>
                <c:pt idx="755">
                  <c:v>1.06E-2</c:v>
                </c:pt>
                <c:pt idx="756">
                  <c:v>1.12E-2</c:v>
                </c:pt>
                <c:pt idx="757">
                  <c:v>1.0800000000000001E-2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0D-AA44-AD63-1D89B6920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cell'!$O$120:$O$200</c:f>
              <c:numCache>
                <c:formatCode>General</c:formatCode>
                <c:ptCount val="81"/>
                <c:pt idx="0">
                  <c:v>4.9355890000000002</c:v>
                </c:pt>
                <c:pt idx="1">
                  <c:v>4.9150799999999997</c:v>
                </c:pt>
                <c:pt idx="2">
                  <c:v>4.9437930000000003</c:v>
                </c:pt>
                <c:pt idx="3">
                  <c:v>4.9109780000000001</c:v>
                </c:pt>
                <c:pt idx="4">
                  <c:v>4.9150799999999997</c:v>
                </c:pt>
                <c:pt idx="5">
                  <c:v>4.9150799999999997</c:v>
                </c:pt>
                <c:pt idx="6">
                  <c:v>4.9602000000000004</c:v>
                </c:pt>
                <c:pt idx="7">
                  <c:v>4.9602000000000004</c:v>
                </c:pt>
                <c:pt idx="8">
                  <c:v>4.9889140000000003</c:v>
                </c:pt>
                <c:pt idx="9">
                  <c:v>5.009423</c:v>
                </c:pt>
                <c:pt idx="10">
                  <c:v>5.0299319999999996</c:v>
                </c:pt>
                <c:pt idx="11">
                  <c:v>5.0053210000000004</c:v>
                </c:pt>
                <c:pt idx="12">
                  <c:v>5.0340340000000001</c:v>
                </c:pt>
                <c:pt idx="13">
                  <c:v>5.0545439999999999</c:v>
                </c:pt>
                <c:pt idx="14">
                  <c:v>5.0340340000000001</c:v>
                </c:pt>
                <c:pt idx="15">
                  <c:v>5.0422380000000002</c:v>
                </c:pt>
                <c:pt idx="16">
                  <c:v>5.0668490000000004</c:v>
                </c:pt>
                <c:pt idx="17">
                  <c:v>5.0627469999999999</c:v>
                </c:pt>
                <c:pt idx="18">
                  <c:v>5.0422380000000002</c:v>
                </c:pt>
                <c:pt idx="19">
                  <c:v>5.0545439999999999</c:v>
                </c:pt>
                <c:pt idx="20">
                  <c:v>5.0422380000000002</c:v>
                </c:pt>
                <c:pt idx="21">
                  <c:v>5.1365809999999996</c:v>
                </c:pt>
                <c:pt idx="22">
                  <c:v>5.0463399999999998</c:v>
                </c:pt>
                <c:pt idx="23">
                  <c:v>5.0504420000000003</c:v>
                </c:pt>
                <c:pt idx="24">
                  <c:v>5.0668490000000004</c:v>
                </c:pt>
                <c:pt idx="25">
                  <c:v>5.070951</c:v>
                </c:pt>
                <c:pt idx="26">
                  <c:v>5.070951</c:v>
                </c:pt>
                <c:pt idx="27">
                  <c:v>5.0627469999999999</c:v>
                </c:pt>
                <c:pt idx="28">
                  <c:v>5.0668490000000004</c:v>
                </c:pt>
                <c:pt idx="29">
                  <c:v>5.0750529999999996</c:v>
                </c:pt>
                <c:pt idx="30">
                  <c:v>5.0668490000000004</c:v>
                </c:pt>
                <c:pt idx="31">
                  <c:v>5.070951</c:v>
                </c:pt>
                <c:pt idx="32">
                  <c:v>5.0422380000000002</c:v>
                </c:pt>
                <c:pt idx="33">
                  <c:v>5.070951</c:v>
                </c:pt>
                <c:pt idx="34">
                  <c:v>5.0955620000000001</c:v>
                </c:pt>
                <c:pt idx="35">
                  <c:v>5.0914609999999998</c:v>
                </c:pt>
                <c:pt idx="36">
                  <c:v>5.0750529999999996</c:v>
                </c:pt>
                <c:pt idx="37">
                  <c:v>5.0832569999999997</c:v>
                </c:pt>
                <c:pt idx="38">
                  <c:v>5.0914609999999998</c:v>
                </c:pt>
                <c:pt idx="39">
                  <c:v>5.070951</c:v>
                </c:pt>
                <c:pt idx="40">
                  <c:v>5.0791550000000001</c:v>
                </c:pt>
                <c:pt idx="41">
                  <c:v>5.0791550000000001</c:v>
                </c:pt>
                <c:pt idx="42">
                  <c:v>5.0873590000000002</c:v>
                </c:pt>
                <c:pt idx="43">
                  <c:v>5.0873590000000002</c:v>
                </c:pt>
                <c:pt idx="44">
                  <c:v>5.0791550000000001</c:v>
                </c:pt>
                <c:pt idx="45">
                  <c:v>5.0668490000000004</c:v>
                </c:pt>
                <c:pt idx="46">
                  <c:v>5.0955620000000001</c:v>
                </c:pt>
                <c:pt idx="47">
                  <c:v>5.0914609999999998</c:v>
                </c:pt>
                <c:pt idx="48">
                  <c:v>5.0955620000000001</c:v>
                </c:pt>
                <c:pt idx="49">
                  <c:v>5.0791550000000001</c:v>
                </c:pt>
                <c:pt idx="50">
                  <c:v>5.070951</c:v>
                </c:pt>
                <c:pt idx="51">
                  <c:v>5.0914609999999998</c:v>
                </c:pt>
                <c:pt idx="52">
                  <c:v>5.0668490000000004</c:v>
                </c:pt>
                <c:pt idx="53">
                  <c:v>5.0750529999999996</c:v>
                </c:pt>
                <c:pt idx="54">
                  <c:v>5.0750529999999996</c:v>
                </c:pt>
                <c:pt idx="55">
                  <c:v>5.070951</c:v>
                </c:pt>
                <c:pt idx="56">
                  <c:v>5.0668490000000004</c:v>
                </c:pt>
                <c:pt idx="57">
                  <c:v>5.0873590000000002</c:v>
                </c:pt>
                <c:pt idx="58">
                  <c:v>5.070951</c:v>
                </c:pt>
                <c:pt idx="59">
                  <c:v>5.0791550000000001</c:v>
                </c:pt>
                <c:pt idx="60">
                  <c:v>5.0668490000000004</c:v>
                </c:pt>
                <c:pt idx="61">
                  <c:v>5.0791550000000001</c:v>
                </c:pt>
                <c:pt idx="62">
                  <c:v>5.0955620000000001</c:v>
                </c:pt>
                <c:pt idx="63">
                  <c:v>5.0750529999999996</c:v>
                </c:pt>
                <c:pt idx="64">
                  <c:v>5.0955620000000001</c:v>
                </c:pt>
                <c:pt idx="65">
                  <c:v>5.0955620000000001</c:v>
                </c:pt>
                <c:pt idx="66">
                  <c:v>5.0955620000000001</c:v>
                </c:pt>
                <c:pt idx="67">
                  <c:v>5.0791550000000001</c:v>
                </c:pt>
                <c:pt idx="68">
                  <c:v>5.0750529999999996</c:v>
                </c:pt>
                <c:pt idx="69">
                  <c:v>5.1119700000000003</c:v>
                </c:pt>
                <c:pt idx="70">
                  <c:v>5.0873590000000002</c:v>
                </c:pt>
                <c:pt idx="71">
                  <c:v>5.1037660000000002</c:v>
                </c:pt>
                <c:pt idx="72">
                  <c:v>5.0955620000000001</c:v>
                </c:pt>
                <c:pt idx="73">
                  <c:v>5.070951</c:v>
                </c:pt>
                <c:pt idx="74">
                  <c:v>5.0832569999999997</c:v>
                </c:pt>
                <c:pt idx="75">
                  <c:v>5.070951</c:v>
                </c:pt>
                <c:pt idx="76">
                  <c:v>5.070951</c:v>
                </c:pt>
                <c:pt idx="77">
                  <c:v>5.0914609999999998</c:v>
                </c:pt>
                <c:pt idx="78">
                  <c:v>5.070951</c:v>
                </c:pt>
                <c:pt idx="79">
                  <c:v>5.0586460000000004</c:v>
                </c:pt>
                <c:pt idx="80">
                  <c:v>5.0750529999999996</c:v>
                </c:pt>
              </c:numCache>
            </c:numRef>
          </c:xVal>
          <c:yVal>
            <c:numRef>
              <c:f>'Chacterising model PV cell'!$M$120:$M$207</c:f>
              <c:numCache>
                <c:formatCode>General</c:formatCode>
                <c:ptCount val="88"/>
                <c:pt idx="0">
                  <c:v>0.21909999999999999</c:v>
                </c:pt>
                <c:pt idx="1">
                  <c:v>0.21709999999999999</c:v>
                </c:pt>
                <c:pt idx="2">
                  <c:v>0.2145</c:v>
                </c:pt>
                <c:pt idx="3">
                  <c:v>0.21310000000000001</c:v>
                </c:pt>
                <c:pt idx="4">
                  <c:v>0.21029999999999999</c:v>
                </c:pt>
                <c:pt idx="5">
                  <c:v>0.2009</c:v>
                </c:pt>
                <c:pt idx="6">
                  <c:v>0.18179999999999999</c:v>
                </c:pt>
                <c:pt idx="7">
                  <c:v>0.1676</c:v>
                </c:pt>
                <c:pt idx="8">
                  <c:v>0.1535</c:v>
                </c:pt>
                <c:pt idx="9">
                  <c:v>0.1396</c:v>
                </c:pt>
                <c:pt idx="10">
                  <c:v>0.12559999999999999</c:v>
                </c:pt>
                <c:pt idx="11">
                  <c:v>0.1164</c:v>
                </c:pt>
                <c:pt idx="12">
                  <c:v>0.107</c:v>
                </c:pt>
                <c:pt idx="13">
                  <c:v>9.8400000000000001E-2</c:v>
                </c:pt>
                <c:pt idx="14">
                  <c:v>8.9800000000000005E-2</c:v>
                </c:pt>
                <c:pt idx="15">
                  <c:v>8.2299999999999998E-2</c:v>
                </c:pt>
                <c:pt idx="16">
                  <c:v>8.0199999999999994E-2</c:v>
                </c:pt>
                <c:pt idx="17">
                  <c:v>7.6799989999999999E-2</c:v>
                </c:pt>
                <c:pt idx="18">
                  <c:v>7.5700000000000003E-2</c:v>
                </c:pt>
                <c:pt idx="19">
                  <c:v>7.3800000000000004E-2</c:v>
                </c:pt>
                <c:pt idx="20">
                  <c:v>7.2599999999999998E-2</c:v>
                </c:pt>
                <c:pt idx="21">
                  <c:v>7.1799989999999994E-2</c:v>
                </c:pt>
                <c:pt idx="22">
                  <c:v>6.9800000000000001E-2</c:v>
                </c:pt>
                <c:pt idx="23">
                  <c:v>6.8899989999999994E-2</c:v>
                </c:pt>
                <c:pt idx="24">
                  <c:v>6.8099999999999994E-2</c:v>
                </c:pt>
                <c:pt idx="25">
                  <c:v>6.619999E-2</c:v>
                </c:pt>
                <c:pt idx="26">
                  <c:v>6.5699999999999995E-2</c:v>
                </c:pt>
                <c:pt idx="27">
                  <c:v>6.4899990000000005E-2</c:v>
                </c:pt>
                <c:pt idx="28">
                  <c:v>6.3799990000000001E-2</c:v>
                </c:pt>
                <c:pt idx="29">
                  <c:v>6.2199999999999998E-2</c:v>
                </c:pt>
                <c:pt idx="30">
                  <c:v>6.1499999999999999E-2</c:v>
                </c:pt>
                <c:pt idx="31">
                  <c:v>6.0499999999999998E-2</c:v>
                </c:pt>
                <c:pt idx="32">
                  <c:v>5.9200000000000003E-2</c:v>
                </c:pt>
                <c:pt idx="33">
                  <c:v>5.8000000000000003E-2</c:v>
                </c:pt>
                <c:pt idx="34">
                  <c:v>5.6899999999999999E-2</c:v>
                </c:pt>
                <c:pt idx="35">
                  <c:v>5.5399999999999998E-2</c:v>
                </c:pt>
                <c:pt idx="36">
                  <c:v>5.4199999999999998E-2</c:v>
                </c:pt>
                <c:pt idx="37">
                  <c:v>5.2799989999999998E-2</c:v>
                </c:pt>
                <c:pt idx="38">
                  <c:v>5.1400000000000001E-2</c:v>
                </c:pt>
                <c:pt idx="39">
                  <c:v>4.9599999999999998E-2</c:v>
                </c:pt>
                <c:pt idx="40">
                  <c:v>4.8000000000000001E-2</c:v>
                </c:pt>
                <c:pt idx="41">
                  <c:v>4.7899990000000003E-2</c:v>
                </c:pt>
                <c:pt idx="42">
                  <c:v>4.8000000000000001E-2</c:v>
                </c:pt>
                <c:pt idx="43">
                  <c:v>4.7800000000000002E-2</c:v>
                </c:pt>
                <c:pt idx="44">
                  <c:v>4.7600000000000003E-2</c:v>
                </c:pt>
                <c:pt idx="45">
                  <c:v>4.8000000000000001E-2</c:v>
                </c:pt>
                <c:pt idx="46">
                  <c:v>4.8099999999999997E-2</c:v>
                </c:pt>
                <c:pt idx="47">
                  <c:v>4.8000000000000001E-2</c:v>
                </c:pt>
                <c:pt idx="48">
                  <c:v>4.7899990000000003E-2</c:v>
                </c:pt>
                <c:pt idx="49">
                  <c:v>4.7899990000000003E-2</c:v>
                </c:pt>
                <c:pt idx="50">
                  <c:v>4.7600000000000003E-2</c:v>
                </c:pt>
                <c:pt idx="51">
                  <c:v>4.8000000000000001E-2</c:v>
                </c:pt>
                <c:pt idx="52">
                  <c:v>4.7800000000000002E-2</c:v>
                </c:pt>
                <c:pt idx="53">
                  <c:v>4.7800000000000002E-2</c:v>
                </c:pt>
                <c:pt idx="54">
                  <c:v>4.7800000000000002E-2</c:v>
                </c:pt>
                <c:pt idx="55">
                  <c:v>4.7800000000000002E-2</c:v>
                </c:pt>
                <c:pt idx="56">
                  <c:v>4.7500000000000001E-2</c:v>
                </c:pt>
                <c:pt idx="57">
                  <c:v>4.8000000000000001E-2</c:v>
                </c:pt>
                <c:pt idx="58">
                  <c:v>4.7899990000000003E-2</c:v>
                </c:pt>
                <c:pt idx="59">
                  <c:v>4.7899990000000003E-2</c:v>
                </c:pt>
                <c:pt idx="60">
                  <c:v>4.7800000000000002E-2</c:v>
                </c:pt>
                <c:pt idx="61">
                  <c:v>4.7899990000000003E-2</c:v>
                </c:pt>
                <c:pt idx="62">
                  <c:v>4.82E-2</c:v>
                </c:pt>
                <c:pt idx="63">
                  <c:v>4.7800000000000002E-2</c:v>
                </c:pt>
                <c:pt idx="64">
                  <c:v>4.7800000000000002E-2</c:v>
                </c:pt>
                <c:pt idx="65">
                  <c:v>4.8300000000000003E-2</c:v>
                </c:pt>
                <c:pt idx="66">
                  <c:v>4.8000000000000001E-2</c:v>
                </c:pt>
                <c:pt idx="67">
                  <c:v>4.7699999999999999E-2</c:v>
                </c:pt>
                <c:pt idx="68">
                  <c:v>4.7699999999999999E-2</c:v>
                </c:pt>
                <c:pt idx="69">
                  <c:v>4.7899990000000003E-2</c:v>
                </c:pt>
                <c:pt idx="70">
                  <c:v>4.7899990000000003E-2</c:v>
                </c:pt>
                <c:pt idx="71">
                  <c:v>4.82E-2</c:v>
                </c:pt>
                <c:pt idx="72">
                  <c:v>4.8000000000000001E-2</c:v>
                </c:pt>
                <c:pt idx="73">
                  <c:v>4.7800000000000002E-2</c:v>
                </c:pt>
                <c:pt idx="74">
                  <c:v>4.8000000000000001E-2</c:v>
                </c:pt>
                <c:pt idx="75">
                  <c:v>4.8000000000000001E-2</c:v>
                </c:pt>
                <c:pt idx="76">
                  <c:v>4.7800000000000002E-2</c:v>
                </c:pt>
                <c:pt idx="77">
                  <c:v>4.7899990000000003E-2</c:v>
                </c:pt>
                <c:pt idx="78">
                  <c:v>4.8099999999999997E-2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4.8000000000000001E-2</c:v>
                </c:pt>
                <c:pt idx="82">
                  <c:v>4.7699999999999999E-2</c:v>
                </c:pt>
                <c:pt idx="83">
                  <c:v>4.7699999999999999E-2</c:v>
                </c:pt>
                <c:pt idx="84">
                  <c:v>4.7899990000000003E-2</c:v>
                </c:pt>
                <c:pt idx="85">
                  <c:v>4.7500000000000001E-2</c:v>
                </c:pt>
                <c:pt idx="86">
                  <c:v>4.8099999999999997E-2</c:v>
                </c:pt>
                <c:pt idx="87">
                  <c:v>4.8099999999999997E-2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E0-F44C-B9BE-400902D8652C}"/>
            </c:ext>
          </c:extLst>
        </c:ser>
        <c:ser>
          <c:idx val="5"/>
          <c:order val="1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cell'!$R$180:$R$222</c:f>
              <c:numCache>
                <c:formatCode>General</c:formatCode>
                <c:ptCount val="43"/>
                <c:pt idx="0">
                  <c:v>4.9889140000000003</c:v>
                </c:pt>
                <c:pt idx="1">
                  <c:v>5.009423</c:v>
                </c:pt>
                <c:pt idx="2">
                  <c:v>5.0012189999999999</c:v>
                </c:pt>
                <c:pt idx="3">
                  <c:v>5.0381359999999997</c:v>
                </c:pt>
                <c:pt idx="4">
                  <c:v>5.0258310000000002</c:v>
                </c:pt>
                <c:pt idx="5">
                  <c:v>5.0258310000000002</c:v>
                </c:pt>
                <c:pt idx="6">
                  <c:v>5.0422380000000002</c:v>
                </c:pt>
                <c:pt idx="7">
                  <c:v>5.0545439999999999</c:v>
                </c:pt>
                <c:pt idx="8">
                  <c:v>5.070951</c:v>
                </c:pt>
                <c:pt idx="9">
                  <c:v>5.0422380000000002</c:v>
                </c:pt>
                <c:pt idx="10">
                  <c:v>5.0545439999999999</c:v>
                </c:pt>
                <c:pt idx="11">
                  <c:v>5.0545439999999999</c:v>
                </c:pt>
                <c:pt idx="12">
                  <c:v>5.0627469999999999</c:v>
                </c:pt>
                <c:pt idx="13">
                  <c:v>5.0668490000000004</c:v>
                </c:pt>
                <c:pt idx="14">
                  <c:v>5.0586460000000004</c:v>
                </c:pt>
                <c:pt idx="15">
                  <c:v>5.0750529999999996</c:v>
                </c:pt>
                <c:pt idx="16">
                  <c:v>5.0750529999999996</c:v>
                </c:pt>
                <c:pt idx="17">
                  <c:v>5.0668490000000004</c:v>
                </c:pt>
                <c:pt idx="18">
                  <c:v>5.0668490000000004</c:v>
                </c:pt>
                <c:pt idx="19">
                  <c:v>5.070951</c:v>
                </c:pt>
                <c:pt idx="20">
                  <c:v>5.0627469999999999</c:v>
                </c:pt>
                <c:pt idx="21">
                  <c:v>5.0914609999999998</c:v>
                </c:pt>
                <c:pt idx="22">
                  <c:v>5.0914609999999998</c:v>
                </c:pt>
                <c:pt idx="23">
                  <c:v>5.0791550000000001</c:v>
                </c:pt>
                <c:pt idx="24">
                  <c:v>5.0586460000000004</c:v>
                </c:pt>
                <c:pt idx="25">
                  <c:v>5.0750529999999996</c:v>
                </c:pt>
                <c:pt idx="26">
                  <c:v>5.0914609999999998</c:v>
                </c:pt>
                <c:pt idx="27">
                  <c:v>5.0873590000000002</c:v>
                </c:pt>
                <c:pt idx="28">
                  <c:v>5.0914609999999998</c:v>
                </c:pt>
                <c:pt idx="29">
                  <c:v>5.0873590000000002</c:v>
                </c:pt>
                <c:pt idx="30">
                  <c:v>5.0791550000000001</c:v>
                </c:pt>
                <c:pt idx="31">
                  <c:v>5.070951</c:v>
                </c:pt>
                <c:pt idx="32">
                  <c:v>5.0791550000000001</c:v>
                </c:pt>
                <c:pt idx="33">
                  <c:v>5.0914609999999998</c:v>
                </c:pt>
                <c:pt idx="34">
                  <c:v>5.0914609999999998</c:v>
                </c:pt>
                <c:pt idx="35">
                  <c:v>5.0791550000000001</c:v>
                </c:pt>
                <c:pt idx="36">
                  <c:v>5.0750529999999996</c:v>
                </c:pt>
                <c:pt idx="37">
                  <c:v>5.0750529999999996</c:v>
                </c:pt>
                <c:pt idx="38">
                  <c:v>5.0996649999999999</c:v>
                </c:pt>
                <c:pt idx="39">
                  <c:v>5.0791550000000001</c:v>
                </c:pt>
                <c:pt idx="40">
                  <c:v>5.0791550000000001</c:v>
                </c:pt>
                <c:pt idx="41">
                  <c:v>5.0750529999999996</c:v>
                </c:pt>
                <c:pt idx="42">
                  <c:v>5.0791550000000001</c:v>
                </c:pt>
              </c:numCache>
            </c:numRef>
          </c:xVal>
          <c:yVal>
            <c:numRef>
              <c:f>'Chacterising model PV cell'!$P$180:$P$222</c:f>
              <c:numCache>
                <c:formatCode>General</c:formatCode>
                <c:ptCount val="43"/>
                <c:pt idx="0">
                  <c:v>0.15409999999999999</c:v>
                </c:pt>
                <c:pt idx="1">
                  <c:v>0.1394</c:v>
                </c:pt>
                <c:pt idx="2">
                  <c:v>0.1303</c:v>
                </c:pt>
                <c:pt idx="3">
                  <c:v>0.1145</c:v>
                </c:pt>
                <c:pt idx="4">
                  <c:v>0.1077</c:v>
                </c:pt>
                <c:pt idx="5">
                  <c:v>9.9099999999999994E-2</c:v>
                </c:pt>
                <c:pt idx="6">
                  <c:v>9.0200000000000002E-2</c:v>
                </c:pt>
                <c:pt idx="7">
                  <c:v>8.6300000000000002E-2</c:v>
                </c:pt>
                <c:pt idx="8">
                  <c:v>8.0100000000000005E-2</c:v>
                </c:pt>
                <c:pt idx="9">
                  <c:v>7.8700000000000006E-2</c:v>
                </c:pt>
                <c:pt idx="10">
                  <c:v>7.5899990000000001E-2</c:v>
                </c:pt>
                <c:pt idx="11">
                  <c:v>7.4799989999999997E-2</c:v>
                </c:pt>
                <c:pt idx="12">
                  <c:v>7.2799989999999995E-2</c:v>
                </c:pt>
                <c:pt idx="13">
                  <c:v>7.1399989999999997E-2</c:v>
                </c:pt>
                <c:pt idx="14">
                  <c:v>7.0599990000000001E-2</c:v>
                </c:pt>
                <c:pt idx="15">
                  <c:v>6.88E-2</c:v>
                </c:pt>
                <c:pt idx="16">
                  <c:v>6.7999989999999996E-2</c:v>
                </c:pt>
                <c:pt idx="17">
                  <c:v>6.7500000000000004E-2</c:v>
                </c:pt>
                <c:pt idx="18">
                  <c:v>6.5699999999999995E-2</c:v>
                </c:pt>
                <c:pt idx="19">
                  <c:v>6.4699999999999994E-2</c:v>
                </c:pt>
                <c:pt idx="20">
                  <c:v>6.3700000000000007E-2</c:v>
                </c:pt>
                <c:pt idx="21">
                  <c:v>6.3200000000000006E-2</c:v>
                </c:pt>
                <c:pt idx="22">
                  <c:v>6.0900000000000003E-2</c:v>
                </c:pt>
                <c:pt idx="23">
                  <c:v>6.0299999999999999E-2</c:v>
                </c:pt>
                <c:pt idx="24">
                  <c:v>5.9299999999999999E-2</c:v>
                </c:pt>
                <c:pt idx="25">
                  <c:v>5.8000000000000003E-2</c:v>
                </c:pt>
                <c:pt idx="26">
                  <c:v>5.7099999999999998E-2</c:v>
                </c:pt>
                <c:pt idx="27">
                  <c:v>5.5599999999999997E-2</c:v>
                </c:pt>
                <c:pt idx="28">
                  <c:v>5.4199999999999998E-2</c:v>
                </c:pt>
                <c:pt idx="29">
                  <c:v>5.2900000000000003E-2</c:v>
                </c:pt>
                <c:pt idx="30">
                  <c:v>5.1700000000000003E-2</c:v>
                </c:pt>
                <c:pt idx="31">
                  <c:v>4.9500000000000002E-2</c:v>
                </c:pt>
                <c:pt idx="32">
                  <c:v>4.8099999999999997E-2</c:v>
                </c:pt>
                <c:pt idx="33">
                  <c:v>4.7899990000000003E-2</c:v>
                </c:pt>
                <c:pt idx="34">
                  <c:v>4.7899990000000003E-2</c:v>
                </c:pt>
                <c:pt idx="35">
                  <c:v>4.7800000000000002E-2</c:v>
                </c:pt>
                <c:pt idx="36">
                  <c:v>4.7899990000000003E-2</c:v>
                </c:pt>
                <c:pt idx="37">
                  <c:v>4.7899990000000003E-2</c:v>
                </c:pt>
                <c:pt idx="38">
                  <c:v>4.8000000000000001E-2</c:v>
                </c:pt>
                <c:pt idx="39">
                  <c:v>4.8099999999999997E-2</c:v>
                </c:pt>
                <c:pt idx="40">
                  <c:v>4.7899990000000003E-2</c:v>
                </c:pt>
                <c:pt idx="41">
                  <c:v>4.8099999999999997E-2</c:v>
                </c:pt>
                <c:pt idx="42">
                  <c:v>4.7899990000000003E-2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E0-F44C-B9BE-400902D8652C}"/>
            </c:ext>
          </c:extLst>
        </c:ser>
        <c:ser>
          <c:idx val="6"/>
          <c:order val="2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cell'!$U$400:$U$465</c:f>
              <c:numCache>
                <c:formatCode>General</c:formatCode>
                <c:ptCount val="66"/>
                <c:pt idx="0">
                  <c:v>5.0955620000000001</c:v>
                </c:pt>
                <c:pt idx="1">
                  <c:v>5.0791550000000001</c:v>
                </c:pt>
                <c:pt idx="2">
                  <c:v>5.0873590000000002</c:v>
                </c:pt>
                <c:pt idx="3">
                  <c:v>5.0955620000000001</c:v>
                </c:pt>
                <c:pt idx="4">
                  <c:v>5.0873590000000002</c:v>
                </c:pt>
                <c:pt idx="5">
                  <c:v>5.0955620000000001</c:v>
                </c:pt>
                <c:pt idx="6">
                  <c:v>5.0750529999999996</c:v>
                </c:pt>
                <c:pt idx="7">
                  <c:v>5.0955620000000001</c:v>
                </c:pt>
                <c:pt idx="8">
                  <c:v>5.0750529999999996</c:v>
                </c:pt>
                <c:pt idx="9">
                  <c:v>5.0996649999999999</c:v>
                </c:pt>
                <c:pt idx="10">
                  <c:v>5.0873590000000002</c:v>
                </c:pt>
                <c:pt idx="11">
                  <c:v>5.0791550000000001</c:v>
                </c:pt>
                <c:pt idx="12">
                  <c:v>5.0668490000000004</c:v>
                </c:pt>
                <c:pt idx="13">
                  <c:v>5.0955620000000001</c:v>
                </c:pt>
                <c:pt idx="14">
                  <c:v>5.0955620000000001</c:v>
                </c:pt>
                <c:pt idx="15">
                  <c:v>5.070951</c:v>
                </c:pt>
                <c:pt idx="16">
                  <c:v>5.1078679999999999</c:v>
                </c:pt>
                <c:pt idx="17">
                  <c:v>5.0873590000000002</c:v>
                </c:pt>
                <c:pt idx="18">
                  <c:v>5.0791550000000001</c:v>
                </c:pt>
                <c:pt idx="19">
                  <c:v>5.0668490000000004</c:v>
                </c:pt>
                <c:pt idx="20">
                  <c:v>5.0750529999999996</c:v>
                </c:pt>
                <c:pt idx="21">
                  <c:v>5.1283770000000004</c:v>
                </c:pt>
                <c:pt idx="22">
                  <c:v>5.116072</c:v>
                </c:pt>
                <c:pt idx="23">
                  <c:v>5.0791550000000001</c:v>
                </c:pt>
                <c:pt idx="24">
                  <c:v>5.070951</c:v>
                </c:pt>
                <c:pt idx="25">
                  <c:v>5.0873590000000002</c:v>
                </c:pt>
                <c:pt idx="26">
                  <c:v>5.0996649999999999</c:v>
                </c:pt>
                <c:pt idx="27">
                  <c:v>5.1037660000000002</c:v>
                </c:pt>
                <c:pt idx="28">
                  <c:v>5.0668490000000004</c:v>
                </c:pt>
                <c:pt idx="29">
                  <c:v>5.0791550000000001</c:v>
                </c:pt>
                <c:pt idx="30">
                  <c:v>5.1037660000000002</c:v>
                </c:pt>
                <c:pt idx="31">
                  <c:v>5.1078679999999999</c:v>
                </c:pt>
                <c:pt idx="32">
                  <c:v>5.0791550000000001</c:v>
                </c:pt>
                <c:pt idx="33">
                  <c:v>5.0791550000000001</c:v>
                </c:pt>
                <c:pt idx="34">
                  <c:v>5.0873590000000002</c:v>
                </c:pt>
                <c:pt idx="35">
                  <c:v>5.0791550000000001</c:v>
                </c:pt>
                <c:pt idx="36">
                  <c:v>5.0668490000000004</c:v>
                </c:pt>
                <c:pt idx="37">
                  <c:v>5.0750529999999996</c:v>
                </c:pt>
                <c:pt idx="38">
                  <c:v>5.0955620000000001</c:v>
                </c:pt>
                <c:pt idx="39">
                  <c:v>5.0750529999999996</c:v>
                </c:pt>
                <c:pt idx="40">
                  <c:v>5.1037660000000002</c:v>
                </c:pt>
                <c:pt idx="41">
                  <c:v>5.070951</c:v>
                </c:pt>
                <c:pt idx="42">
                  <c:v>5.0873590000000002</c:v>
                </c:pt>
                <c:pt idx="43">
                  <c:v>5.0750529999999996</c:v>
                </c:pt>
                <c:pt idx="44">
                  <c:v>5.1037660000000002</c:v>
                </c:pt>
                <c:pt idx="45">
                  <c:v>5.1037660000000002</c:v>
                </c:pt>
                <c:pt idx="46">
                  <c:v>5.0791550000000001</c:v>
                </c:pt>
                <c:pt idx="47">
                  <c:v>5.070951</c:v>
                </c:pt>
                <c:pt idx="48">
                  <c:v>5.0750529999999996</c:v>
                </c:pt>
                <c:pt idx="49">
                  <c:v>5.0791550000000001</c:v>
                </c:pt>
                <c:pt idx="50">
                  <c:v>5.0914609999999998</c:v>
                </c:pt>
                <c:pt idx="51">
                  <c:v>5.1037660000000002</c:v>
                </c:pt>
                <c:pt idx="52">
                  <c:v>5.0955620000000001</c:v>
                </c:pt>
                <c:pt idx="53">
                  <c:v>5.0750529999999996</c:v>
                </c:pt>
                <c:pt idx="54">
                  <c:v>5.070951</c:v>
                </c:pt>
                <c:pt idx="55">
                  <c:v>5.0668490000000004</c:v>
                </c:pt>
                <c:pt idx="56">
                  <c:v>5.0873590000000002</c:v>
                </c:pt>
                <c:pt idx="57">
                  <c:v>5.0955620000000001</c:v>
                </c:pt>
                <c:pt idx="58">
                  <c:v>5.0750529999999996</c:v>
                </c:pt>
                <c:pt idx="59">
                  <c:v>5.0791550000000001</c:v>
                </c:pt>
                <c:pt idx="60">
                  <c:v>5.0914609999999998</c:v>
                </c:pt>
                <c:pt idx="61">
                  <c:v>5.0750529999999996</c:v>
                </c:pt>
                <c:pt idx="62">
                  <c:v>5.1037660000000002</c:v>
                </c:pt>
                <c:pt idx="63">
                  <c:v>5.0873590000000002</c:v>
                </c:pt>
                <c:pt idx="64">
                  <c:v>5.1037660000000002</c:v>
                </c:pt>
                <c:pt idx="65">
                  <c:v>5.0996649999999999</c:v>
                </c:pt>
              </c:numCache>
            </c:numRef>
          </c:xVal>
          <c:yVal>
            <c:numRef>
              <c:f>'Chacterising model PV cell'!$S$400:$S$465</c:f>
              <c:numCache>
                <c:formatCode>General</c:formatCode>
                <c:ptCount val="66"/>
                <c:pt idx="0">
                  <c:v>4.7800000000000002E-2</c:v>
                </c:pt>
                <c:pt idx="1">
                  <c:v>4.8000000000000001E-2</c:v>
                </c:pt>
                <c:pt idx="2">
                  <c:v>4.7899990000000003E-2</c:v>
                </c:pt>
                <c:pt idx="3">
                  <c:v>4.8300000000000003E-2</c:v>
                </c:pt>
                <c:pt idx="4">
                  <c:v>4.7899990000000003E-2</c:v>
                </c:pt>
                <c:pt idx="5">
                  <c:v>4.8099999999999997E-2</c:v>
                </c:pt>
                <c:pt idx="6">
                  <c:v>4.8000000000000001E-2</c:v>
                </c:pt>
                <c:pt idx="7">
                  <c:v>4.8099999999999997E-2</c:v>
                </c:pt>
                <c:pt idx="8">
                  <c:v>4.7899990000000003E-2</c:v>
                </c:pt>
                <c:pt idx="9">
                  <c:v>4.82E-2</c:v>
                </c:pt>
                <c:pt idx="10">
                  <c:v>4.82E-2</c:v>
                </c:pt>
                <c:pt idx="11">
                  <c:v>4.82E-2</c:v>
                </c:pt>
                <c:pt idx="12">
                  <c:v>4.8300000000000003E-2</c:v>
                </c:pt>
                <c:pt idx="13">
                  <c:v>4.8099999999999997E-2</c:v>
                </c:pt>
                <c:pt idx="14">
                  <c:v>4.82E-2</c:v>
                </c:pt>
                <c:pt idx="15">
                  <c:v>4.7800000000000002E-2</c:v>
                </c:pt>
                <c:pt idx="16">
                  <c:v>4.7899990000000003E-2</c:v>
                </c:pt>
                <c:pt idx="17">
                  <c:v>4.8300000000000003E-2</c:v>
                </c:pt>
                <c:pt idx="18">
                  <c:v>4.7899990000000003E-2</c:v>
                </c:pt>
                <c:pt idx="19">
                  <c:v>4.7600000000000003E-2</c:v>
                </c:pt>
                <c:pt idx="20">
                  <c:v>4.7899990000000003E-2</c:v>
                </c:pt>
                <c:pt idx="21">
                  <c:v>4.7899990000000003E-2</c:v>
                </c:pt>
                <c:pt idx="22">
                  <c:v>4.8099999999999997E-2</c:v>
                </c:pt>
                <c:pt idx="23">
                  <c:v>4.82E-2</c:v>
                </c:pt>
                <c:pt idx="24">
                  <c:v>4.8399999999999999E-2</c:v>
                </c:pt>
                <c:pt idx="25">
                  <c:v>4.82E-2</c:v>
                </c:pt>
                <c:pt idx="26">
                  <c:v>4.8300000000000003E-2</c:v>
                </c:pt>
                <c:pt idx="27">
                  <c:v>4.82E-2</c:v>
                </c:pt>
                <c:pt idx="28">
                  <c:v>4.8000000000000001E-2</c:v>
                </c:pt>
                <c:pt idx="29">
                  <c:v>4.8300000000000003E-2</c:v>
                </c:pt>
                <c:pt idx="30">
                  <c:v>4.8099999999999997E-2</c:v>
                </c:pt>
                <c:pt idx="31">
                  <c:v>4.8099999999999997E-2</c:v>
                </c:pt>
                <c:pt idx="32">
                  <c:v>4.8000000000000001E-2</c:v>
                </c:pt>
                <c:pt idx="33">
                  <c:v>4.8300000000000003E-2</c:v>
                </c:pt>
                <c:pt idx="34">
                  <c:v>4.7699999999999999E-2</c:v>
                </c:pt>
                <c:pt idx="35">
                  <c:v>4.7800000000000002E-2</c:v>
                </c:pt>
                <c:pt idx="36">
                  <c:v>4.8099999999999997E-2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4.82E-2</c:v>
                </c:pt>
                <c:pt idx="40">
                  <c:v>4.8500000000000001E-2</c:v>
                </c:pt>
                <c:pt idx="41">
                  <c:v>4.8099999999999997E-2</c:v>
                </c:pt>
                <c:pt idx="42">
                  <c:v>4.8000000000000001E-2</c:v>
                </c:pt>
                <c:pt idx="43">
                  <c:v>4.82E-2</c:v>
                </c:pt>
                <c:pt idx="44">
                  <c:v>4.82E-2</c:v>
                </c:pt>
                <c:pt idx="45">
                  <c:v>4.8300000000000003E-2</c:v>
                </c:pt>
                <c:pt idx="46">
                  <c:v>4.7800000000000002E-2</c:v>
                </c:pt>
                <c:pt idx="47">
                  <c:v>4.7600000000000003E-2</c:v>
                </c:pt>
                <c:pt idx="48">
                  <c:v>4.8099999999999997E-2</c:v>
                </c:pt>
                <c:pt idx="49">
                  <c:v>4.8500000000000001E-2</c:v>
                </c:pt>
                <c:pt idx="50">
                  <c:v>4.8000000000000001E-2</c:v>
                </c:pt>
                <c:pt idx="51">
                  <c:v>4.8300000000000003E-2</c:v>
                </c:pt>
                <c:pt idx="52">
                  <c:v>4.8399999999999999E-2</c:v>
                </c:pt>
                <c:pt idx="53">
                  <c:v>4.8300000000000003E-2</c:v>
                </c:pt>
                <c:pt idx="54">
                  <c:v>4.8399999999999999E-2</c:v>
                </c:pt>
                <c:pt idx="55">
                  <c:v>4.8399999999999999E-2</c:v>
                </c:pt>
                <c:pt idx="56">
                  <c:v>4.8399999999999999E-2</c:v>
                </c:pt>
                <c:pt idx="57">
                  <c:v>4.8399999999999999E-2</c:v>
                </c:pt>
                <c:pt idx="58">
                  <c:v>4.8500000000000001E-2</c:v>
                </c:pt>
                <c:pt idx="59">
                  <c:v>4.8099999999999997E-2</c:v>
                </c:pt>
                <c:pt idx="60">
                  <c:v>4.7899990000000003E-2</c:v>
                </c:pt>
                <c:pt idx="61">
                  <c:v>4.8000000000000001E-2</c:v>
                </c:pt>
                <c:pt idx="62">
                  <c:v>4.8099999999999997E-2</c:v>
                </c:pt>
                <c:pt idx="63">
                  <c:v>4.7800000000000002E-2</c:v>
                </c:pt>
                <c:pt idx="64">
                  <c:v>4.8099999999999997E-2</c:v>
                </c:pt>
                <c:pt idx="65">
                  <c:v>4.82E-2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E0-F44C-B9BE-400902D8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35804899387577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cell'!$AN$20:$AN$26</c:f>
              <c:numCache>
                <c:formatCode>General</c:formatCode>
                <c:ptCount val="7"/>
                <c:pt idx="0">
                  <c:v>0.9</c:v>
                </c:pt>
                <c:pt idx="1">
                  <c:v>0.79200000000000004</c:v>
                </c:pt>
                <c:pt idx="2">
                  <c:v>0.61099999999999999</c:v>
                </c:pt>
                <c:pt idx="3">
                  <c:v>0.47099999999999997</c:v>
                </c:pt>
                <c:pt idx="4">
                  <c:v>0.38</c:v>
                </c:pt>
                <c:pt idx="5">
                  <c:v>0.28000000000000003</c:v>
                </c:pt>
                <c:pt idx="6">
                  <c:v>0.11700000000000001</c:v>
                </c:pt>
              </c:numCache>
            </c:numRef>
          </c:xVal>
          <c:yVal>
            <c:numRef>
              <c:f>'Chacterising model PV cell'!$AQ$20:$AQ$26</c:f>
              <c:numCache>
                <c:formatCode>General</c:formatCode>
                <c:ptCount val="7"/>
                <c:pt idx="0">
                  <c:v>4.4884839999999997</c:v>
                </c:pt>
                <c:pt idx="1">
                  <c:v>4.5089940000000004</c:v>
                </c:pt>
                <c:pt idx="2">
                  <c:v>4.627948</c:v>
                </c:pt>
                <c:pt idx="3">
                  <c:v>4.7797179999999999</c:v>
                </c:pt>
                <c:pt idx="4">
                  <c:v>4.8535510000000004</c:v>
                </c:pt>
                <c:pt idx="5">
                  <c:v>4.9602000000000004</c:v>
                </c:pt>
                <c:pt idx="6">
                  <c:v>3.8196210000000002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3-CB40-8A5A-5F3919B9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05296"/>
        <c:axId val="1992639840"/>
      </c:scatterChart>
      <c:valAx>
        <c:axId val="1988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39840"/>
        <c:crosses val="autoZero"/>
        <c:crossBetween val="midCat"/>
      </c:valAx>
      <c:valAx>
        <c:axId val="19926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 pv pt4'!$A$2:$A$26</c:f>
              <c:numCache>
                <c:formatCode>General</c:formatCode>
                <c:ptCount val="25"/>
                <c:pt idx="0">
                  <c:v>5.04</c:v>
                </c:pt>
                <c:pt idx="1">
                  <c:v>5.0199999999999996</c:v>
                </c:pt>
                <c:pt idx="2">
                  <c:v>5</c:v>
                </c:pt>
                <c:pt idx="3">
                  <c:v>4.9799999999999995</c:v>
                </c:pt>
                <c:pt idx="4">
                  <c:v>4.96</c:v>
                </c:pt>
                <c:pt idx="5">
                  <c:v>4.7799999999999994</c:v>
                </c:pt>
                <c:pt idx="6">
                  <c:v>4.67</c:v>
                </c:pt>
                <c:pt idx="7">
                  <c:v>4.6399999999999997</c:v>
                </c:pt>
                <c:pt idx="8">
                  <c:v>4.5199999999999996</c:v>
                </c:pt>
                <c:pt idx="9">
                  <c:v>4.1499999999999995</c:v>
                </c:pt>
                <c:pt idx="10">
                  <c:v>3.7900000000000005</c:v>
                </c:pt>
                <c:pt idx="11">
                  <c:v>3.2600000000000002</c:v>
                </c:pt>
                <c:pt idx="12">
                  <c:v>2.86</c:v>
                </c:pt>
                <c:pt idx="13">
                  <c:v>2.5</c:v>
                </c:pt>
                <c:pt idx="14">
                  <c:v>2.04</c:v>
                </c:pt>
                <c:pt idx="15">
                  <c:v>1.3250000000000002</c:v>
                </c:pt>
                <c:pt idx="16">
                  <c:v>1.0499999999999998</c:v>
                </c:pt>
                <c:pt idx="17">
                  <c:v>0.74799999999999989</c:v>
                </c:pt>
                <c:pt idx="18">
                  <c:v>0.34299999999999997</c:v>
                </c:pt>
                <c:pt idx="19">
                  <c:v>1.9999999999999962E-2</c:v>
                </c:pt>
              </c:numCache>
            </c:numRef>
          </c:xVal>
          <c:yVal>
            <c:numRef>
              <c:f>'char pv pt4'!$C$2:$C$26</c:f>
              <c:numCache>
                <c:formatCode>General</c:formatCode>
                <c:ptCount val="25"/>
                <c:pt idx="0">
                  <c:v>4.581818181818182E-2</c:v>
                </c:pt>
                <c:pt idx="1">
                  <c:v>5.5777777777777773E-2</c:v>
                </c:pt>
                <c:pt idx="2">
                  <c:v>0.05</c:v>
                </c:pt>
                <c:pt idx="3">
                  <c:v>6.2249999999999993E-2</c:v>
                </c:pt>
                <c:pt idx="4">
                  <c:v>7.0857142857142855E-2</c:v>
                </c:pt>
                <c:pt idx="5">
                  <c:v>7.9799666110183631E-2</c:v>
                </c:pt>
                <c:pt idx="6">
                  <c:v>9.0154440154440157E-2</c:v>
                </c:pt>
                <c:pt idx="7">
                  <c:v>9.7684210526315776E-2</c:v>
                </c:pt>
                <c:pt idx="8">
                  <c:v>0.10366972477064219</c:v>
                </c:pt>
                <c:pt idx="9">
                  <c:v>0.10978835978835978</c:v>
                </c:pt>
                <c:pt idx="10">
                  <c:v>0.11147058823529413</c:v>
                </c:pt>
                <c:pt idx="11">
                  <c:v>9.87878787878788E-2</c:v>
                </c:pt>
                <c:pt idx="12">
                  <c:v>0.11171874999999999</c:v>
                </c:pt>
                <c:pt idx="13">
                  <c:v>0.1111111111111111</c:v>
                </c:pt>
                <c:pt idx="14">
                  <c:v>0.11027027027027027</c:v>
                </c:pt>
                <c:pt idx="15">
                  <c:v>9.8148148148148165E-2</c:v>
                </c:pt>
                <c:pt idx="16">
                  <c:v>0.10499999999999998</c:v>
                </c:pt>
                <c:pt idx="17">
                  <c:v>8.9047619047619028E-2</c:v>
                </c:pt>
                <c:pt idx="18">
                  <c:v>0.10487564000000001</c:v>
                </c:pt>
                <c:pt idx="1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F-D749-B07D-99828F79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78928"/>
        <c:axId val="844641376"/>
      </c:scatterChart>
      <c:valAx>
        <c:axId val="557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41376"/>
        <c:crosses val="autoZero"/>
        <c:crossBetween val="midCat"/>
      </c:valAx>
      <c:valAx>
        <c:axId val="8446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48326118741056E-2"/>
          <c:y val="2.6360262079692602E-2"/>
          <c:w val="0.88890029263890391"/>
          <c:h val="0.6012577195076143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'Chacterising model PV cell'!$A$1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'Chacterising model PV cell'!$A$30:$A$161</c:f>
              <c:numCache>
                <c:formatCode>General</c:formatCode>
                <c:ptCount val="132"/>
                <c:pt idx="0">
                  <c:v>0.55220000000000002</c:v>
                </c:pt>
                <c:pt idx="1">
                  <c:v>0.53259999999999996</c:v>
                </c:pt>
                <c:pt idx="2">
                  <c:v>0.51249999999999996</c:v>
                </c:pt>
                <c:pt idx="3">
                  <c:v>0.49130000000000001</c:v>
                </c:pt>
                <c:pt idx="4">
                  <c:v>0.4768</c:v>
                </c:pt>
                <c:pt idx="5">
                  <c:v>0.4617</c:v>
                </c:pt>
                <c:pt idx="6">
                  <c:v>0.44540000000000002</c:v>
                </c:pt>
                <c:pt idx="7">
                  <c:v>0.43490000000000001</c:v>
                </c:pt>
                <c:pt idx="8">
                  <c:v>0.41649999999999998</c:v>
                </c:pt>
                <c:pt idx="9">
                  <c:v>0.41170000000000001</c:v>
                </c:pt>
                <c:pt idx="10">
                  <c:v>0.39889999999999998</c:v>
                </c:pt>
                <c:pt idx="11">
                  <c:v>0.3861</c:v>
                </c:pt>
                <c:pt idx="12">
                  <c:v>0.37940000000000002</c:v>
                </c:pt>
                <c:pt idx="13">
                  <c:v>0.37109999999999999</c:v>
                </c:pt>
                <c:pt idx="14">
                  <c:v>0.36220000000000002</c:v>
                </c:pt>
                <c:pt idx="15">
                  <c:v>0.3533</c:v>
                </c:pt>
                <c:pt idx="16">
                  <c:v>0.3453</c:v>
                </c:pt>
                <c:pt idx="17">
                  <c:v>0.34010000000000001</c:v>
                </c:pt>
                <c:pt idx="18">
                  <c:v>0.33100000000000002</c:v>
                </c:pt>
                <c:pt idx="19">
                  <c:v>0.32629999999999998</c:v>
                </c:pt>
                <c:pt idx="20">
                  <c:v>0.3196</c:v>
                </c:pt>
                <c:pt idx="21">
                  <c:v>0.31369999999999998</c:v>
                </c:pt>
                <c:pt idx="22">
                  <c:v>0.30869999999999997</c:v>
                </c:pt>
                <c:pt idx="23">
                  <c:v>0.30220000000000002</c:v>
                </c:pt>
                <c:pt idx="24">
                  <c:v>0.29670000000000002</c:v>
                </c:pt>
                <c:pt idx="25">
                  <c:v>0.28970000000000001</c:v>
                </c:pt>
                <c:pt idx="26">
                  <c:v>0.28749999999999998</c:v>
                </c:pt>
                <c:pt idx="27">
                  <c:v>0.28029999999999999</c:v>
                </c:pt>
                <c:pt idx="28">
                  <c:v>0.27800000000000002</c:v>
                </c:pt>
                <c:pt idx="29">
                  <c:v>0.27389999999999998</c:v>
                </c:pt>
                <c:pt idx="30">
                  <c:v>0.2606</c:v>
                </c:pt>
                <c:pt idx="31">
                  <c:v>0.26450000000000001</c:v>
                </c:pt>
                <c:pt idx="32">
                  <c:v>0.26100000000000001</c:v>
                </c:pt>
                <c:pt idx="33">
                  <c:v>0.25719999999999998</c:v>
                </c:pt>
                <c:pt idx="34">
                  <c:v>0.25280000000000002</c:v>
                </c:pt>
                <c:pt idx="35">
                  <c:v>0.2495</c:v>
                </c:pt>
                <c:pt idx="36">
                  <c:v>0.24779999999999999</c:v>
                </c:pt>
                <c:pt idx="37">
                  <c:v>0.24479999999999999</c:v>
                </c:pt>
                <c:pt idx="38">
                  <c:v>0.23960000000000001</c:v>
                </c:pt>
                <c:pt idx="39">
                  <c:v>0.23880000000000001</c:v>
                </c:pt>
                <c:pt idx="40">
                  <c:v>0.23449999999999999</c:v>
                </c:pt>
                <c:pt idx="41">
                  <c:v>0.2324</c:v>
                </c:pt>
                <c:pt idx="42">
                  <c:v>0.22850000000000001</c:v>
                </c:pt>
                <c:pt idx="43">
                  <c:v>0.22689999999999999</c:v>
                </c:pt>
                <c:pt idx="44">
                  <c:v>0.22450000000000001</c:v>
                </c:pt>
                <c:pt idx="45">
                  <c:v>0.22</c:v>
                </c:pt>
                <c:pt idx="46">
                  <c:v>0.21829999999999999</c:v>
                </c:pt>
                <c:pt idx="47">
                  <c:v>0.217</c:v>
                </c:pt>
                <c:pt idx="48">
                  <c:v>0.21429999999999999</c:v>
                </c:pt>
                <c:pt idx="49">
                  <c:v>0.2122</c:v>
                </c:pt>
                <c:pt idx="50">
                  <c:v>0.21060000000000001</c:v>
                </c:pt>
                <c:pt idx="51">
                  <c:v>0.20119999999999999</c:v>
                </c:pt>
                <c:pt idx="52">
                  <c:v>0.18099999999999999</c:v>
                </c:pt>
                <c:pt idx="53">
                  <c:v>0.16639999999999999</c:v>
                </c:pt>
                <c:pt idx="54">
                  <c:v>0.15229999999999999</c:v>
                </c:pt>
                <c:pt idx="55">
                  <c:v>0.13789999999999999</c:v>
                </c:pt>
                <c:pt idx="56">
                  <c:v>0.1237</c:v>
                </c:pt>
                <c:pt idx="57">
                  <c:v>0.11459999999999999</c:v>
                </c:pt>
                <c:pt idx="58">
                  <c:v>0.10539999999999999</c:v>
                </c:pt>
                <c:pt idx="59">
                  <c:v>9.6199999999999994E-2</c:v>
                </c:pt>
                <c:pt idx="60">
                  <c:v>8.77E-2</c:v>
                </c:pt>
                <c:pt idx="61">
                  <c:v>8.3199999999999996E-2</c:v>
                </c:pt>
                <c:pt idx="62">
                  <c:v>7.9200000000000007E-2</c:v>
                </c:pt>
                <c:pt idx="63">
                  <c:v>7.7399999999999997E-2</c:v>
                </c:pt>
                <c:pt idx="64">
                  <c:v>7.4799989999999997E-2</c:v>
                </c:pt>
                <c:pt idx="65">
                  <c:v>7.3899989999999999E-2</c:v>
                </c:pt>
                <c:pt idx="66">
                  <c:v>7.1699990000000005E-2</c:v>
                </c:pt>
                <c:pt idx="67">
                  <c:v>7.0800000000000002E-2</c:v>
                </c:pt>
                <c:pt idx="68">
                  <c:v>6.9900000000000004E-2</c:v>
                </c:pt>
                <c:pt idx="69">
                  <c:v>6.83E-2</c:v>
                </c:pt>
                <c:pt idx="70">
                  <c:v>6.7900000000000002E-2</c:v>
                </c:pt>
                <c:pt idx="71">
                  <c:v>6.6799999999999998E-2</c:v>
                </c:pt>
                <c:pt idx="72">
                  <c:v>6.5100000000000005E-2</c:v>
                </c:pt>
                <c:pt idx="73">
                  <c:v>6.4000000000000001E-2</c:v>
                </c:pt>
                <c:pt idx="74">
                  <c:v>6.3700000000000007E-2</c:v>
                </c:pt>
                <c:pt idx="75">
                  <c:v>6.2399999999999997E-2</c:v>
                </c:pt>
                <c:pt idx="76">
                  <c:v>6.1499999999999999E-2</c:v>
                </c:pt>
                <c:pt idx="77">
                  <c:v>5.9400000000000001E-2</c:v>
                </c:pt>
                <c:pt idx="78">
                  <c:v>5.8599999999999999E-2</c:v>
                </c:pt>
                <c:pt idx="79">
                  <c:v>5.7200000000000001E-2</c:v>
                </c:pt>
                <c:pt idx="80">
                  <c:v>5.5899999999999998E-2</c:v>
                </c:pt>
                <c:pt idx="81">
                  <c:v>5.4400009999999999E-2</c:v>
                </c:pt>
                <c:pt idx="82">
                  <c:v>5.2999999999999999E-2</c:v>
                </c:pt>
                <c:pt idx="83">
                  <c:v>5.1900000000000002E-2</c:v>
                </c:pt>
                <c:pt idx="84">
                  <c:v>0.05</c:v>
                </c:pt>
                <c:pt idx="85">
                  <c:v>4.8500000000000001E-2</c:v>
                </c:pt>
                <c:pt idx="86">
                  <c:v>4.82E-2</c:v>
                </c:pt>
                <c:pt idx="87">
                  <c:v>4.8399999999999999E-2</c:v>
                </c:pt>
                <c:pt idx="88">
                  <c:v>4.8399999999999999E-2</c:v>
                </c:pt>
                <c:pt idx="89">
                  <c:v>4.8399999999999999E-2</c:v>
                </c:pt>
                <c:pt idx="90">
                  <c:v>4.87E-2</c:v>
                </c:pt>
                <c:pt idx="91">
                  <c:v>4.8099999999999997E-2</c:v>
                </c:pt>
                <c:pt idx="92">
                  <c:v>4.8399999999999999E-2</c:v>
                </c:pt>
                <c:pt idx="93">
                  <c:v>4.8599999999999997E-2</c:v>
                </c:pt>
                <c:pt idx="94">
                  <c:v>4.8599999999999997E-2</c:v>
                </c:pt>
                <c:pt idx="95">
                  <c:v>4.8300000000000003E-2</c:v>
                </c:pt>
                <c:pt idx="96">
                  <c:v>4.82E-2</c:v>
                </c:pt>
                <c:pt idx="97">
                  <c:v>4.8300000000000003E-2</c:v>
                </c:pt>
                <c:pt idx="98">
                  <c:v>4.8500000000000001E-2</c:v>
                </c:pt>
                <c:pt idx="99">
                  <c:v>4.8399999999999999E-2</c:v>
                </c:pt>
                <c:pt idx="100">
                  <c:v>4.8500000000000001E-2</c:v>
                </c:pt>
                <c:pt idx="101">
                  <c:v>4.82E-2</c:v>
                </c:pt>
                <c:pt idx="102">
                  <c:v>4.8599999999999997E-2</c:v>
                </c:pt>
                <c:pt idx="103">
                  <c:v>4.8099999999999997E-2</c:v>
                </c:pt>
                <c:pt idx="104">
                  <c:v>4.82E-2</c:v>
                </c:pt>
                <c:pt idx="105">
                  <c:v>4.8399999999999999E-2</c:v>
                </c:pt>
                <c:pt idx="106">
                  <c:v>4.8599999999999997E-2</c:v>
                </c:pt>
                <c:pt idx="107">
                  <c:v>4.82E-2</c:v>
                </c:pt>
                <c:pt idx="108">
                  <c:v>4.82E-2</c:v>
                </c:pt>
                <c:pt idx="109">
                  <c:v>4.8500000000000001E-2</c:v>
                </c:pt>
                <c:pt idx="110">
                  <c:v>4.8099999999999997E-2</c:v>
                </c:pt>
                <c:pt idx="111">
                  <c:v>4.8399999999999999E-2</c:v>
                </c:pt>
                <c:pt idx="112">
                  <c:v>4.8500000000000001E-2</c:v>
                </c:pt>
                <c:pt idx="113">
                  <c:v>4.87E-2</c:v>
                </c:pt>
                <c:pt idx="114">
                  <c:v>4.8500000000000001E-2</c:v>
                </c:pt>
                <c:pt idx="115">
                  <c:v>4.8500000000000001E-2</c:v>
                </c:pt>
                <c:pt idx="116">
                  <c:v>4.8500000000000001E-2</c:v>
                </c:pt>
                <c:pt idx="117">
                  <c:v>4.87E-2</c:v>
                </c:pt>
                <c:pt idx="118">
                  <c:v>4.8599999999999997E-2</c:v>
                </c:pt>
                <c:pt idx="119">
                  <c:v>4.87E-2</c:v>
                </c:pt>
                <c:pt idx="120">
                  <c:v>4.87E-2</c:v>
                </c:pt>
                <c:pt idx="121">
                  <c:v>4.8300000000000003E-2</c:v>
                </c:pt>
                <c:pt idx="122">
                  <c:v>4.8500000000000001E-2</c:v>
                </c:pt>
                <c:pt idx="123">
                  <c:v>4.8500000000000001E-2</c:v>
                </c:pt>
                <c:pt idx="124">
                  <c:v>4.8099999999999997E-2</c:v>
                </c:pt>
                <c:pt idx="125">
                  <c:v>4.8500000000000001E-2</c:v>
                </c:pt>
                <c:pt idx="126">
                  <c:v>4.8300000000000003E-2</c:v>
                </c:pt>
                <c:pt idx="127">
                  <c:v>4.8599999999999997E-2</c:v>
                </c:pt>
                <c:pt idx="128">
                  <c:v>4.8599999999999997E-2</c:v>
                </c:pt>
                <c:pt idx="129">
                  <c:v>4.87E-2</c:v>
                </c:pt>
                <c:pt idx="130">
                  <c:v>4.8500000000000001E-2</c:v>
                </c:pt>
                <c:pt idx="131">
                  <c:v>4.8300000000000003E-2</c:v>
                </c:pt>
              </c:numCache>
            </c:numRef>
          </c:xVal>
          <c:yVal>
            <c:numRef>
              <c:f>'Chacterising model PV cell'!$B$30:$B$161</c:f>
              <c:numCache>
                <c:formatCode>General</c:formatCode>
                <c:ptCount val="132"/>
                <c:pt idx="0">
                  <c:v>2.5623480000000001</c:v>
                </c:pt>
                <c:pt idx="1">
                  <c:v>2.4779529999999999</c:v>
                </c:pt>
                <c:pt idx="2">
                  <c:v>2.3802319999999999</c:v>
                </c:pt>
                <c:pt idx="3">
                  <c:v>2.3099850000000002</c:v>
                </c:pt>
                <c:pt idx="4">
                  <c:v>2.2418089999999999</c:v>
                </c:pt>
                <c:pt idx="5">
                  <c:v>2.1764939999999999</c:v>
                </c:pt>
                <c:pt idx="6">
                  <c:v>2.0978279999999998</c:v>
                </c:pt>
                <c:pt idx="7">
                  <c:v>2.0608599999999999</c:v>
                </c:pt>
                <c:pt idx="8">
                  <c:v>1.970251</c:v>
                </c:pt>
                <c:pt idx="9">
                  <c:v>1.9678100000000001</c:v>
                </c:pt>
                <c:pt idx="10">
                  <c:v>1.903357</c:v>
                </c:pt>
                <c:pt idx="11">
                  <c:v>1.8517840000000001</c:v>
                </c:pt>
                <c:pt idx="12">
                  <c:v>1.814981</c:v>
                </c:pt>
                <c:pt idx="13">
                  <c:v>1.7707090000000001</c:v>
                </c:pt>
                <c:pt idx="14">
                  <c:v>1.7416130000000001</c:v>
                </c:pt>
                <c:pt idx="15">
                  <c:v>1.704615</c:v>
                </c:pt>
                <c:pt idx="16">
                  <c:v>1.6674329999999999</c:v>
                </c:pt>
                <c:pt idx="17">
                  <c:v>1.645113</c:v>
                </c:pt>
                <c:pt idx="18">
                  <c:v>1.6092409999999999</c:v>
                </c:pt>
                <c:pt idx="19">
                  <c:v>1.5716680000000001</c:v>
                </c:pt>
                <c:pt idx="20">
                  <c:v>1.549884</c:v>
                </c:pt>
                <c:pt idx="21">
                  <c:v>1.521272</c:v>
                </c:pt>
                <c:pt idx="22">
                  <c:v>1.5033559999999999</c:v>
                </c:pt>
                <c:pt idx="23">
                  <c:v>1.4617849999999999</c:v>
                </c:pt>
                <c:pt idx="24">
                  <c:v>1.4412659999999999</c:v>
                </c:pt>
                <c:pt idx="25">
                  <c:v>1.4108270000000001</c:v>
                </c:pt>
                <c:pt idx="26">
                  <c:v>1.403651</c:v>
                </c:pt>
                <c:pt idx="27">
                  <c:v>1.370798</c:v>
                </c:pt>
                <c:pt idx="28">
                  <c:v>1.35955</c:v>
                </c:pt>
                <c:pt idx="29">
                  <c:v>1.3406229999999999</c:v>
                </c:pt>
                <c:pt idx="30">
                  <c:v>1.2659050000000001</c:v>
                </c:pt>
                <c:pt idx="31">
                  <c:v>1.300038</c:v>
                </c:pt>
                <c:pt idx="32">
                  <c:v>1.2806949999999999</c:v>
                </c:pt>
                <c:pt idx="33">
                  <c:v>1.2525539999999999</c:v>
                </c:pt>
                <c:pt idx="34">
                  <c:v>1.2404580000000001</c:v>
                </c:pt>
                <c:pt idx="35">
                  <c:v>1.221195</c:v>
                </c:pt>
                <c:pt idx="36">
                  <c:v>1.214907</c:v>
                </c:pt>
                <c:pt idx="37">
                  <c:v>1.198191</c:v>
                </c:pt>
                <c:pt idx="38">
                  <c:v>1.1825669999999999</c:v>
                </c:pt>
                <c:pt idx="39">
                  <c:v>1.174701</c:v>
                </c:pt>
                <c:pt idx="40">
                  <c:v>1.153548</c:v>
                </c:pt>
                <c:pt idx="41">
                  <c:v>1.1432180000000001</c:v>
                </c:pt>
                <c:pt idx="42">
                  <c:v>1.1268450000000001</c:v>
                </c:pt>
                <c:pt idx="43">
                  <c:v>1.1161620000000001</c:v>
                </c:pt>
                <c:pt idx="44">
                  <c:v>1.106198</c:v>
                </c:pt>
                <c:pt idx="45">
                  <c:v>1.086732</c:v>
                </c:pt>
                <c:pt idx="46">
                  <c:v>1.0747530000000001</c:v>
                </c:pt>
                <c:pt idx="47">
                  <c:v>1.0665720000000001</c:v>
                </c:pt>
                <c:pt idx="48">
                  <c:v>1.056818</c:v>
                </c:pt>
                <c:pt idx="49">
                  <c:v>1.0455909999999999</c:v>
                </c:pt>
                <c:pt idx="50">
                  <c:v>1.042027</c:v>
                </c:pt>
                <c:pt idx="51">
                  <c:v>0.99881750000000002</c:v>
                </c:pt>
                <c:pt idx="52">
                  <c:v>0.89928110000000006</c:v>
                </c:pt>
                <c:pt idx="53">
                  <c:v>0.82810760000000005</c:v>
                </c:pt>
                <c:pt idx="54">
                  <c:v>0.76106099999999999</c:v>
                </c:pt>
                <c:pt idx="55">
                  <c:v>0.68966810000000001</c:v>
                </c:pt>
                <c:pt idx="56">
                  <c:v>0.62270999999999999</c:v>
                </c:pt>
                <c:pt idx="57">
                  <c:v>0.57360979999999995</c:v>
                </c:pt>
                <c:pt idx="58">
                  <c:v>0.53101960000000004</c:v>
                </c:pt>
                <c:pt idx="59">
                  <c:v>0.48190650000000002</c:v>
                </c:pt>
                <c:pt idx="60">
                  <c:v>0.44184459999999998</c:v>
                </c:pt>
                <c:pt idx="61">
                  <c:v>0.4195142</c:v>
                </c:pt>
                <c:pt idx="62">
                  <c:v>0.40031990000000001</c:v>
                </c:pt>
                <c:pt idx="63">
                  <c:v>0.39153919999999998</c:v>
                </c:pt>
                <c:pt idx="64">
                  <c:v>0.37746619999999997</c:v>
                </c:pt>
                <c:pt idx="65">
                  <c:v>0.3744402</c:v>
                </c:pt>
                <c:pt idx="66">
                  <c:v>0.36505769999999998</c:v>
                </c:pt>
                <c:pt idx="67">
                  <c:v>0.35728090000000001</c:v>
                </c:pt>
                <c:pt idx="68">
                  <c:v>0.35216570000000003</c:v>
                </c:pt>
                <c:pt idx="69">
                  <c:v>0.34550550000000002</c:v>
                </c:pt>
                <c:pt idx="70">
                  <c:v>0.34571020000000002</c:v>
                </c:pt>
                <c:pt idx="71">
                  <c:v>0.33764349999999999</c:v>
                </c:pt>
                <c:pt idx="72">
                  <c:v>0.32931779999999999</c:v>
                </c:pt>
                <c:pt idx="73">
                  <c:v>0.32454090000000002</c:v>
                </c:pt>
                <c:pt idx="74">
                  <c:v>0.32301960000000002</c:v>
                </c:pt>
                <c:pt idx="75">
                  <c:v>0.31617139999999999</c:v>
                </c:pt>
                <c:pt idx="76">
                  <c:v>0.31186350000000002</c:v>
                </c:pt>
                <c:pt idx="77">
                  <c:v>0.30170180000000002</c:v>
                </c:pt>
                <c:pt idx="78">
                  <c:v>0.2969173</c:v>
                </c:pt>
                <c:pt idx="79">
                  <c:v>0.28935450000000001</c:v>
                </c:pt>
                <c:pt idx="80">
                  <c:v>0.2834661</c:v>
                </c:pt>
                <c:pt idx="81">
                  <c:v>0.27608290000000002</c:v>
                </c:pt>
                <c:pt idx="82">
                  <c:v>0.26919520000000002</c:v>
                </c:pt>
                <c:pt idx="83">
                  <c:v>0.26360810000000001</c:v>
                </c:pt>
                <c:pt idx="84">
                  <c:v>0.25477810000000001</c:v>
                </c:pt>
                <c:pt idx="85">
                  <c:v>0.246339</c:v>
                </c:pt>
                <c:pt idx="86">
                  <c:v>0.24382670000000001</c:v>
                </c:pt>
                <c:pt idx="87">
                  <c:v>0.24563260000000001</c:v>
                </c:pt>
                <c:pt idx="88">
                  <c:v>0.24602959999999999</c:v>
                </c:pt>
                <c:pt idx="89">
                  <c:v>0.24741930000000001</c:v>
                </c:pt>
                <c:pt idx="90">
                  <c:v>0.24775440000000001</c:v>
                </c:pt>
                <c:pt idx="91">
                  <c:v>0.24509649999999999</c:v>
                </c:pt>
                <c:pt idx="92">
                  <c:v>0.24662519999999999</c:v>
                </c:pt>
                <c:pt idx="93">
                  <c:v>0.24764430000000001</c:v>
                </c:pt>
                <c:pt idx="94">
                  <c:v>0.24644820000000001</c:v>
                </c:pt>
                <c:pt idx="95">
                  <c:v>0.24690809999999999</c:v>
                </c:pt>
                <c:pt idx="96">
                  <c:v>0.24600150000000001</c:v>
                </c:pt>
                <c:pt idx="97">
                  <c:v>0.24651190000000001</c:v>
                </c:pt>
                <c:pt idx="98">
                  <c:v>0.2477316</c:v>
                </c:pt>
                <c:pt idx="99">
                  <c:v>0.2452355</c:v>
                </c:pt>
                <c:pt idx="100">
                  <c:v>0.24733369999999999</c:v>
                </c:pt>
                <c:pt idx="101">
                  <c:v>0.24560609999999999</c:v>
                </c:pt>
                <c:pt idx="102">
                  <c:v>0.24644820000000001</c:v>
                </c:pt>
                <c:pt idx="103">
                  <c:v>0.24489920000000001</c:v>
                </c:pt>
                <c:pt idx="104">
                  <c:v>0.24461759999999999</c:v>
                </c:pt>
                <c:pt idx="105">
                  <c:v>0.24543400000000001</c:v>
                </c:pt>
                <c:pt idx="106">
                  <c:v>0.24644820000000001</c:v>
                </c:pt>
                <c:pt idx="107">
                  <c:v>0.24461759999999999</c:v>
                </c:pt>
                <c:pt idx="108">
                  <c:v>0.24600150000000001</c:v>
                </c:pt>
                <c:pt idx="109">
                  <c:v>0.24733369999999999</c:v>
                </c:pt>
                <c:pt idx="110">
                  <c:v>0.24489920000000001</c:v>
                </c:pt>
                <c:pt idx="111">
                  <c:v>0.24682380000000001</c:v>
                </c:pt>
                <c:pt idx="112">
                  <c:v>0.24673690000000001</c:v>
                </c:pt>
                <c:pt idx="113">
                  <c:v>0.24655579999999999</c:v>
                </c:pt>
                <c:pt idx="114">
                  <c:v>0.246339</c:v>
                </c:pt>
                <c:pt idx="115">
                  <c:v>0.24753269999999999</c:v>
                </c:pt>
                <c:pt idx="116">
                  <c:v>0.24673690000000001</c:v>
                </c:pt>
                <c:pt idx="117">
                  <c:v>0.24675559999999999</c:v>
                </c:pt>
                <c:pt idx="118">
                  <c:v>0.2478437</c:v>
                </c:pt>
                <c:pt idx="119">
                  <c:v>0.24675559999999999</c:v>
                </c:pt>
                <c:pt idx="120">
                  <c:v>0.24695529999999999</c:v>
                </c:pt>
                <c:pt idx="121">
                  <c:v>0.2463138</c:v>
                </c:pt>
                <c:pt idx="122">
                  <c:v>0.24574219999999999</c:v>
                </c:pt>
                <c:pt idx="123">
                  <c:v>0.2459411</c:v>
                </c:pt>
                <c:pt idx="124">
                  <c:v>0.24509649999999999</c:v>
                </c:pt>
                <c:pt idx="125">
                  <c:v>0.24713479999999999</c:v>
                </c:pt>
                <c:pt idx="126">
                  <c:v>0.24591750000000001</c:v>
                </c:pt>
                <c:pt idx="127">
                  <c:v>0.24724560000000001</c:v>
                </c:pt>
                <c:pt idx="128">
                  <c:v>0.24644820000000001</c:v>
                </c:pt>
                <c:pt idx="129">
                  <c:v>0.24735480000000001</c:v>
                </c:pt>
                <c:pt idx="130">
                  <c:v>0.2461401</c:v>
                </c:pt>
                <c:pt idx="131">
                  <c:v>0.24532319999999999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D-3C40-A3D2-A2B0535A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cell'!$C$5:$C$161</c:f>
              <c:numCache>
                <c:formatCode>General</c:formatCode>
                <c:ptCount val="157"/>
                <c:pt idx="0">
                  <c:v>0.53734649999999995</c:v>
                </c:pt>
                <c:pt idx="1">
                  <c:v>0.62758789999999998</c:v>
                </c:pt>
                <c:pt idx="2">
                  <c:v>0.80807079999999998</c:v>
                </c:pt>
                <c:pt idx="3">
                  <c:v>0.97624789999999995</c:v>
                </c:pt>
                <c:pt idx="4">
                  <c:v>1.1036630000000001</c:v>
                </c:pt>
                <c:pt idx="5">
                  <c:v>1.2595339999999999</c:v>
                </c:pt>
                <c:pt idx="6">
                  <c:v>1.357979</c:v>
                </c:pt>
                <c:pt idx="7">
                  <c:v>1.489239</c:v>
                </c:pt>
                <c:pt idx="8">
                  <c:v>1.587685</c:v>
                </c:pt>
                <c:pt idx="9">
                  <c:v>1.7312510000000001</c:v>
                </c:pt>
                <c:pt idx="10">
                  <c:v>1.9609559999999999</c:v>
                </c:pt>
                <c:pt idx="11">
                  <c:v>2.1416949999999999</c:v>
                </c:pt>
                <c:pt idx="12">
                  <c:v>2.4288270000000001</c:v>
                </c:pt>
                <c:pt idx="13">
                  <c:v>2.6872449999999999</c:v>
                </c:pt>
                <c:pt idx="14">
                  <c:v>2.9497659999999999</c:v>
                </c:pt>
                <c:pt idx="15">
                  <c:v>3.2699690000000001</c:v>
                </c:pt>
                <c:pt idx="16">
                  <c:v>3.5694059999999999</c:v>
                </c:pt>
                <c:pt idx="17">
                  <c:v>3.852436</c:v>
                </c:pt>
                <c:pt idx="18">
                  <c:v>4.2013530000000001</c:v>
                </c:pt>
                <c:pt idx="19">
                  <c:v>4.4884839999999997</c:v>
                </c:pt>
                <c:pt idx="20">
                  <c:v>4.4597709999999999</c:v>
                </c:pt>
                <c:pt idx="21">
                  <c:v>4.5500119999999997</c:v>
                </c:pt>
                <c:pt idx="22">
                  <c:v>4.5705220000000004</c:v>
                </c:pt>
                <c:pt idx="23">
                  <c:v>4.574624</c:v>
                </c:pt>
                <c:pt idx="24">
                  <c:v>4.6156430000000004</c:v>
                </c:pt>
                <c:pt idx="25">
                  <c:v>4.6402539999999997</c:v>
                </c:pt>
                <c:pt idx="26">
                  <c:v>4.6525590000000001</c:v>
                </c:pt>
                <c:pt idx="27">
                  <c:v>4.6443560000000002</c:v>
                </c:pt>
                <c:pt idx="28">
                  <c:v>4.7017819999999997</c:v>
                </c:pt>
                <c:pt idx="29">
                  <c:v>4.7017819999999997</c:v>
                </c:pt>
                <c:pt idx="30">
                  <c:v>4.7140870000000001</c:v>
                </c:pt>
                <c:pt idx="31">
                  <c:v>4.7099859999999998</c:v>
                </c:pt>
                <c:pt idx="32">
                  <c:v>4.7386990000000004</c:v>
                </c:pt>
                <c:pt idx="33">
                  <c:v>4.7304950000000003</c:v>
                </c:pt>
                <c:pt idx="34">
                  <c:v>4.7797179999999999</c:v>
                </c:pt>
                <c:pt idx="35">
                  <c:v>4.7715139999999998</c:v>
                </c:pt>
                <c:pt idx="36">
                  <c:v>4.796125</c:v>
                </c:pt>
                <c:pt idx="37">
                  <c:v>4.7838200000000004</c:v>
                </c:pt>
                <c:pt idx="38">
                  <c:v>4.7715139999999998</c:v>
                </c:pt>
                <c:pt idx="39">
                  <c:v>4.8084309999999997</c:v>
                </c:pt>
                <c:pt idx="40">
                  <c:v>4.8248389999999999</c:v>
                </c:pt>
                <c:pt idx="41">
                  <c:v>4.8289400000000002</c:v>
                </c:pt>
                <c:pt idx="42">
                  <c:v>4.8371440000000003</c:v>
                </c:pt>
                <c:pt idx="43">
                  <c:v>4.8617549999999996</c:v>
                </c:pt>
                <c:pt idx="44">
                  <c:v>4.8166349999999998</c:v>
                </c:pt>
                <c:pt idx="45">
                  <c:v>4.84945</c:v>
                </c:pt>
                <c:pt idx="46">
                  <c:v>4.84945</c:v>
                </c:pt>
                <c:pt idx="47">
                  <c:v>4.8699589999999997</c:v>
                </c:pt>
                <c:pt idx="48">
                  <c:v>4.8371440000000003</c:v>
                </c:pt>
                <c:pt idx="49">
                  <c:v>4.8576540000000001</c:v>
                </c:pt>
                <c:pt idx="50">
                  <c:v>4.8699589999999997</c:v>
                </c:pt>
                <c:pt idx="51">
                  <c:v>4.8822650000000003</c:v>
                </c:pt>
                <c:pt idx="52">
                  <c:v>4.8904690000000004</c:v>
                </c:pt>
                <c:pt idx="53">
                  <c:v>4.8904690000000004</c:v>
                </c:pt>
                <c:pt idx="54">
                  <c:v>4.8945699999999999</c:v>
                </c:pt>
                <c:pt idx="55">
                  <c:v>4.8576540000000001</c:v>
                </c:pt>
                <c:pt idx="56">
                  <c:v>4.9150799999999997</c:v>
                </c:pt>
                <c:pt idx="57">
                  <c:v>4.9068759999999996</c:v>
                </c:pt>
                <c:pt idx="58">
                  <c:v>4.8699589999999997</c:v>
                </c:pt>
                <c:pt idx="59">
                  <c:v>4.9068759999999996</c:v>
                </c:pt>
                <c:pt idx="60">
                  <c:v>4.8945699999999999</c:v>
                </c:pt>
                <c:pt idx="61">
                  <c:v>4.902774</c:v>
                </c:pt>
                <c:pt idx="62">
                  <c:v>4.8945699999999999</c:v>
                </c:pt>
                <c:pt idx="63">
                  <c:v>4.9355890000000002</c:v>
                </c:pt>
                <c:pt idx="64">
                  <c:v>4.9191820000000002</c:v>
                </c:pt>
                <c:pt idx="65">
                  <c:v>4.9191820000000002</c:v>
                </c:pt>
                <c:pt idx="66">
                  <c:v>4.9191820000000002</c:v>
                </c:pt>
                <c:pt idx="67">
                  <c:v>4.9314879999999999</c:v>
                </c:pt>
                <c:pt idx="68">
                  <c:v>4.9191820000000002</c:v>
                </c:pt>
                <c:pt idx="69">
                  <c:v>4.9273850000000001</c:v>
                </c:pt>
                <c:pt idx="70">
                  <c:v>4.9396909999999998</c:v>
                </c:pt>
                <c:pt idx="71">
                  <c:v>4.9232839999999998</c:v>
                </c:pt>
                <c:pt idx="72">
                  <c:v>4.9150799999999997</c:v>
                </c:pt>
                <c:pt idx="73">
                  <c:v>4.9314879999999999</c:v>
                </c:pt>
                <c:pt idx="74">
                  <c:v>4.9273850000000001</c:v>
                </c:pt>
                <c:pt idx="75">
                  <c:v>4.9478949999999999</c:v>
                </c:pt>
                <c:pt idx="76">
                  <c:v>4.9643030000000001</c:v>
                </c:pt>
                <c:pt idx="77">
                  <c:v>4.9684039999999996</c:v>
                </c:pt>
                <c:pt idx="78">
                  <c:v>4.9766079999999997</c:v>
                </c:pt>
                <c:pt idx="79">
                  <c:v>4.9971180000000004</c:v>
                </c:pt>
                <c:pt idx="80">
                  <c:v>5.0012189999999999</c:v>
                </c:pt>
                <c:pt idx="81">
                  <c:v>5.0340340000000001</c:v>
                </c:pt>
                <c:pt idx="82">
                  <c:v>5.0053210000000004</c:v>
                </c:pt>
                <c:pt idx="83">
                  <c:v>5.0381359999999997</c:v>
                </c:pt>
                <c:pt idx="84">
                  <c:v>5.009423</c:v>
                </c:pt>
                <c:pt idx="85">
                  <c:v>5.0381359999999997</c:v>
                </c:pt>
                <c:pt idx="86">
                  <c:v>5.0422380000000002</c:v>
                </c:pt>
                <c:pt idx="87">
                  <c:v>5.0545439999999999</c:v>
                </c:pt>
                <c:pt idx="88">
                  <c:v>5.0586460000000004</c:v>
                </c:pt>
                <c:pt idx="89">
                  <c:v>5.0463399999999998</c:v>
                </c:pt>
                <c:pt idx="90">
                  <c:v>5.0668490000000004</c:v>
                </c:pt>
                <c:pt idx="91">
                  <c:v>5.0914609999999998</c:v>
                </c:pt>
                <c:pt idx="92">
                  <c:v>5.0463399999999998</c:v>
                </c:pt>
                <c:pt idx="93">
                  <c:v>5.0381359999999997</c:v>
                </c:pt>
                <c:pt idx="94">
                  <c:v>5.0586460000000004</c:v>
                </c:pt>
                <c:pt idx="95">
                  <c:v>5.0914609999999998</c:v>
                </c:pt>
                <c:pt idx="96">
                  <c:v>5.0545439999999999</c:v>
                </c:pt>
                <c:pt idx="97">
                  <c:v>5.0586460000000004</c:v>
                </c:pt>
                <c:pt idx="98">
                  <c:v>5.070951</c:v>
                </c:pt>
                <c:pt idx="99">
                  <c:v>5.070951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5.0668490000000004</c:v>
                </c:pt>
                <c:pt idx="104">
                  <c:v>5.0586460000000004</c:v>
                </c:pt>
                <c:pt idx="105">
                  <c:v>5.070951</c:v>
                </c:pt>
                <c:pt idx="106">
                  <c:v>5.0750529999999996</c:v>
                </c:pt>
                <c:pt idx="107">
                  <c:v>5.0791550000000001</c:v>
                </c:pt>
                <c:pt idx="108">
                  <c:v>5.0791550000000001</c:v>
                </c:pt>
                <c:pt idx="109">
                  <c:v>5.0955620000000001</c:v>
                </c:pt>
                <c:pt idx="110">
                  <c:v>5.0791550000000001</c:v>
                </c:pt>
                <c:pt idx="111">
                  <c:v>5.0586460000000004</c:v>
                </c:pt>
                <c:pt idx="112">
                  <c:v>5.0750529999999996</c:v>
                </c:pt>
                <c:pt idx="113">
                  <c:v>5.0832569999999997</c:v>
                </c:pt>
                <c:pt idx="114">
                  <c:v>5.1119700000000003</c:v>
                </c:pt>
                <c:pt idx="115">
                  <c:v>5.0873590000000002</c:v>
                </c:pt>
                <c:pt idx="116">
                  <c:v>5.0955620000000001</c:v>
                </c:pt>
                <c:pt idx="117">
                  <c:v>5.0955620000000001</c:v>
                </c:pt>
                <c:pt idx="118">
                  <c:v>5.0955620000000001</c:v>
                </c:pt>
                <c:pt idx="119">
                  <c:v>5.070951</c:v>
                </c:pt>
                <c:pt idx="120">
                  <c:v>5.1119700000000003</c:v>
                </c:pt>
                <c:pt idx="121">
                  <c:v>5.1037660000000002</c:v>
                </c:pt>
                <c:pt idx="122">
                  <c:v>5.1037660000000002</c:v>
                </c:pt>
                <c:pt idx="123">
                  <c:v>5.1078679999999999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5.0955620000000001</c:v>
                </c:pt>
                <c:pt idx="127">
                  <c:v>5.070951</c:v>
                </c:pt>
                <c:pt idx="128">
                  <c:v>5.0914609999999998</c:v>
                </c:pt>
                <c:pt idx="129">
                  <c:v>5.0750529999999996</c:v>
                </c:pt>
                <c:pt idx="130">
                  <c:v>5.070951</c:v>
                </c:pt>
                <c:pt idx="131">
                  <c:v>5.070951</c:v>
                </c:pt>
                <c:pt idx="132">
                  <c:v>5.0750529999999996</c:v>
                </c:pt>
                <c:pt idx="133">
                  <c:v>5.1037660000000002</c:v>
                </c:pt>
                <c:pt idx="134">
                  <c:v>5.0996649999999999</c:v>
                </c:pt>
                <c:pt idx="135">
                  <c:v>5.0914609999999998</c:v>
                </c:pt>
                <c:pt idx="136">
                  <c:v>5.0996649999999999</c:v>
                </c:pt>
                <c:pt idx="137">
                  <c:v>5.0873590000000002</c:v>
                </c:pt>
                <c:pt idx="138">
                  <c:v>5.0627469999999999</c:v>
                </c:pt>
                <c:pt idx="139">
                  <c:v>5.0791550000000001</c:v>
                </c:pt>
                <c:pt idx="140">
                  <c:v>5.1037660000000002</c:v>
                </c:pt>
                <c:pt idx="141">
                  <c:v>5.0873590000000002</c:v>
                </c:pt>
                <c:pt idx="142">
                  <c:v>5.0668490000000004</c:v>
                </c:pt>
                <c:pt idx="143">
                  <c:v>5.0996649999999999</c:v>
                </c:pt>
                <c:pt idx="144">
                  <c:v>5.0668490000000004</c:v>
                </c:pt>
                <c:pt idx="145">
                  <c:v>5.070951</c:v>
                </c:pt>
                <c:pt idx="146">
                  <c:v>5.0996649999999999</c:v>
                </c:pt>
                <c:pt idx="147">
                  <c:v>5.0668490000000004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5.0955620000000001</c:v>
                </c:pt>
                <c:pt idx="151">
                  <c:v>5.0914609999999998</c:v>
                </c:pt>
                <c:pt idx="152">
                  <c:v>5.0873590000000002</c:v>
                </c:pt>
                <c:pt idx="153">
                  <c:v>5.070951</c:v>
                </c:pt>
                <c:pt idx="154">
                  <c:v>5.0791550000000001</c:v>
                </c:pt>
                <c:pt idx="155">
                  <c:v>5.0750529999999996</c:v>
                </c:pt>
                <c:pt idx="156">
                  <c:v>5.0791550000000001</c:v>
                </c:pt>
              </c:numCache>
            </c:numRef>
          </c:xVal>
          <c:yVal>
            <c:numRef>
              <c:f>'Chacterising model PV cell'!$B$5:$B$161</c:f>
              <c:numCache>
                <c:formatCode>General</c:formatCode>
                <c:ptCount val="157"/>
                <c:pt idx="0">
                  <c:v>0.4750143</c:v>
                </c:pt>
                <c:pt idx="1">
                  <c:v>0.55328149999999998</c:v>
                </c:pt>
                <c:pt idx="2">
                  <c:v>0.70900129999999995</c:v>
                </c:pt>
                <c:pt idx="3">
                  <c:v>0.85245959999999998</c:v>
                </c:pt>
                <c:pt idx="4">
                  <c:v>0.9595243</c:v>
                </c:pt>
                <c:pt idx="5">
                  <c:v>1.080176</c:v>
                </c:pt>
                <c:pt idx="6">
                  <c:v>1.1723429999999999</c:v>
                </c:pt>
                <c:pt idx="7">
                  <c:v>1.2832779999999999</c:v>
                </c:pt>
                <c:pt idx="8">
                  <c:v>1.362392</c:v>
                </c:pt>
                <c:pt idx="9">
                  <c:v>1.479873</c:v>
                </c:pt>
                <c:pt idx="10">
                  <c:v>1.6632830000000001</c:v>
                </c:pt>
                <c:pt idx="11">
                  <c:v>1.8035209999999999</c:v>
                </c:pt>
                <c:pt idx="12">
                  <c:v>2.0047540000000001</c:v>
                </c:pt>
                <c:pt idx="13">
                  <c:v>2.1984349999999999</c:v>
                </c:pt>
                <c:pt idx="14">
                  <c:v>2.425592</c:v>
                </c:pt>
                <c:pt idx="15">
                  <c:v>2.6663320000000001</c:v>
                </c:pt>
                <c:pt idx="16">
                  <c:v>2.8894340000000001</c:v>
                </c:pt>
                <c:pt idx="17">
                  <c:v>3.082719</c:v>
                </c:pt>
                <c:pt idx="18">
                  <c:v>3.274114</c:v>
                </c:pt>
                <c:pt idx="19">
                  <c:v>3.333148</c:v>
                </c:pt>
                <c:pt idx="20">
                  <c:v>3.165991</c:v>
                </c:pt>
                <c:pt idx="21">
                  <c:v>2.9838979999999999</c:v>
                </c:pt>
                <c:pt idx="22">
                  <c:v>2.8954260000000001</c:v>
                </c:pt>
                <c:pt idx="23">
                  <c:v>2.755296</c:v>
                </c:pt>
                <c:pt idx="24">
                  <c:v>2.6632259999999999</c:v>
                </c:pt>
                <c:pt idx="25">
                  <c:v>2.5623480000000001</c:v>
                </c:pt>
                <c:pt idx="26">
                  <c:v>2.4779529999999999</c:v>
                </c:pt>
                <c:pt idx="27">
                  <c:v>2.3802319999999999</c:v>
                </c:pt>
                <c:pt idx="28">
                  <c:v>2.3099850000000002</c:v>
                </c:pt>
                <c:pt idx="29">
                  <c:v>2.2418089999999999</c:v>
                </c:pt>
                <c:pt idx="30">
                  <c:v>2.1764939999999999</c:v>
                </c:pt>
                <c:pt idx="31">
                  <c:v>2.0978279999999998</c:v>
                </c:pt>
                <c:pt idx="32">
                  <c:v>2.0608599999999999</c:v>
                </c:pt>
                <c:pt idx="33">
                  <c:v>1.970251</c:v>
                </c:pt>
                <c:pt idx="34">
                  <c:v>1.9678100000000001</c:v>
                </c:pt>
                <c:pt idx="35">
                  <c:v>1.903357</c:v>
                </c:pt>
                <c:pt idx="36">
                  <c:v>1.8517840000000001</c:v>
                </c:pt>
                <c:pt idx="37">
                  <c:v>1.814981</c:v>
                </c:pt>
                <c:pt idx="38">
                  <c:v>1.7707090000000001</c:v>
                </c:pt>
                <c:pt idx="39">
                  <c:v>1.7416130000000001</c:v>
                </c:pt>
                <c:pt idx="40">
                  <c:v>1.704615</c:v>
                </c:pt>
                <c:pt idx="41">
                  <c:v>1.6674329999999999</c:v>
                </c:pt>
                <c:pt idx="42">
                  <c:v>1.645113</c:v>
                </c:pt>
                <c:pt idx="43">
                  <c:v>1.6092409999999999</c:v>
                </c:pt>
                <c:pt idx="44">
                  <c:v>1.5716680000000001</c:v>
                </c:pt>
                <c:pt idx="45">
                  <c:v>1.549884</c:v>
                </c:pt>
                <c:pt idx="46">
                  <c:v>1.521272</c:v>
                </c:pt>
                <c:pt idx="47">
                  <c:v>1.5033559999999999</c:v>
                </c:pt>
                <c:pt idx="48">
                  <c:v>1.4617849999999999</c:v>
                </c:pt>
                <c:pt idx="49">
                  <c:v>1.4412659999999999</c:v>
                </c:pt>
                <c:pt idx="50">
                  <c:v>1.4108270000000001</c:v>
                </c:pt>
                <c:pt idx="51">
                  <c:v>1.403651</c:v>
                </c:pt>
                <c:pt idx="52">
                  <c:v>1.370798</c:v>
                </c:pt>
                <c:pt idx="53">
                  <c:v>1.35955</c:v>
                </c:pt>
                <c:pt idx="54">
                  <c:v>1.3406229999999999</c:v>
                </c:pt>
                <c:pt idx="55">
                  <c:v>1.2659050000000001</c:v>
                </c:pt>
                <c:pt idx="56">
                  <c:v>1.300038</c:v>
                </c:pt>
                <c:pt idx="57">
                  <c:v>1.2806949999999999</c:v>
                </c:pt>
                <c:pt idx="58">
                  <c:v>1.2525539999999999</c:v>
                </c:pt>
                <c:pt idx="59">
                  <c:v>1.2404580000000001</c:v>
                </c:pt>
                <c:pt idx="60">
                  <c:v>1.221195</c:v>
                </c:pt>
                <c:pt idx="61">
                  <c:v>1.214907</c:v>
                </c:pt>
                <c:pt idx="62">
                  <c:v>1.198191</c:v>
                </c:pt>
                <c:pt idx="63">
                  <c:v>1.1825669999999999</c:v>
                </c:pt>
                <c:pt idx="64">
                  <c:v>1.174701</c:v>
                </c:pt>
                <c:pt idx="65">
                  <c:v>1.153548</c:v>
                </c:pt>
                <c:pt idx="66">
                  <c:v>1.1432180000000001</c:v>
                </c:pt>
                <c:pt idx="67">
                  <c:v>1.1268450000000001</c:v>
                </c:pt>
                <c:pt idx="68">
                  <c:v>1.1161620000000001</c:v>
                </c:pt>
                <c:pt idx="69">
                  <c:v>1.106198</c:v>
                </c:pt>
                <c:pt idx="70">
                  <c:v>1.086732</c:v>
                </c:pt>
                <c:pt idx="71">
                  <c:v>1.0747530000000001</c:v>
                </c:pt>
                <c:pt idx="72">
                  <c:v>1.0665720000000001</c:v>
                </c:pt>
                <c:pt idx="73">
                  <c:v>1.056818</c:v>
                </c:pt>
                <c:pt idx="74">
                  <c:v>1.0455909999999999</c:v>
                </c:pt>
                <c:pt idx="75">
                  <c:v>1.042027</c:v>
                </c:pt>
                <c:pt idx="76">
                  <c:v>0.99881750000000002</c:v>
                </c:pt>
                <c:pt idx="77">
                  <c:v>0.89928110000000006</c:v>
                </c:pt>
                <c:pt idx="78">
                  <c:v>0.82810760000000005</c:v>
                </c:pt>
                <c:pt idx="79">
                  <c:v>0.76106099999999999</c:v>
                </c:pt>
                <c:pt idx="80">
                  <c:v>0.68966810000000001</c:v>
                </c:pt>
                <c:pt idx="81">
                  <c:v>0.62270999999999999</c:v>
                </c:pt>
                <c:pt idx="82">
                  <c:v>0.57360979999999995</c:v>
                </c:pt>
                <c:pt idx="83">
                  <c:v>0.53101960000000004</c:v>
                </c:pt>
                <c:pt idx="84">
                  <c:v>0.48190650000000002</c:v>
                </c:pt>
                <c:pt idx="85">
                  <c:v>0.44184459999999998</c:v>
                </c:pt>
                <c:pt idx="86">
                  <c:v>0.4195142</c:v>
                </c:pt>
                <c:pt idx="87">
                  <c:v>0.40031990000000001</c:v>
                </c:pt>
                <c:pt idx="88">
                  <c:v>0.39153919999999998</c:v>
                </c:pt>
                <c:pt idx="89">
                  <c:v>0.37746619999999997</c:v>
                </c:pt>
                <c:pt idx="90">
                  <c:v>0.3744402</c:v>
                </c:pt>
                <c:pt idx="91">
                  <c:v>0.36505769999999998</c:v>
                </c:pt>
                <c:pt idx="92">
                  <c:v>0.35728090000000001</c:v>
                </c:pt>
                <c:pt idx="93">
                  <c:v>0.35216570000000003</c:v>
                </c:pt>
                <c:pt idx="94">
                  <c:v>0.34550550000000002</c:v>
                </c:pt>
                <c:pt idx="95">
                  <c:v>0.34571020000000002</c:v>
                </c:pt>
                <c:pt idx="96">
                  <c:v>0.33764349999999999</c:v>
                </c:pt>
                <c:pt idx="97">
                  <c:v>0.32931779999999999</c:v>
                </c:pt>
                <c:pt idx="98">
                  <c:v>0.32454090000000002</c:v>
                </c:pt>
                <c:pt idx="99">
                  <c:v>0.32301960000000002</c:v>
                </c:pt>
                <c:pt idx="100">
                  <c:v>0.31617139999999999</c:v>
                </c:pt>
                <c:pt idx="101">
                  <c:v>0.31186350000000002</c:v>
                </c:pt>
                <c:pt idx="102">
                  <c:v>0.30170180000000002</c:v>
                </c:pt>
                <c:pt idx="103">
                  <c:v>0.2969173</c:v>
                </c:pt>
                <c:pt idx="104">
                  <c:v>0.28935450000000001</c:v>
                </c:pt>
                <c:pt idx="105">
                  <c:v>0.2834661</c:v>
                </c:pt>
                <c:pt idx="106">
                  <c:v>0.27608290000000002</c:v>
                </c:pt>
                <c:pt idx="107">
                  <c:v>0.26919520000000002</c:v>
                </c:pt>
                <c:pt idx="108">
                  <c:v>0.26360810000000001</c:v>
                </c:pt>
                <c:pt idx="109">
                  <c:v>0.25477810000000001</c:v>
                </c:pt>
                <c:pt idx="110">
                  <c:v>0.246339</c:v>
                </c:pt>
                <c:pt idx="111">
                  <c:v>0.24382670000000001</c:v>
                </c:pt>
                <c:pt idx="112">
                  <c:v>0.24563260000000001</c:v>
                </c:pt>
                <c:pt idx="113">
                  <c:v>0.24602959999999999</c:v>
                </c:pt>
                <c:pt idx="114">
                  <c:v>0.24741930000000001</c:v>
                </c:pt>
                <c:pt idx="115">
                  <c:v>0.24775440000000001</c:v>
                </c:pt>
                <c:pt idx="116">
                  <c:v>0.24509649999999999</c:v>
                </c:pt>
                <c:pt idx="117">
                  <c:v>0.24662519999999999</c:v>
                </c:pt>
                <c:pt idx="118">
                  <c:v>0.24764430000000001</c:v>
                </c:pt>
                <c:pt idx="119">
                  <c:v>0.24644820000000001</c:v>
                </c:pt>
                <c:pt idx="120">
                  <c:v>0.24690809999999999</c:v>
                </c:pt>
                <c:pt idx="121">
                  <c:v>0.24600150000000001</c:v>
                </c:pt>
                <c:pt idx="122">
                  <c:v>0.24651190000000001</c:v>
                </c:pt>
                <c:pt idx="123">
                  <c:v>0.2477316</c:v>
                </c:pt>
                <c:pt idx="124">
                  <c:v>0.2452355</c:v>
                </c:pt>
                <c:pt idx="125">
                  <c:v>0.24733369999999999</c:v>
                </c:pt>
                <c:pt idx="126">
                  <c:v>0.24560609999999999</c:v>
                </c:pt>
                <c:pt idx="127">
                  <c:v>0.24644820000000001</c:v>
                </c:pt>
                <c:pt idx="128">
                  <c:v>0.24489920000000001</c:v>
                </c:pt>
                <c:pt idx="129">
                  <c:v>0.24461759999999999</c:v>
                </c:pt>
                <c:pt idx="130">
                  <c:v>0.24543400000000001</c:v>
                </c:pt>
                <c:pt idx="131">
                  <c:v>0.24644820000000001</c:v>
                </c:pt>
                <c:pt idx="132">
                  <c:v>0.24461759999999999</c:v>
                </c:pt>
                <c:pt idx="133">
                  <c:v>0.24600150000000001</c:v>
                </c:pt>
                <c:pt idx="134">
                  <c:v>0.24733369999999999</c:v>
                </c:pt>
                <c:pt idx="135">
                  <c:v>0.24489920000000001</c:v>
                </c:pt>
                <c:pt idx="136">
                  <c:v>0.24682380000000001</c:v>
                </c:pt>
                <c:pt idx="137">
                  <c:v>0.24673690000000001</c:v>
                </c:pt>
                <c:pt idx="138">
                  <c:v>0.24655579999999999</c:v>
                </c:pt>
                <c:pt idx="139">
                  <c:v>0.246339</c:v>
                </c:pt>
                <c:pt idx="140">
                  <c:v>0.24753269999999999</c:v>
                </c:pt>
                <c:pt idx="141">
                  <c:v>0.24673690000000001</c:v>
                </c:pt>
                <c:pt idx="142">
                  <c:v>0.24675559999999999</c:v>
                </c:pt>
                <c:pt idx="143">
                  <c:v>0.2478437</c:v>
                </c:pt>
                <c:pt idx="144">
                  <c:v>0.24675559999999999</c:v>
                </c:pt>
                <c:pt idx="145">
                  <c:v>0.24695529999999999</c:v>
                </c:pt>
                <c:pt idx="146">
                  <c:v>0.2463138</c:v>
                </c:pt>
                <c:pt idx="147">
                  <c:v>0.24574219999999999</c:v>
                </c:pt>
                <c:pt idx="148">
                  <c:v>0.2459411</c:v>
                </c:pt>
                <c:pt idx="149">
                  <c:v>0.24509649999999999</c:v>
                </c:pt>
                <c:pt idx="150">
                  <c:v>0.24713479999999999</c:v>
                </c:pt>
                <c:pt idx="151">
                  <c:v>0.24591750000000001</c:v>
                </c:pt>
                <c:pt idx="152">
                  <c:v>0.24724560000000001</c:v>
                </c:pt>
                <c:pt idx="153">
                  <c:v>0.24644820000000001</c:v>
                </c:pt>
                <c:pt idx="154">
                  <c:v>0.24735480000000001</c:v>
                </c:pt>
                <c:pt idx="155">
                  <c:v>0.2461401</c:v>
                </c:pt>
                <c:pt idx="156">
                  <c:v>0.24532319999999999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F-774A-ADB5-15B02A830B6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cell'!$F$5:$F$161</c:f>
              <c:numCache>
                <c:formatCode>General</c:formatCode>
                <c:ptCount val="157"/>
                <c:pt idx="0">
                  <c:v>0.46761459999999999</c:v>
                </c:pt>
                <c:pt idx="1">
                  <c:v>0.56195779999999995</c:v>
                </c:pt>
                <c:pt idx="2">
                  <c:v>0.66450480000000001</c:v>
                </c:pt>
                <c:pt idx="3">
                  <c:v>0.86959900000000001</c:v>
                </c:pt>
                <c:pt idx="4">
                  <c:v>0.99265539999999997</c:v>
                </c:pt>
                <c:pt idx="5">
                  <c:v>1.107764</c:v>
                </c:pt>
                <c:pt idx="6">
                  <c:v>1.2267189999999999</c:v>
                </c:pt>
                <c:pt idx="7">
                  <c:v>1.3292660000000001</c:v>
                </c:pt>
                <c:pt idx="8">
                  <c:v>1.427711</c:v>
                </c:pt>
                <c:pt idx="9">
                  <c:v>1.5302579999999999</c:v>
                </c:pt>
                <c:pt idx="10">
                  <c:v>1.6410089999999999</c:v>
                </c:pt>
                <c:pt idx="11">
                  <c:v>1.727149</c:v>
                </c:pt>
                <c:pt idx="12">
                  <c:v>1.8502050000000001</c:v>
                </c:pt>
                <c:pt idx="13">
                  <c:v>2.0388920000000001</c:v>
                </c:pt>
                <c:pt idx="14">
                  <c:v>2.1786120000000002</c:v>
                </c:pt>
                <c:pt idx="15">
                  <c:v>2.3714</c:v>
                </c:pt>
                <c:pt idx="16">
                  <c:v>2.6175130000000002</c:v>
                </c:pt>
                <c:pt idx="17">
                  <c:v>2.8226070000000001</c:v>
                </c:pt>
                <c:pt idx="18">
                  <c:v>3.0071919999999999</c:v>
                </c:pt>
                <c:pt idx="19">
                  <c:v>3.3355990000000002</c:v>
                </c:pt>
                <c:pt idx="20">
                  <c:v>3.536591</c:v>
                </c:pt>
                <c:pt idx="21">
                  <c:v>3.7868059999999999</c:v>
                </c:pt>
                <c:pt idx="22">
                  <c:v>4.0370210000000002</c:v>
                </c:pt>
                <c:pt idx="23">
                  <c:v>4.2833899999999998</c:v>
                </c:pt>
                <c:pt idx="24">
                  <c:v>4.5089940000000004</c:v>
                </c:pt>
                <c:pt idx="25">
                  <c:v>4.5418089999999998</c:v>
                </c:pt>
                <c:pt idx="26">
                  <c:v>4.6074390000000003</c:v>
                </c:pt>
                <c:pt idx="27">
                  <c:v>4.6402539999999997</c:v>
                </c:pt>
                <c:pt idx="28">
                  <c:v>4.6074390000000003</c:v>
                </c:pt>
                <c:pt idx="29">
                  <c:v>4.6689670000000003</c:v>
                </c:pt>
                <c:pt idx="30">
                  <c:v>4.6853740000000004</c:v>
                </c:pt>
                <c:pt idx="31">
                  <c:v>4.6976800000000001</c:v>
                </c:pt>
                <c:pt idx="32">
                  <c:v>4.7181899999999999</c:v>
                </c:pt>
                <c:pt idx="33">
                  <c:v>4.7017819999999997</c:v>
                </c:pt>
                <c:pt idx="34">
                  <c:v>4.7099859999999998</c:v>
                </c:pt>
                <c:pt idx="35">
                  <c:v>4.7181899999999999</c:v>
                </c:pt>
                <c:pt idx="36">
                  <c:v>4.7592080000000001</c:v>
                </c:pt>
                <c:pt idx="37">
                  <c:v>4.7345969999999999</c:v>
                </c:pt>
                <c:pt idx="38">
                  <c:v>4.7797179999999999</c:v>
                </c:pt>
                <c:pt idx="39">
                  <c:v>4.7715139999999998</c:v>
                </c:pt>
                <c:pt idx="40">
                  <c:v>4.7797179999999999</c:v>
                </c:pt>
                <c:pt idx="41">
                  <c:v>4.8002269999999996</c:v>
                </c:pt>
                <c:pt idx="42">
                  <c:v>4.796125</c:v>
                </c:pt>
                <c:pt idx="43">
                  <c:v>4.8125330000000002</c:v>
                </c:pt>
                <c:pt idx="44">
                  <c:v>4.8166349999999998</c:v>
                </c:pt>
                <c:pt idx="45">
                  <c:v>4.8371440000000003</c:v>
                </c:pt>
                <c:pt idx="46">
                  <c:v>4.8166349999999998</c:v>
                </c:pt>
                <c:pt idx="47">
                  <c:v>4.8289400000000002</c:v>
                </c:pt>
                <c:pt idx="48">
                  <c:v>4.8412459999999999</c:v>
                </c:pt>
                <c:pt idx="49">
                  <c:v>4.8658570000000001</c:v>
                </c:pt>
                <c:pt idx="50">
                  <c:v>4.8617549999999996</c:v>
                </c:pt>
                <c:pt idx="51">
                  <c:v>4.8371440000000003</c:v>
                </c:pt>
                <c:pt idx="52">
                  <c:v>4.8822650000000003</c:v>
                </c:pt>
                <c:pt idx="53">
                  <c:v>4.8781629999999998</c:v>
                </c:pt>
                <c:pt idx="54">
                  <c:v>4.8617549999999996</c:v>
                </c:pt>
                <c:pt idx="55">
                  <c:v>4.8781629999999998</c:v>
                </c:pt>
                <c:pt idx="56">
                  <c:v>4.8781629999999998</c:v>
                </c:pt>
                <c:pt idx="57">
                  <c:v>4.8945699999999999</c:v>
                </c:pt>
                <c:pt idx="58">
                  <c:v>4.8904690000000004</c:v>
                </c:pt>
                <c:pt idx="59">
                  <c:v>4.8904690000000004</c:v>
                </c:pt>
                <c:pt idx="60">
                  <c:v>4.902774</c:v>
                </c:pt>
                <c:pt idx="61">
                  <c:v>4.9109780000000001</c:v>
                </c:pt>
                <c:pt idx="62">
                  <c:v>4.8986720000000004</c:v>
                </c:pt>
                <c:pt idx="63">
                  <c:v>4.9150799999999997</c:v>
                </c:pt>
                <c:pt idx="64">
                  <c:v>4.8945699999999999</c:v>
                </c:pt>
                <c:pt idx="65">
                  <c:v>4.9068759999999996</c:v>
                </c:pt>
                <c:pt idx="66">
                  <c:v>4.902774</c:v>
                </c:pt>
                <c:pt idx="67">
                  <c:v>4.9273850000000001</c:v>
                </c:pt>
                <c:pt idx="68">
                  <c:v>4.9232839999999998</c:v>
                </c:pt>
                <c:pt idx="69">
                  <c:v>4.9232839999999998</c:v>
                </c:pt>
                <c:pt idx="70">
                  <c:v>4.9150799999999997</c:v>
                </c:pt>
                <c:pt idx="71">
                  <c:v>4.8986720000000004</c:v>
                </c:pt>
                <c:pt idx="72">
                  <c:v>4.956099</c:v>
                </c:pt>
                <c:pt idx="73">
                  <c:v>4.9273850000000001</c:v>
                </c:pt>
                <c:pt idx="74">
                  <c:v>4.9191820000000002</c:v>
                </c:pt>
                <c:pt idx="75">
                  <c:v>4.9232839999999998</c:v>
                </c:pt>
                <c:pt idx="76">
                  <c:v>4.9232839999999998</c:v>
                </c:pt>
                <c:pt idx="77">
                  <c:v>4.9478949999999999</c:v>
                </c:pt>
                <c:pt idx="78">
                  <c:v>4.9314879999999999</c:v>
                </c:pt>
                <c:pt idx="79">
                  <c:v>4.9396909999999998</c:v>
                </c:pt>
                <c:pt idx="80">
                  <c:v>4.956099</c:v>
                </c:pt>
                <c:pt idx="81">
                  <c:v>4.9807100000000002</c:v>
                </c:pt>
                <c:pt idx="82">
                  <c:v>4.9355890000000002</c:v>
                </c:pt>
                <c:pt idx="83">
                  <c:v>4.9930159999999999</c:v>
                </c:pt>
                <c:pt idx="84">
                  <c:v>5.009423</c:v>
                </c:pt>
                <c:pt idx="85">
                  <c:v>5.0299319999999996</c:v>
                </c:pt>
                <c:pt idx="86">
                  <c:v>5.0299319999999996</c:v>
                </c:pt>
                <c:pt idx="87">
                  <c:v>5.0381359999999997</c:v>
                </c:pt>
                <c:pt idx="88">
                  <c:v>5.0463399999999998</c:v>
                </c:pt>
                <c:pt idx="89">
                  <c:v>5.0791550000000001</c:v>
                </c:pt>
                <c:pt idx="90">
                  <c:v>5.0422380000000002</c:v>
                </c:pt>
                <c:pt idx="91">
                  <c:v>5.0586460000000004</c:v>
                </c:pt>
                <c:pt idx="92">
                  <c:v>5.0668490000000004</c:v>
                </c:pt>
                <c:pt idx="93">
                  <c:v>5.0545439999999999</c:v>
                </c:pt>
                <c:pt idx="94">
                  <c:v>5.0750529999999996</c:v>
                </c:pt>
                <c:pt idx="95">
                  <c:v>5.0750529999999996</c:v>
                </c:pt>
                <c:pt idx="96">
                  <c:v>5.0586460000000004</c:v>
                </c:pt>
                <c:pt idx="97">
                  <c:v>5.0545439999999999</c:v>
                </c:pt>
                <c:pt idx="98">
                  <c:v>5.0873590000000002</c:v>
                </c:pt>
                <c:pt idx="99">
                  <c:v>5.0791550000000001</c:v>
                </c:pt>
                <c:pt idx="100">
                  <c:v>5.0668490000000004</c:v>
                </c:pt>
                <c:pt idx="101">
                  <c:v>5.070951</c:v>
                </c:pt>
                <c:pt idx="102">
                  <c:v>5.0791550000000001</c:v>
                </c:pt>
                <c:pt idx="103">
                  <c:v>5.0914609999999998</c:v>
                </c:pt>
                <c:pt idx="104">
                  <c:v>5.0668490000000004</c:v>
                </c:pt>
                <c:pt idx="105">
                  <c:v>5.070951</c:v>
                </c:pt>
                <c:pt idx="106">
                  <c:v>5.1078679999999999</c:v>
                </c:pt>
                <c:pt idx="107">
                  <c:v>5.0627469999999999</c:v>
                </c:pt>
                <c:pt idx="108">
                  <c:v>5.0791550000000001</c:v>
                </c:pt>
                <c:pt idx="109">
                  <c:v>5.0627469999999999</c:v>
                </c:pt>
                <c:pt idx="110">
                  <c:v>5.0750529999999996</c:v>
                </c:pt>
                <c:pt idx="111">
                  <c:v>5.0791550000000001</c:v>
                </c:pt>
                <c:pt idx="112">
                  <c:v>5.0668490000000004</c:v>
                </c:pt>
                <c:pt idx="113">
                  <c:v>5.0791550000000001</c:v>
                </c:pt>
                <c:pt idx="114">
                  <c:v>5.070951</c:v>
                </c:pt>
                <c:pt idx="115">
                  <c:v>5.0955620000000001</c:v>
                </c:pt>
                <c:pt idx="116">
                  <c:v>5.070951</c:v>
                </c:pt>
                <c:pt idx="117">
                  <c:v>5.0996649999999999</c:v>
                </c:pt>
                <c:pt idx="118">
                  <c:v>5.0914609999999998</c:v>
                </c:pt>
                <c:pt idx="119">
                  <c:v>5.0914609999999998</c:v>
                </c:pt>
                <c:pt idx="120">
                  <c:v>5.0955620000000001</c:v>
                </c:pt>
                <c:pt idx="121">
                  <c:v>5.0791550000000001</c:v>
                </c:pt>
                <c:pt idx="122">
                  <c:v>5.0996649999999999</c:v>
                </c:pt>
                <c:pt idx="123">
                  <c:v>5.0955620000000001</c:v>
                </c:pt>
                <c:pt idx="124">
                  <c:v>5.0791550000000001</c:v>
                </c:pt>
                <c:pt idx="125">
                  <c:v>5.070951</c:v>
                </c:pt>
                <c:pt idx="126">
                  <c:v>5.070951</c:v>
                </c:pt>
                <c:pt idx="127">
                  <c:v>5.0750529999999996</c:v>
                </c:pt>
                <c:pt idx="128">
                  <c:v>5.070951</c:v>
                </c:pt>
                <c:pt idx="129">
                  <c:v>5.0914609999999998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5.070951</c:v>
                </c:pt>
                <c:pt idx="133">
                  <c:v>5.1037660000000002</c:v>
                </c:pt>
                <c:pt idx="134">
                  <c:v>5.0873590000000002</c:v>
                </c:pt>
                <c:pt idx="135">
                  <c:v>5.0955620000000001</c:v>
                </c:pt>
                <c:pt idx="136">
                  <c:v>5.070951</c:v>
                </c:pt>
                <c:pt idx="137">
                  <c:v>5.070951</c:v>
                </c:pt>
                <c:pt idx="138">
                  <c:v>5.0955620000000001</c:v>
                </c:pt>
                <c:pt idx="139">
                  <c:v>5.0668490000000004</c:v>
                </c:pt>
                <c:pt idx="140">
                  <c:v>5.0996649999999999</c:v>
                </c:pt>
                <c:pt idx="141">
                  <c:v>5.0996649999999999</c:v>
                </c:pt>
                <c:pt idx="142">
                  <c:v>5.070951</c:v>
                </c:pt>
                <c:pt idx="143">
                  <c:v>5.0955620000000001</c:v>
                </c:pt>
                <c:pt idx="144">
                  <c:v>5.0668490000000004</c:v>
                </c:pt>
                <c:pt idx="145">
                  <c:v>5.0791550000000001</c:v>
                </c:pt>
                <c:pt idx="146">
                  <c:v>5.070951</c:v>
                </c:pt>
                <c:pt idx="147">
                  <c:v>5.0750529999999996</c:v>
                </c:pt>
                <c:pt idx="148">
                  <c:v>5.1037660000000002</c:v>
                </c:pt>
                <c:pt idx="149">
                  <c:v>5.0750529999999996</c:v>
                </c:pt>
                <c:pt idx="150">
                  <c:v>5.1037660000000002</c:v>
                </c:pt>
                <c:pt idx="151">
                  <c:v>5.0996649999999999</c:v>
                </c:pt>
                <c:pt idx="152">
                  <c:v>5.0914609999999998</c:v>
                </c:pt>
                <c:pt idx="153">
                  <c:v>5.0955620000000001</c:v>
                </c:pt>
                <c:pt idx="154">
                  <c:v>5.0791550000000001</c:v>
                </c:pt>
              </c:numCache>
            </c:numRef>
          </c:xVal>
          <c:yVal>
            <c:numRef>
              <c:f>'Chacterising model PV cell'!$E$5:$E$161</c:f>
              <c:numCache>
                <c:formatCode>General</c:formatCode>
                <c:ptCount val="157"/>
                <c:pt idx="0">
                  <c:v>0.36389759999999999</c:v>
                </c:pt>
                <c:pt idx="1">
                  <c:v>0.43574200000000002</c:v>
                </c:pt>
                <c:pt idx="2">
                  <c:v>0.51366219999999996</c:v>
                </c:pt>
                <c:pt idx="3">
                  <c:v>0.66776500000000005</c:v>
                </c:pt>
                <c:pt idx="4">
                  <c:v>0.75739599999999996</c:v>
                </c:pt>
                <c:pt idx="5">
                  <c:v>0.84478120000000001</c:v>
                </c:pt>
                <c:pt idx="6">
                  <c:v>0.93169310000000005</c:v>
                </c:pt>
                <c:pt idx="7">
                  <c:v>0.99694950000000004</c:v>
                </c:pt>
                <c:pt idx="8">
                  <c:v>1.0766370000000001</c:v>
                </c:pt>
                <c:pt idx="9">
                  <c:v>1.1349929999999999</c:v>
                </c:pt>
                <c:pt idx="10">
                  <c:v>1.230429</c:v>
                </c:pt>
                <c:pt idx="11">
                  <c:v>1.2908710000000001</c:v>
                </c:pt>
                <c:pt idx="12">
                  <c:v>1.3789579999999999</c:v>
                </c:pt>
                <c:pt idx="13">
                  <c:v>1.507352</c:v>
                </c:pt>
                <c:pt idx="14">
                  <c:v>1.6001909999999999</c:v>
                </c:pt>
                <c:pt idx="15">
                  <c:v>1.730648</c:v>
                </c:pt>
                <c:pt idx="16">
                  <c:v>1.8966499999999999</c:v>
                </c:pt>
                <c:pt idx="17">
                  <c:v>2.0303010000000001</c:v>
                </c:pt>
                <c:pt idx="18">
                  <c:v>2.1453310000000001</c:v>
                </c:pt>
                <c:pt idx="19">
                  <c:v>2.3162400000000001</c:v>
                </c:pt>
                <c:pt idx="20">
                  <c:v>2.478443</c:v>
                </c:pt>
                <c:pt idx="21">
                  <c:v>2.636374</c:v>
                </c:pt>
                <c:pt idx="22">
                  <c:v>2.782718</c:v>
                </c:pt>
                <c:pt idx="23">
                  <c:v>2.9302670000000002</c:v>
                </c:pt>
                <c:pt idx="24">
                  <c:v>3.0575489999999999</c:v>
                </c:pt>
                <c:pt idx="25">
                  <c:v>2.8508930000000001</c:v>
                </c:pt>
                <c:pt idx="26">
                  <c:v>2.7566299999999999</c:v>
                </c:pt>
                <c:pt idx="27">
                  <c:v>2.6593290000000001</c:v>
                </c:pt>
                <c:pt idx="28">
                  <c:v>2.5248759999999999</c:v>
                </c:pt>
                <c:pt idx="29">
                  <c:v>2.4638140000000002</c:v>
                </c:pt>
                <c:pt idx="30">
                  <c:v>2.3806389999999999</c:v>
                </c:pt>
                <c:pt idx="31">
                  <c:v>2.2868309999999998</c:v>
                </c:pt>
                <c:pt idx="32">
                  <c:v>2.2274569999999998</c:v>
                </c:pt>
                <c:pt idx="33">
                  <c:v>2.1449530000000001</c:v>
                </c:pt>
                <c:pt idx="34">
                  <c:v>2.0997110000000001</c:v>
                </c:pt>
                <c:pt idx="35">
                  <c:v>2.027406</c:v>
                </c:pt>
                <c:pt idx="36">
                  <c:v>1.988397</c:v>
                </c:pt>
                <c:pt idx="37">
                  <c:v>1.9208259999999999</c:v>
                </c:pt>
                <c:pt idx="38">
                  <c:v>1.881297</c:v>
                </c:pt>
                <c:pt idx="39">
                  <c:v>1.8437129999999999</c:v>
                </c:pt>
                <c:pt idx="40">
                  <c:v>1.809123</c:v>
                </c:pt>
                <c:pt idx="41">
                  <c:v>1.7530429999999999</c:v>
                </c:pt>
                <c:pt idx="42">
                  <c:v>1.716054</c:v>
                </c:pt>
                <c:pt idx="43">
                  <c:v>1.6993050000000001</c:v>
                </c:pt>
                <c:pt idx="44">
                  <c:v>1.6583669999999999</c:v>
                </c:pt>
                <c:pt idx="45">
                  <c:v>1.6199589999999999</c:v>
                </c:pt>
                <c:pt idx="46">
                  <c:v>1.5909340000000001</c:v>
                </c:pt>
                <c:pt idx="47">
                  <c:v>1.5684400000000001</c:v>
                </c:pt>
                <c:pt idx="48">
                  <c:v>1.5443579999999999</c:v>
                </c:pt>
                <c:pt idx="49">
                  <c:v>1.491385</c:v>
                </c:pt>
                <c:pt idx="50">
                  <c:v>1.492073</c:v>
                </c:pt>
                <c:pt idx="51">
                  <c:v>1.4579150000000001</c:v>
                </c:pt>
                <c:pt idx="52">
                  <c:v>1.443686</c:v>
                </c:pt>
                <c:pt idx="53">
                  <c:v>1.408326</c:v>
                </c:pt>
                <c:pt idx="54">
                  <c:v>1.3914340000000001</c:v>
                </c:pt>
                <c:pt idx="55">
                  <c:v>1.360519</c:v>
                </c:pt>
                <c:pt idx="56">
                  <c:v>1.349788</c:v>
                </c:pt>
                <c:pt idx="57">
                  <c:v>1.3352390000000001</c:v>
                </c:pt>
                <c:pt idx="58">
                  <c:v>1.3174920000000001</c:v>
                </c:pt>
                <c:pt idx="59">
                  <c:v>1.254405</c:v>
                </c:pt>
                <c:pt idx="60">
                  <c:v>1.267857</c:v>
                </c:pt>
                <c:pt idx="61">
                  <c:v>1.2522990000000001</c:v>
                </c:pt>
                <c:pt idx="62">
                  <c:v>1.2472019999999999</c:v>
                </c:pt>
                <c:pt idx="63">
                  <c:v>1.2341759999999999</c:v>
                </c:pt>
                <c:pt idx="64">
                  <c:v>1.2104269999999999</c:v>
                </c:pt>
                <c:pt idx="65">
                  <c:v>1.1948240000000001</c:v>
                </c:pt>
                <c:pt idx="66">
                  <c:v>1.18353</c:v>
                </c:pt>
                <c:pt idx="67">
                  <c:v>1.171732</c:v>
                </c:pt>
                <c:pt idx="68">
                  <c:v>1.1244780000000001</c:v>
                </c:pt>
                <c:pt idx="69">
                  <c:v>1.139248</c:v>
                </c:pt>
                <c:pt idx="70">
                  <c:v>1.1280110000000001</c:v>
                </c:pt>
                <c:pt idx="71">
                  <c:v>1.10612</c:v>
                </c:pt>
                <c:pt idx="72">
                  <c:v>1.106697</c:v>
                </c:pt>
                <c:pt idx="73">
                  <c:v>1.09043</c:v>
                </c:pt>
                <c:pt idx="74">
                  <c:v>1.064019</c:v>
                </c:pt>
                <c:pt idx="75">
                  <c:v>1.0609679999999999</c:v>
                </c:pt>
                <c:pt idx="76">
                  <c:v>1.052106</c:v>
                </c:pt>
                <c:pt idx="77">
                  <c:v>1.0464800000000001</c:v>
                </c:pt>
                <c:pt idx="78">
                  <c:v>1.031174</c:v>
                </c:pt>
                <c:pt idx="79">
                  <c:v>0.9657095</c:v>
                </c:pt>
                <c:pt idx="80">
                  <c:v>0.85740510000000003</c:v>
                </c:pt>
                <c:pt idx="81">
                  <c:v>0.80488269999999995</c:v>
                </c:pt>
                <c:pt idx="82">
                  <c:v>0.72503810000000002</c:v>
                </c:pt>
                <c:pt idx="83">
                  <c:v>0.68703890000000001</c:v>
                </c:pt>
                <c:pt idx="84">
                  <c:v>0.61766189999999999</c:v>
                </c:pt>
                <c:pt idx="85">
                  <c:v>0.57341220000000004</c:v>
                </c:pt>
                <c:pt idx="86">
                  <c:v>0.52613089999999996</c:v>
                </c:pt>
                <c:pt idx="87">
                  <c:v>0.48315730000000001</c:v>
                </c:pt>
                <c:pt idx="88">
                  <c:v>0.44004080000000001</c:v>
                </c:pt>
                <c:pt idx="89">
                  <c:v>0.40937990000000002</c:v>
                </c:pt>
                <c:pt idx="90">
                  <c:v>0.398841</c:v>
                </c:pt>
                <c:pt idx="91">
                  <c:v>0.3844571</c:v>
                </c:pt>
                <c:pt idx="92">
                  <c:v>0.37950699999999998</c:v>
                </c:pt>
                <c:pt idx="93">
                  <c:v>0.3730253</c:v>
                </c:pt>
                <c:pt idx="94">
                  <c:v>0.36388130000000002</c:v>
                </c:pt>
                <c:pt idx="95">
                  <c:v>0.35982130000000001</c:v>
                </c:pt>
                <c:pt idx="96">
                  <c:v>0.35005829999999999</c:v>
                </c:pt>
                <c:pt idx="97">
                  <c:v>0.34370899999999999</c:v>
                </c:pt>
                <c:pt idx="98">
                  <c:v>0.3433967</c:v>
                </c:pt>
                <c:pt idx="99">
                  <c:v>0.33827170000000001</c:v>
                </c:pt>
                <c:pt idx="100">
                  <c:v>0.33086520000000003</c:v>
                </c:pt>
                <c:pt idx="101">
                  <c:v>0.32656930000000001</c:v>
                </c:pt>
                <c:pt idx="102">
                  <c:v>0.32201839999999998</c:v>
                </c:pt>
                <c:pt idx="103">
                  <c:v>0.31872539999999999</c:v>
                </c:pt>
                <c:pt idx="104">
                  <c:v>0.30705110000000002</c:v>
                </c:pt>
                <c:pt idx="105">
                  <c:v>0.30020029999999998</c:v>
                </c:pt>
                <c:pt idx="106">
                  <c:v>0.29983189999999998</c:v>
                </c:pt>
                <c:pt idx="107">
                  <c:v>0.28857660000000002</c:v>
                </c:pt>
                <c:pt idx="108">
                  <c:v>0.28443269999999998</c:v>
                </c:pt>
                <c:pt idx="109">
                  <c:v>0.27794479999999999</c:v>
                </c:pt>
                <c:pt idx="110">
                  <c:v>0.26897779999999999</c:v>
                </c:pt>
                <c:pt idx="111">
                  <c:v>0.26157649999999999</c:v>
                </c:pt>
                <c:pt idx="112">
                  <c:v>0.25232909999999997</c:v>
                </c:pt>
                <c:pt idx="113">
                  <c:v>0.24532319999999999</c:v>
                </c:pt>
                <c:pt idx="114">
                  <c:v>0.24492700000000001</c:v>
                </c:pt>
                <c:pt idx="115">
                  <c:v>0.24611569999999999</c:v>
                </c:pt>
                <c:pt idx="116">
                  <c:v>0.24543400000000001</c:v>
                </c:pt>
                <c:pt idx="117">
                  <c:v>0.24580379999999999</c:v>
                </c:pt>
                <c:pt idx="118">
                  <c:v>0.24489920000000001</c:v>
                </c:pt>
                <c:pt idx="119">
                  <c:v>0.24489920000000001</c:v>
                </c:pt>
                <c:pt idx="120">
                  <c:v>0.24560609999999999</c:v>
                </c:pt>
                <c:pt idx="121">
                  <c:v>0.24430730000000001</c:v>
                </c:pt>
                <c:pt idx="122">
                  <c:v>0.2478437</c:v>
                </c:pt>
                <c:pt idx="123">
                  <c:v>0.244587</c:v>
                </c:pt>
                <c:pt idx="124">
                  <c:v>0.2458311</c:v>
                </c:pt>
                <c:pt idx="125">
                  <c:v>0.24391270000000001</c:v>
                </c:pt>
                <c:pt idx="126">
                  <c:v>0.24543400000000001</c:v>
                </c:pt>
                <c:pt idx="127">
                  <c:v>0.24563260000000001</c:v>
                </c:pt>
                <c:pt idx="128">
                  <c:v>0.24492700000000001</c:v>
                </c:pt>
                <c:pt idx="129">
                  <c:v>0.24591750000000001</c:v>
                </c:pt>
                <c:pt idx="130">
                  <c:v>0.24673690000000001</c:v>
                </c:pt>
                <c:pt idx="131">
                  <c:v>0.2452107</c:v>
                </c:pt>
                <c:pt idx="132">
                  <c:v>0.2434057</c:v>
                </c:pt>
                <c:pt idx="133">
                  <c:v>0.2470223</c:v>
                </c:pt>
                <c:pt idx="134">
                  <c:v>0.24673690000000001</c:v>
                </c:pt>
                <c:pt idx="135">
                  <c:v>0.24662519999999999</c:v>
                </c:pt>
                <c:pt idx="136">
                  <c:v>0.24492700000000001</c:v>
                </c:pt>
                <c:pt idx="137">
                  <c:v>0.24543400000000001</c:v>
                </c:pt>
                <c:pt idx="138">
                  <c:v>0.24662519999999999</c:v>
                </c:pt>
                <c:pt idx="139">
                  <c:v>0.24574219999999999</c:v>
                </c:pt>
                <c:pt idx="140">
                  <c:v>0.24580379999999999</c:v>
                </c:pt>
                <c:pt idx="141">
                  <c:v>0.2463138</c:v>
                </c:pt>
                <c:pt idx="142">
                  <c:v>0.24492700000000001</c:v>
                </c:pt>
                <c:pt idx="143">
                  <c:v>0.24611569999999999</c:v>
                </c:pt>
                <c:pt idx="144">
                  <c:v>0.2442221</c:v>
                </c:pt>
                <c:pt idx="145">
                  <c:v>0.24532319999999999</c:v>
                </c:pt>
                <c:pt idx="146">
                  <c:v>0.2459411</c:v>
                </c:pt>
                <c:pt idx="147">
                  <c:v>0.24512510000000001</c:v>
                </c:pt>
                <c:pt idx="148">
                  <c:v>0.24549119999999999</c:v>
                </c:pt>
                <c:pt idx="149">
                  <c:v>0.24461759999999999</c:v>
                </c:pt>
                <c:pt idx="150">
                  <c:v>0.24600150000000001</c:v>
                </c:pt>
                <c:pt idx="151">
                  <c:v>0.24733369999999999</c:v>
                </c:pt>
                <c:pt idx="152">
                  <c:v>0.247445</c:v>
                </c:pt>
                <c:pt idx="153">
                  <c:v>0.24662519999999999</c:v>
                </c:pt>
                <c:pt idx="154">
                  <c:v>0.2437994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F-774A-ADB5-15B02A830B60}"/>
            </c:ext>
          </c:extLst>
        </c:ser>
        <c:ser>
          <c:idx val="2"/>
          <c:order val="2"/>
          <c:tx>
            <c:strRef>
              <c:f>'Chacterising model PV cell'!$G$1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cell'!$I$5:$I$157</c:f>
              <c:numCache>
                <c:formatCode>General</c:formatCode>
                <c:ptCount val="153"/>
                <c:pt idx="0">
                  <c:v>0.39788249999999997</c:v>
                </c:pt>
                <c:pt idx="1">
                  <c:v>0.46761459999999999</c:v>
                </c:pt>
                <c:pt idx="2">
                  <c:v>0.54965209999999998</c:v>
                </c:pt>
                <c:pt idx="3">
                  <c:v>0.63579169999999996</c:v>
                </c:pt>
                <c:pt idx="4">
                  <c:v>0.79986690000000005</c:v>
                </c:pt>
                <c:pt idx="5">
                  <c:v>0.90241389999999999</c:v>
                </c:pt>
                <c:pt idx="6">
                  <c:v>0.98445170000000004</c:v>
                </c:pt>
                <c:pt idx="7">
                  <c:v>1.0872550000000001</c:v>
                </c:pt>
                <c:pt idx="8">
                  <c:v>1.1528849999999999</c:v>
                </c:pt>
                <c:pt idx="9">
                  <c:v>1.2431270000000001</c:v>
                </c:pt>
                <c:pt idx="10">
                  <c:v>1.321062</c:v>
                </c:pt>
                <c:pt idx="11">
                  <c:v>1.4154059999999999</c:v>
                </c:pt>
                <c:pt idx="12">
                  <c:v>1.476934</c:v>
                </c:pt>
                <c:pt idx="13">
                  <c:v>1.5630729999999999</c:v>
                </c:pt>
                <c:pt idx="14">
                  <c:v>1.6246020000000001</c:v>
                </c:pt>
                <c:pt idx="15">
                  <c:v>1.7148429999999999</c:v>
                </c:pt>
                <c:pt idx="16">
                  <c:v>1.7886770000000001</c:v>
                </c:pt>
                <c:pt idx="17">
                  <c:v>1.842001</c:v>
                </c:pt>
                <c:pt idx="18">
                  <c:v>1.9117329999999999</c:v>
                </c:pt>
                <c:pt idx="19">
                  <c:v>1.977363</c:v>
                </c:pt>
                <c:pt idx="20">
                  <c:v>2.071707</c:v>
                </c:pt>
                <c:pt idx="21">
                  <c:v>2.0963180000000001</c:v>
                </c:pt>
                <c:pt idx="22">
                  <c:v>2.1581030000000001</c:v>
                </c:pt>
                <c:pt idx="23">
                  <c:v>2.268853</c:v>
                </c:pt>
                <c:pt idx="24">
                  <c:v>2.4165209999999999</c:v>
                </c:pt>
                <c:pt idx="25">
                  <c:v>2.539577</c:v>
                </c:pt>
                <c:pt idx="26">
                  <c:v>2.6626340000000002</c:v>
                </c:pt>
                <c:pt idx="27">
                  <c:v>2.8103020000000001</c:v>
                </c:pt>
                <c:pt idx="28">
                  <c:v>2.9784790000000001</c:v>
                </c:pt>
                <c:pt idx="29">
                  <c:v>3.0974339999999998</c:v>
                </c:pt>
                <c:pt idx="30">
                  <c:v>3.2412559999999999</c:v>
                </c:pt>
                <c:pt idx="31">
                  <c:v>3.417637</c:v>
                </c:pt>
                <c:pt idx="32">
                  <c:v>3.5283869999999999</c:v>
                </c:pt>
                <c:pt idx="33">
                  <c:v>3.684259</c:v>
                </c:pt>
                <c:pt idx="34">
                  <c:v>3.8483339999999999</c:v>
                </c:pt>
                <c:pt idx="35">
                  <c:v>4.020613</c:v>
                </c:pt>
                <c:pt idx="36">
                  <c:v>4.1682810000000003</c:v>
                </c:pt>
                <c:pt idx="37">
                  <c:v>4.3121029999999996</c:v>
                </c:pt>
                <c:pt idx="38">
                  <c:v>4.4843820000000001</c:v>
                </c:pt>
                <c:pt idx="39">
                  <c:v>4.627948</c:v>
                </c:pt>
                <c:pt idx="40">
                  <c:v>4.6525590000000001</c:v>
                </c:pt>
                <c:pt idx="41">
                  <c:v>4.6771710000000004</c:v>
                </c:pt>
                <c:pt idx="42">
                  <c:v>4.7140870000000001</c:v>
                </c:pt>
                <c:pt idx="43">
                  <c:v>4.7099859999999998</c:v>
                </c:pt>
                <c:pt idx="44">
                  <c:v>4.6935779999999996</c:v>
                </c:pt>
                <c:pt idx="45">
                  <c:v>4.7715139999999998</c:v>
                </c:pt>
                <c:pt idx="46">
                  <c:v>4.7633099999999997</c:v>
                </c:pt>
                <c:pt idx="47">
                  <c:v>4.7715139999999998</c:v>
                </c:pt>
                <c:pt idx="48">
                  <c:v>4.7756160000000003</c:v>
                </c:pt>
                <c:pt idx="49">
                  <c:v>4.7756160000000003</c:v>
                </c:pt>
                <c:pt idx="50">
                  <c:v>4.7920230000000004</c:v>
                </c:pt>
                <c:pt idx="51">
                  <c:v>4.8002269999999996</c:v>
                </c:pt>
                <c:pt idx="52">
                  <c:v>4.7797179999999999</c:v>
                </c:pt>
                <c:pt idx="53">
                  <c:v>4.8084309999999997</c:v>
                </c:pt>
                <c:pt idx="54">
                  <c:v>4.8248389999999999</c:v>
                </c:pt>
                <c:pt idx="55">
                  <c:v>4.8248389999999999</c:v>
                </c:pt>
                <c:pt idx="56">
                  <c:v>4.84945</c:v>
                </c:pt>
                <c:pt idx="57">
                  <c:v>4.8125330000000002</c:v>
                </c:pt>
                <c:pt idx="58">
                  <c:v>4.8084309999999997</c:v>
                </c:pt>
                <c:pt idx="59">
                  <c:v>4.8576540000000001</c:v>
                </c:pt>
                <c:pt idx="60">
                  <c:v>4.84945</c:v>
                </c:pt>
                <c:pt idx="61">
                  <c:v>4.8453480000000004</c:v>
                </c:pt>
                <c:pt idx="62">
                  <c:v>4.8617549999999996</c:v>
                </c:pt>
                <c:pt idx="63">
                  <c:v>4.8289400000000002</c:v>
                </c:pt>
                <c:pt idx="64">
                  <c:v>4.84945</c:v>
                </c:pt>
                <c:pt idx="65">
                  <c:v>4.8576540000000001</c:v>
                </c:pt>
                <c:pt idx="66">
                  <c:v>4.8863669999999999</c:v>
                </c:pt>
                <c:pt idx="67">
                  <c:v>4.8658570000000001</c:v>
                </c:pt>
                <c:pt idx="68">
                  <c:v>4.8986720000000004</c:v>
                </c:pt>
                <c:pt idx="69">
                  <c:v>4.8781629999999998</c:v>
                </c:pt>
                <c:pt idx="70">
                  <c:v>4.8822650000000003</c:v>
                </c:pt>
                <c:pt idx="71">
                  <c:v>4.8945699999999999</c:v>
                </c:pt>
                <c:pt idx="72">
                  <c:v>4.9150799999999997</c:v>
                </c:pt>
                <c:pt idx="73">
                  <c:v>4.8822650000000003</c:v>
                </c:pt>
                <c:pt idx="74">
                  <c:v>4.9068759999999996</c:v>
                </c:pt>
                <c:pt idx="75">
                  <c:v>4.9068759999999996</c:v>
                </c:pt>
                <c:pt idx="76">
                  <c:v>4.8822650000000003</c:v>
                </c:pt>
                <c:pt idx="77">
                  <c:v>4.9109780000000001</c:v>
                </c:pt>
                <c:pt idx="78">
                  <c:v>4.9150799999999997</c:v>
                </c:pt>
                <c:pt idx="79">
                  <c:v>4.9232839999999998</c:v>
                </c:pt>
                <c:pt idx="80">
                  <c:v>4.902774</c:v>
                </c:pt>
                <c:pt idx="81">
                  <c:v>4.9150799999999997</c:v>
                </c:pt>
                <c:pt idx="82">
                  <c:v>4.9437930000000003</c:v>
                </c:pt>
                <c:pt idx="83">
                  <c:v>4.9109780000000001</c:v>
                </c:pt>
                <c:pt idx="84">
                  <c:v>4.9191820000000002</c:v>
                </c:pt>
                <c:pt idx="85">
                  <c:v>4.9068759999999996</c:v>
                </c:pt>
                <c:pt idx="86">
                  <c:v>4.9355890000000002</c:v>
                </c:pt>
                <c:pt idx="87">
                  <c:v>4.9437930000000003</c:v>
                </c:pt>
                <c:pt idx="88">
                  <c:v>4.9684039999999996</c:v>
                </c:pt>
                <c:pt idx="89">
                  <c:v>4.9602000000000004</c:v>
                </c:pt>
                <c:pt idx="90">
                  <c:v>4.9766079999999997</c:v>
                </c:pt>
                <c:pt idx="91">
                  <c:v>4.9766079999999997</c:v>
                </c:pt>
                <c:pt idx="92">
                  <c:v>5.0012189999999999</c:v>
                </c:pt>
                <c:pt idx="93">
                  <c:v>5.0135249999999996</c:v>
                </c:pt>
                <c:pt idx="94">
                  <c:v>5.0340340000000001</c:v>
                </c:pt>
                <c:pt idx="95">
                  <c:v>5.0545439999999999</c:v>
                </c:pt>
                <c:pt idx="96">
                  <c:v>5.0340340000000001</c:v>
                </c:pt>
                <c:pt idx="97">
                  <c:v>5.0586460000000004</c:v>
                </c:pt>
                <c:pt idx="98">
                  <c:v>5.0463399999999998</c:v>
                </c:pt>
                <c:pt idx="99">
                  <c:v>5.0504420000000003</c:v>
                </c:pt>
                <c:pt idx="100">
                  <c:v>5.0463399999999998</c:v>
                </c:pt>
                <c:pt idx="101">
                  <c:v>5.0422380000000002</c:v>
                </c:pt>
                <c:pt idx="102">
                  <c:v>5.0586460000000004</c:v>
                </c:pt>
                <c:pt idx="103">
                  <c:v>5.0422380000000002</c:v>
                </c:pt>
                <c:pt idx="104">
                  <c:v>5.0504420000000003</c:v>
                </c:pt>
                <c:pt idx="105">
                  <c:v>5.0586460000000004</c:v>
                </c:pt>
                <c:pt idx="106">
                  <c:v>5.070951</c:v>
                </c:pt>
                <c:pt idx="107">
                  <c:v>5.0586460000000004</c:v>
                </c:pt>
                <c:pt idx="108">
                  <c:v>5.0627469999999999</c:v>
                </c:pt>
                <c:pt idx="109">
                  <c:v>5.0791550000000001</c:v>
                </c:pt>
                <c:pt idx="110">
                  <c:v>5.0750529999999996</c:v>
                </c:pt>
                <c:pt idx="111">
                  <c:v>5.0750529999999996</c:v>
                </c:pt>
                <c:pt idx="112">
                  <c:v>5.0914609999999998</c:v>
                </c:pt>
                <c:pt idx="113">
                  <c:v>5.0668490000000004</c:v>
                </c:pt>
                <c:pt idx="114">
                  <c:v>5.0627469999999999</c:v>
                </c:pt>
                <c:pt idx="115">
                  <c:v>5.0873590000000002</c:v>
                </c:pt>
                <c:pt idx="116">
                  <c:v>5.070951</c:v>
                </c:pt>
                <c:pt idx="117">
                  <c:v>5.0791550000000001</c:v>
                </c:pt>
                <c:pt idx="118">
                  <c:v>5.0791550000000001</c:v>
                </c:pt>
                <c:pt idx="119">
                  <c:v>5.070951</c:v>
                </c:pt>
                <c:pt idx="120">
                  <c:v>5.0914609999999998</c:v>
                </c:pt>
                <c:pt idx="121">
                  <c:v>5.070951</c:v>
                </c:pt>
                <c:pt idx="122">
                  <c:v>5.0873590000000002</c:v>
                </c:pt>
                <c:pt idx="123">
                  <c:v>5.0750529999999996</c:v>
                </c:pt>
                <c:pt idx="124">
                  <c:v>5.0668490000000004</c:v>
                </c:pt>
                <c:pt idx="125">
                  <c:v>5.0996649999999999</c:v>
                </c:pt>
                <c:pt idx="126">
                  <c:v>5.0914609999999998</c:v>
                </c:pt>
                <c:pt idx="127">
                  <c:v>5.070951</c:v>
                </c:pt>
                <c:pt idx="128">
                  <c:v>5.0668490000000004</c:v>
                </c:pt>
                <c:pt idx="129">
                  <c:v>5.0750529999999996</c:v>
                </c:pt>
                <c:pt idx="130">
                  <c:v>5.0914609999999998</c:v>
                </c:pt>
                <c:pt idx="131">
                  <c:v>5.0873590000000002</c:v>
                </c:pt>
                <c:pt idx="132">
                  <c:v>5.0791550000000001</c:v>
                </c:pt>
              </c:numCache>
            </c:numRef>
          </c:xVal>
          <c:yVal>
            <c:numRef>
              <c:f>'Chacterising model PV cell'!$H$5:$H$137</c:f>
              <c:numCache>
                <c:formatCode>General</c:formatCode>
                <c:ptCount val="133"/>
                <c:pt idx="0">
                  <c:v>0.23841119999999999</c:v>
                </c:pt>
                <c:pt idx="1">
                  <c:v>0.27935290000000002</c:v>
                </c:pt>
                <c:pt idx="2">
                  <c:v>0.32731789999999999</c:v>
                </c:pt>
                <c:pt idx="3">
                  <c:v>0.37753310000000001</c:v>
                </c:pt>
                <c:pt idx="4">
                  <c:v>0.47264139999999999</c:v>
                </c:pt>
                <c:pt idx="5">
                  <c:v>0.52998780000000001</c:v>
                </c:pt>
                <c:pt idx="6">
                  <c:v>0.57610110000000003</c:v>
                </c:pt>
                <c:pt idx="7">
                  <c:v>0.63332599999999994</c:v>
                </c:pt>
                <c:pt idx="8">
                  <c:v>0.67120979999999997</c:v>
                </c:pt>
                <c:pt idx="9">
                  <c:v>0.71989449999999999</c:v>
                </c:pt>
                <c:pt idx="10">
                  <c:v>0.76198869999999996</c:v>
                </c:pt>
                <c:pt idx="11">
                  <c:v>0.81329200000000001</c:v>
                </c:pt>
                <c:pt idx="12">
                  <c:v>0.84672599999999998</c:v>
                </c:pt>
                <c:pt idx="13">
                  <c:v>0.89298370000000005</c:v>
                </c:pt>
                <c:pt idx="14">
                  <c:v>0.92521059999999999</c:v>
                </c:pt>
                <c:pt idx="15">
                  <c:v>0.9735163</c:v>
                </c:pt>
                <c:pt idx="16">
                  <c:v>1.01257</c:v>
                </c:pt>
                <c:pt idx="17">
                  <c:v>1.0407310000000001</c:v>
                </c:pt>
                <c:pt idx="18">
                  <c:v>1.0650269999999999</c:v>
                </c:pt>
                <c:pt idx="19">
                  <c:v>1.1085100000000001</c:v>
                </c:pt>
                <c:pt idx="20">
                  <c:v>1.158498</c:v>
                </c:pt>
                <c:pt idx="21">
                  <c:v>1.168488</c:v>
                </c:pt>
                <c:pt idx="22">
                  <c:v>1.178971</c:v>
                </c:pt>
                <c:pt idx="23">
                  <c:v>1.253995</c:v>
                </c:pt>
                <c:pt idx="24">
                  <c:v>1.3259449999999999</c:v>
                </c:pt>
                <c:pt idx="25">
                  <c:v>1.3873709999999999</c:v>
                </c:pt>
                <c:pt idx="26">
                  <c:v>1.4444790000000001</c:v>
                </c:pt>
                <c:pt idx="27">
                  <c:v>1.515315</c:v>
                </c:pt>
                <c:pt idx="28">
                  <c:v>1.575615</c:v>
                </c:pt>
                <c:pt idx="29">
                  <c:v>1.6481440000000001</c:v>
                </c:pt>
                <c:pt idx="30">
                  <c:v>1.715921</c:v>
                </c:pt>
                <c:pt idx="31">
                  <c:v>1.794259</c:v>
                </c:pt>
                <c:pt idx="32">
                  <c:v>1.839348</c:v>
                </c:pt>
                <c:pt idx="33">
                  <c:v>1.9077090000000001</c:v>
                </c:pt>
                <c:pt idx="34">
                  <c:v>1.9788129999999999</c:v>
                </c:pt>
                <c:pt idx="35">
                  <c:v>2.0537290000000001</c:v>
                </c:pt>
                <c:pt idx="36">
                  <c:v>2.1124849999999999</c:v>
                </c:pt>
                <c:pt idx="37">
                  <c:v>2.1737310000000001</c:v>
                </c:pt>
                <c:pt idx="38">
                  <c:v>2.2412939999999999</c:v>
                </c:pt>
                <c:pt idx="39">
                  <c:v>2.3024040000000001</c:v>
                </c:pt>
                <c:pt idx="40">
                  <c:v>2.2113610000000001</c:v>
                </c:pt>
                <c:pt idx="41">
                  <c:v>2.1496270000000002</c:v>
                </c:pt>
                <c:pt idx="42">
                  <c:v>2.0916399999999999</c:v>
                </c:pt>
                <c:pt idx="43">
                  <c:v>2.0389529999999998</c:v>
                </c:pt>
                <c:pt idx="44">
                  <c:v>1.9788129999999999</c:v>
                </c:pt>
                <c:pt idx="45">
                  <c:v>1.956798</c:v>
                </c:pt>
                <c:pt idx="46">
                  <c:v>1.899132</c:v>
                </c:pt>
                <c:pt idx="47">
                  <c:v>1.861845</c:v>
                </c:pt>
                <c:pt idx="48">
                  <c:v>1.8032729999999999</c:v>
                </c:pt>
                <c:pt idx="49">
                  <c:v>1.76268</c:v>
                </c:pt>
                <c:pt idx="50">
                  <c:v>1.731358</c:v>
                </c:pt>
                <c:pt idx="51">
                  <c:v>1.6896800000000001</c:v>
                </c:pt>
                <c:pt idx="52">
                  <c:v>1.6418330000000001</c:v>
                </c:pt>
                <c:pt idx="53">
                  <c:v>1.6319809999999999</c:v>
                </c:pt>
                <c:pt idx="54">
                  <c:v>1.5883370000000001</c:v>
                </c:pt>
                <c:pt idx="55">
                  <c:v>1.5666249999999999</c:v>
                </c:pt>
                <c:pt idx="56">
                  <c:v>1.547944</c:v>
                </c:pt>
                <c:pt idx="57">
                  <c:v>1.510173</c:v>
                </c:pt>
                <c:pt idx="58">
                  <c:v>1.4809969999999999</c:v>
                </c:pt>
                <c:pt idx="59">
                  <c:v>1.4665250000000001</c:v>
                </c:pt>
                <c:pt idx="60">
                  <c:v>1.434952</c:v>
                </c:pt>
                <c:pt idx="61">
                  <c:v>1.4187179999999999</c:v>
                </c:pt>
                <c:pt idx="62">
                  <c:v>1.3933789999999999</c:v>
                </c:pt>
                <c:pt idx="63">
                  <c:v>1.369488</c:v>
                </c:pt>
                <c:pt idx="64">
                  <c:v>1.3447519999999999</c:v>
                </c:pt>
                <c:pt idx="65">
                  <c:v>1.330997</c:v>
                </c:pt>
                <c:pt idx="66">
                  <c:v>1.3207850000000001</c:v>
                </c:pt>
                <c:pt idx="67">
                  <c:v>1.297237</c:v>
                </c:pt>
                <c:pt idx="68">
                  <c:v>1.2863910000000001</c:v>
                </c:pt>
                <c:pt idx="69">
                  <c:v>1.2610049999999999</c:v>
                </c:pt>
                <c:pt idx="70">
                  <c:v>1.2440009999999999</c:v>
                </c:pt>
                <c:pt idx="71">
                  <c:v>1.2309840000000001</c:v>
                </c:pt>
                <c:pt idx="72">
                  <c:v>1.216974</c:v>
                </c:pt>
                <c:pt idx="73">
                  <c:v>1.1922489999999999</c:v>
                </c:pt>
                <c:pt idx="74">
                  <c:v>1.186483</c:v>
                </c:pt>
                <c:pt idx="75">
                  <c:v>1.169799</c:v>
                </c:pt>
                <c:pt idx="76">
                  <c:v>1.1077859999999999</c:v>
                </c:pt>
                <c:pt idx="77">
                  <c:v>1.1408199999999999</c:v>
                </c:pt>
                <c:pt idx="78">
                  <c:v>1.1319429999999999</c:v>
                </c:pt>
                <c:pt idx="79">
                  <c:v>1.1136470000000001</c:v>
                </c:pt>
                <c:pt idx="80">
                  <c:v>1.1001829999999999</c:v>
                </c:pt>
                <c:pt idx="81">
                  <c:v>1.0891820000000001</c:v>
                </c:pt>
                <c:pt idx="82">
                  <c:v>1.0762640000000001</c:v>
                </c:pt>
                <c:pt idx="83">
                  <c:v>1.0622450000000001</c:v>
                </c:pt>
                <c:pt idx="84">
                  <c:v>1.054181</c:v>
                </c:pt>
                <c:pt idx="85">
                  <c:v>1.041239</c:v>
                </c:pt>
                <c:pt idx="86">
                  <c:v>1.0349930000000001</c:v>
                </c:pt>
                <c:pt idx="87">
                  <c:v>0.97244410000000003</c:v>
                </c:pt>
                <c:pt idx="88">
                  <c:v>0.88288549999999999</c:v>
                </c:pt>
                <c:pt idx="89">
                  <c:v>0.81595289999999998</c:v>
                </c:pt>
                <c:pt idx="90">
                  <c:v>0.74897959999999997</c:v>
                </c:pt>
                <c:pt idx="91">
                  <c:v>0.68030230000000003</c:v>
                </c:pt>
                <c:pt idx="92">
                  <c:v>0.63815549999999999</c:v>
                </c:pt>
                <c:pt idx="93">
                  <c:v>0.57154179999999999</c:v>
                </c:pt>
                <c:pt idx="94">
                  <c:v>0.53159400000000001</c:v>
                </c:pt>
                <c:pt idx="95">
                  <c:v>0.48776350000000002</c:v>
                </c:pt>
                <c:pt idx="96">
                  <c:v>0.46564820000000001</c:v>
                </c:pt>
                <c:pt idx="97">
                  <c:v>0.42796139999999999</c:v>
                </c:pt>
                <c:pt idx="98">
                  <c:v>0.4026979</c:v>
                </c:pt>
                <c:pt idx="99">
                  <c:v>0.39393440000000002</c:v>
                </c:pt>
                <c:pt idx="100">
                  <c:v>0.37948480000000001</c:v>
                </c:pt>
                <c:pt idx="101">
                  <c:v>0.37463829999999998</c:v>
                </c:pt>
                <c:pt idx="102">
                  <c:v>0.36978699999999998</c:v>
                </c:pt>
                <c:pt idx="103">
                  <c:v>0.35951159999999999</c:v>
                </c:pt>
                <c:pt idx="104">
                  <c:v>0.354541</c:v>
                </c:pt>
                <c:pt idx="105">
                  <c:v>0.34752889999999997</c:v>
                </c:pt>
                <c:pt idx="106">
                  <c:v>0.3458389</c:v>
                </c:pt>
                <c:pt idx="107">
                  <c:v>0.33892919999999999</c:v>
                </c:pt>
                <c:pt idx="108">
                  <c:v>0.3331287</c:v>
                </c:pt>
                <c:pt idx="109">
                  <c:v>0.3281134</c:v>
                </c:pt>
                <c:pt idx="110">
                  <c:v>0.32226589999999999</c:v>
                </c:pt>
                <c:pt idx="111">
                  <c:v>0.31820579999999998</c:v>
                </c:pt>
                <c:pt idx="112">
                  <c:v>0.31567050000000002</c:v>
                </c:pt>
                <c:pt idx="113">
                  <c:v>0.30299759999999998</c:v>
                </c:pt>
                <c:pt idx="114">
                  <c:v>0.29667700000000002</c:v>
                </c:pt>
                <c:pt idx="115">
                  <c:v>0.29354059999999998</c:v>
                </c:pt>
                <c:pt idx="116">
                  <c:v>0.28701579999999999</c:v>
                </c:pt>
                <c:pt idx="117">
                  <c:v>0.28036929999999999</c:v>
                </c:pt>
                <c:pt idx="118">
                  <c:v>0.27325850000000002</c:v>
                </c:pt>
                <c:pt idx="119">
                  <c:v>0.26673200000000002</c:v>
                </c:pt>
                <c:pt idx="120">
                  <c:v>0.2601736</c:v>
                </c:pt>
                <c:pt idx="121">
                  <c:v>0.25202629999999998</c:v>
                </c:pt>
                <c:pt idx="122">
                  <c:v>0.2431758</c:v>
                </c:pt>
                <c:pt idx="123">
                  <c:v>0.24055750000000001</c:v>
                </c:pt>
                <c:pt idx="124">
                  <c:v>0.24118200000000001</c:v>
                </c:pt>
                <c:pt idx="125">
                  <c:v>0.2417241</c:v>
                </c:pt>
                <c:pt idx="126">
                  <c:v>0.2423535</c:v>
                </c:pt>
                <c:pt idx="127">
                  <c:v>0.2434057</c:v>
                </c:pt>
                <c:pt idx="128">
                  <c:v>0.24067530000000001</c:v>
                </c:pt>
                <c:pt idx="129">
                  <c:v>0.2415725</c:v>
                </c:pt>
                <c:pt idx="130">
                  <c:v>0.24388090000000001</c:v>
                </c:pt>
                <c:pt idx="131">
                  <c:v>0.24266699999999999</c:v>
                </c:pt>
                <c:pt idx="132">
                  <c:v>0.24227570000000001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DF-774A-ADB5-15B02A830B60}"/>
            </c:ext>
          </c:extLst>
        </c:ser>
        <c:ser>
          <c:idx val="3"/>
          <c:order val="3"/>
          <c:tx>
            <c:strRef>
              <c:f>'Chacterising model PV cell'!$J$1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cell'!$L$5:$L$157</c:f>
              <c:numCache>
                <c:formatCode>General</c:formatCode>
                <c:ptCount val="153"/>
                <c:pt idx="0">
                  <c:v>0.33635429999999999</c:v>
                </c:pt>
                <c:pt idx="1">
                  <c:v>0.42249379999999997</c:v>
                </c:pt>
                <c:pt idx="2">
                  <c:v>0.46761459999999999</c:v>
                </c:pt>
                <c:pt idx="3">
                  <c:v>0.51683710000000005</c:v>
                </c:pt>
                <c:pt idx="4">
                  <c:v>0.60707849999999997</c:v>
                </c:pt>
                <c:pt idx="5">
                  <c:v>0.693218</c:v>
                </c:pt>
                <c:pt idx="6">
                  <c:v>0.79986690000000005</c:v>
                </c:pt>
                <c:pt idx="7">
                  <c:v>0.86549699999999996</c:v>
                </c:pt>
                <c:pt idx="8">
                  <c:v>0.93933100000000003</c:v>
                </c:pt>
                <c:pt idx="9">
                  <c:v>0.97624789999999995</c:v>
                </c:pt>
                <c:pt idx="10">
                  <c:v>1.099561</c:v>
                </c:pt>
                <c:pt idx="11">
                  <c:v>1.1200699999999999</c:v>
                </c:pt>
                <c:pt idx="12">
                  <c:v>1.1980059999999999</c:v>
                </c:pt>
                <c:pt idx="13">
                  <c:v>1.2595339999999999</c:v>
                </c:pt>
                <c:pt idx="14">
                  <c:v>1.3169599999999999</c:v>
                </c:pt>
                <c:pt idx="15">
                  <c:v>1.3948959999999999</c:v>
                </c:pt>
                <c:pt idx="16">
                  <c:v>1.4441189999999999</c:v>
                </c:pt>
                <c:pt idx="17">
                  <c:v>1.4974430000000001</c:v>
                </c:pt>
                <c:pt idx="18">
                  <c:v>1.55487</c:v>
                </c:pt>
                <c:pt idx="19">
                  <c:v>1.6081939999999999</c:v>
                </c:pt>
                <c:pt idx="20">
                  <c:v>1.6615180000000001</c:v>
                </c:pt>
                <c:pt idx="21">
                  <c:v>1.7148429999999999</c:v>
                </c:pt>
                <c:pt idx="22">
                  <c:v>1.784575</c:v>
                </c:pt>
                <c:pt idx="23">
                  <c:v>1.813288</c:v>
                </c:pt>
                <c:pt idx="24">
                  <c:v>1.874816</c:v>
                </c:pt>
                <c:pt idx="25">
                  <c:v>1.9281410000000001</c:v>
                </c:pt>
                <c:pt idx="26">
                  <c:v>1.9855670000000001</c:v>
                </c:pt>
                <c:pt idx="27">
                  <c:v>2.0594009999999998</c:v>
                </c:pt>
                <c:pt idx="28">
                  <c:v>2.0963180000000001</c:v>
                </c:pt>
                <c:pt idx="29">
                  <c:v>2.104778</c:v>
                </c:pt>
                <c:pt idx="30">
                  <c:v>2.1663060000000001</c:v>
                </c:pt>
                <c:pt idx="31">
                  <c:v>2.2237330000000002</c:v>
                </c:pt>
                <c:pt idx="32">
                  <c:v>2.256548</c:v>
                </c:pt>
                <c:pt idx="33">
                  <c:v>2.3016679999999998</c:v>
                </c:pt>
                <c:pt idx="34">
                  <c:v>2.3467889999999998</c:v>
                </c:pt>
                <c:pt idx="35">
                  <c:v>2.4083169999999998</c:v>
                </c:pt>
                <c:pt idx="36">
                  <c:v>2.473948</c:v>
                </c:pt>
                <c:pt idx="37">
                  <c:v>2.5067629999999999</c:v>
                </c:pt>
                <c:pt idx="38">
                  <c:v>2.5518830000000001</c:v>
                </c:pt>
                <c:pt idx="39">
                  <c:v>2.6298189999999999</c:v>
                </c:pt>
                <c:pt idx="40">
                  <c:v>2.6544300000000001</c:v>
                </c:pt>
                <c:pt idx="41">
                  <c:v>2.7159580000000001</c:v>
                </c:pt>
                <c:pt idx="42">
                  <c:v>2.756977</c:v>
                </c:pt>
                <c:pt idx="43">
                  <c:v>2.8144040000000001</c:v>
                </c:pt>
                <c:pt idx="44">
                  <c:v>2.9169510000000001</c:v>
                </c:pt>
                <c:pt idx="45">
                  <c:v>2.9784790000000001</c:v>
                </c:pt>
                <c:pt idx="46">
                  <c:v>3.0851280000000001</c:v>
                </c:pt>
                <c:pt idx="47">
                  <c:v>3.1756259999999998</c:v>
                </c:pt>
                <c:pt idx="48">
                  <c:v>3.261765</c:v>
                </c:pt>
                <c:pt idx="49">
                  <c:v>3.3479049999999999</c:v>
                </c:pt>
                <c:pt idx="50">
                  <c:v>3.4340440000000001</c:v>
                </c:pt>
                <c:pt idx="51">
                  <c:v>3.532489</c:v>
                </c:pt>
                <c:pt idx="52">
                  <c:v>3.6227309999999999</c:v>
                </c:pt>
                <c:pt idx="53">
                  <c:v>3.7170740000000002</c:v>
                </c:pt>
                <c:pt idx="54">
                  <c:v>3.8196210000000002</c:v>
                </c:pt>
                <c:pt idx="55">
                  <c:v>3.8852509999999998</c:v>
                </c:pt>
                <c:pt idx="56">
                  <c:v>3.9795940000000001</c:v>
                </c:pt>
                <c:pt idx="57">
                  <c:v>4.0903450000000001</c:v>
                </c:pt>
                <c:pt idx="58">
                  <c:v>4.1764849999999996</c:v>
                </c:pt>
                <c:pt idx="59">
                  <c:v>4.2669829999999997</c:v>
                </c:pt>
                <c:pt idx="60">
                  <c:v>4.3531219999999999</c:v>
                </c:pt>
                <c:pt idx="61">
                  <c:v>4.4433629999999997</c:v>
                </c:pt>
                <c:pt idx="62">
                  <c:v>4.5171970000000004</c:v>
                </c:pt>
                <c:pt idx="63">
                  <c:v>4.6320499999999996</c:v>
                </c:pt>
                <c:pt idx="64">
                  <c:v>4.6853740000000004</c:v>
                </c:pt>
                <c:pt idx="65">
                  <c:v>4.7797179999999999</c:v>
                </c:pt>
                <c:pt idx="66">
                  <c:v>4.796125</c:v>
                </c:pt>
                <c:pt idx="67">
                  <c:v>4.8371440000000003</c:v>
                </c:pt>
                <c:pt idx="68">
                  <c:v>4.8371440000000003</c:v>
                </c:pt>
                <c:pt idx="69">
                  <c:v>4.8248389999999999</c:v>
                </c:pt>
                <c:pt idx="70">
                  <c:v>4.8412459999999999</c:v>
                </c:pt>
                <c:pt idx="71">
                  <c:v>4.8453480000000004</c:v>
                </c:pt>
                <c:pt idx="72">
                  <c:v>4.8658570000000001</c:v>
                </c:pt>
                <c:pt idx="73">
                  <c:v>4.8330419999999998</c:v>
                </c:pt>
                <c:pt idx="74">
                  <c:v>4.84945</c:v>
                </c:pt>
                <c:pt idx="75">
                  <c:v>4.8453480000000004</c:v>
                </c:pt>
                <c:pt idx="76">
                  <c:v>4.8658570000000001</c:v>
                </c:pt>
                <c:pt idx="77">
                  <c:v>4.84945</c:v>
                </c:pt>
                <c:pt idx="78">
                  <c:v>4.8658570000000001</c:v>
                </c:pt>
                <c:pt idx="79">
                  <c:v>4.8699589999999997</c:v>
                </c:pt>
                <c:pt idx="80">
                  <c:v>4.8740610000000002</c:v>
                </c:pt>
                <c:pt idx="81">
                  <c:v>4.8740610000000002</c:v>
                </c:pt>
                <c:pt idx="82">
                  <c:v>4.8699589999999997</c:v>
                </c:pt>
                <c:pt idx="83">
                  <c:v>4.8781629999999998</c:v>
                </c:pt>
                <c:pt idx="84">
                  <c:v>4.8904690000000004</c:v>
                </c:pt>
                <c:pt idx="85">
                  <c:v>4.8699589999999997</c:v>
                </c:pt>
                <c:pt idx="86">
                  <c:v>4.9109780000000001</c:v>
                </c:pt>
                <c:pt idx="87">
                  <c:v>4.9150799999999997</c:v>
                </c:pt>
                <c:pt idx="88">
                  <c:v>4.902774</c:v>
                </c:pt>
                <c:pt idx="89">
                  <c:v>4.8740610000000002</c:v>
                </c:pt>
                <c:pt idx="90">
                  <c:v>4.8986720000000004</c:v>
                </c:pt>
                <c:pt idx="91">
                  <c:v>4.8945699999999999</c:v>
                </c:pt>
                <c:pt idx="92">
                  <c:v>4.8986720000000004</c:v>
                </c:pt>
                <c:pt idx="93">
                  <c:v>4.8986720000000004</c:v>
                </c:pt>
                <c:pt idx="94">
                  <c:v>4.9068759999999996</c:v>
                </c:pt>
                <c:pt idx="95">
                  <c:v>4.9232839999999998</c:v>
                </c:pt>
                <c:pt idx="96">
                  <c:v>4.9150799999999997</c:v>
                </c:pt>
                <c:pt idx="97">
                  <c:v>4.9355890000000002</c:v>
                </c:pt>
                <c:pt idx="98">
                  <c:v>4.9150799999999997</c:v>
                </c:pt>
                <c:pt idx="99">
                  <c:v>4.9191820000000002</c:v>
                </c:pt>
                <c:pt idx="100">
                  <c:v>4.9191820000000002</c:v>
                </c:pt>
                <c:pt idx="101">
                  <c:v>4.9273850000000001</c:v>
                </c:pt>
                <c:pt idx="102">
                  <c:v>4.956099</c:v>
                </c:pt>
                <c:pt idx="103">
                  <c:v>4.9971180000000004</c:v>
                </c:pt>
                <c:pt idx="104">
                  <c:v>4.9930159999999999</c:v>
                </c:pt>
                <c:pt idx="105">
                  <c:v>4.9889140000000003</c:v>
                </c:pt>
                <c:pt idx="106">
                  <c:v>5.0012189999999999</c:v>
                </c:pt>
                <c:pt idx="107">
                  <c:v>5.0258310000000002</c:v>
                </c:pt>
                <c:pt idx="108">
                  <c:v>5.0217289999999997</c:v>
                </c:pt>
                <c:pt idx="109">
                  <c:v>5.0340340000000001</c:v>
                </c:pt>
                <c:pt idx="110">
                  <c:v>5.0504420000000003</c:v>
                </c:pt>
                <c:pt idx="111">
                  <c:v>5.0627469999999999</c:v>
                </c:pt>
                <c:pt idx="112">
                  <c:v>5.0627469999999999</c:v>
                </c:pt>
                <c:pt idx="113">
                  <c:v>5.0586460000000004</c:v>
                </c:pt>
                <c:pt idx="114">
                  <c:v>5.0627469999999999</c:v>
                </c:pt>
                <c:pt idx="115">
                  <c:v>5.0668490000000004</c:v>
                </c:pt>
                <c:pt idx="116">
                  <c:v>5.0586460000000004</c:v>
                </c:pt>
                <c:pt idx="117">
                  <c:v>5.0545439999999999</c:v>
                </c:pt>
                <c:pt idx="118">
                  <c:v>5.0627469999999999</c:v>
                </c:pt>
                <c:pt idx="119">
                  <c:v>5.0545439999999999</c:v>
                </c:pt>
                <c:pt idx="120">
                  <c:v>5.0545439999999999</c:v>
                </c:pt>
                <c:pt idx="121">
                  <c:v>5.0586460000000004</c:v>
                </c:pt>
                <c:pt idx="122">
                  <c:v>5.0791550000000001</c:v>
                </c:pt>
                <c:pt idx="123">
                  <c:v>5.0586460000000004</c:v>
                </c:pt>
                <c:pt idx="124">
                  <c:v>5.0586460000000004</c:v>
                </c:pt>
                <c:pt idx="125">
                  <c:v>5.0914609999999998</c:v>
                </c:pt>
                <c:pt idx="126">
                  <c:v>5.0750529999999996</c:v>
                </c:pt>
                <c:pt idx="127">
                  <c:v>5.0504420000000003</c:v>
                </c:pt>
                <c:pt idx="128">
                  <c:v>5.0791550000000001</c:v>
                </c:pt>
                <c:pt idx="129">
                  <c:v>5.0791550000000001</c:v>
                </c:pt>
                <c:pt idx="130">
                  <c:v>5.0873590000000002</c:v>
                </c:pt>
                <c:pt idx="131">
                  <c:v>5.0873590000000002</c:v>
                </c:pt>
                <c:pt idx="132">
                  <c:v>5.0668490000000004</c:v>
                </c:pt>
                <c:pt idx="133">
                  <c:v>5.0791550000000001</c:v>
                </c:pt>
                <c:pt idx="134">
                  <c:v>5.0955620000000001</c:v>
                </c:pt>
                <c:pt idx="135">
                  <c:v>5.0873590000000002</c:v>
                </c:pt>
                <c:pt idx="136">
                  <c:v>5.0791550000000001</c:v>
                </c:pt>
                <c:pt idx="137">
                  <c:v>5.0914609999999998</c:v>
                </c:pt>
                <c:pt idx="138">
                  <c:v>5.0832569999999997</c:v>
                </c:pt>
                <c:pt idx="139">
                  <c:v>5.070951</c:v>
                </c:pt>
                <c:pt idx="140">
                  <c:v>5.0914609999999998</c:v>
                </c:pt>
                <c:pt idx="141">
                  <c:v>5.0791550000000001</c:v>
                </c:pt>
                <c:pt idx="142">
                  <c:v>5.0750529999999996</c:v>
                </c:pt>
                <c:pt idx="143">
                  <c:v>5.0873590000000002</c:v>
                </c:pt>
                <c:pt idx="144">
                  <c:v>5.070951</c:v>
                </c:pt>
                <c:pt idx="145">
                  <c:v>5.1119700000000003</c:v>
                </c:pt>
                <c:pt idx="146">
                  <c:v>5.070951</c:v>
                </c:pt>
                <c:pt idx="147">
                  <c:v>5.0873590000000002</c:v>
                </c:pt>
                <c:pt idx="148">
                  <c:v>5.0750529999999996</c:v>
                </c:pt>
                <c:pt idx="149">
                  <c:v>5.0750529999999996</c:v>
                </c:pt>
                <c:pt idx="150">
                  <c:v>5.0791550000000001</c:v>
                </c:pt>
                <c:pt idx="151">
                  <c:v>5.0955620000000001</c:v>
                </c:pt>
                <c:pt idx="152">
                  <c:v>5.0955620000000001</c:v>
                </c:pt>
              </c:numCache>
            </c:numRef>
          </c:xVal>
          <c:yVal>
            <c:numRef>
              <c:f>'Chacterising model PV cell'!$K$5:$K$157</c:f>
              <c:numCache>
                <c:formatCode>General</c:formatCode>
                <c:ptCount val="153"/>
                <c:pt idx="0">
                  <c:v>0.15569839999999999</c:v>
                </c:pt>
                <c:pt idx="1">
                  <c:v>0.19472739999999999</c:v>
                </c:pt>
                <c:pt idx="2">
                  <c:v>0.21500920000000001</c:v>
                </c:pt>
                <c:pt idx="3">
                  <c:v>0.23743500000000001</c:v>
                </c:pt>
                <c:pt idx="4">
                  <c:v>0.27749560000000001</c:v>
                </c:pt>
                <c:pt idx="5">
                  <c:v>0.31472099999999997</c:v>
                </c:pt>
                <c:pt idx="6">
                  <c:v>0.36161979999999999</c:v>
                </c:pt>
                <c:pt idx="7">
                  <c:v>0.38021280000000002</c:v>
                </c:pt>
                <c:pt idx="8">
                  <c:v>0.42119600000000001</c:v>
                </c:pt>
                <c:pt idx="9">
                  <c:v>0.43608989999999997</c:v>
                </c:pt>
                <c:pt idx="10">
                  <c:v>0.48886469999999999</c:v>
                </c:pt>
                <c:pt idx="11">
                  <c:v>0.4968631</c:v>
                </c:pt>
                <c:pt idx="12">
                  <c:v>0.5292789</c:v>
                </c:pt>
                <c:pt idx="13">
                  <c:v>0.55482480000000001</c:v>
                </c:pt>
                <c:pt idx="14">
                  <c:v>0.5777506</c:v>
                </c:pt>
                <c:pt idx="15">
                  <c:v>0.61012750000000004</c:v>
                </c:pt>
                <c:pt idx="16">
                  <c:v>0.62949129999999998</c:v>
                </c:pt>
                <c:pt idx="17">
                  <c:v>0.63656310000000005</c:v>
                </c:pt>
                <c:pt idx="18">
                  <c:v>0.67434689999999997</c:v>
                </c:pt>
                <c:pt idx="19">
                  <c:v>0.69522220000000001</c:v>
                </c:pt>
                <c:pt idx="20">
                  <c:v>0.71544980000000002</c:v>
                </c:pt>
                <c:pt idx="21">
                  <c:v>0.73669649999999998</c:v>
                </c:pt>
                <c:pt idx="22">
                  <c:v>0.76361959999999995</c:v>
                </c:pt>
                <c:pt idx="23">
                  <c:v>0.77336740000000004</c:v>
                </c:pt>
                <c:pt idx="24">
                  <c:v>0.79829669999999997</c:v>
                </c:pt>
                <c:pt idx="25">
                  <c:v>0.81753169999999997</c:v>
                </c:pt>
                <c:pt idx="26">
                  <c:v>0.83929909999999996</c:v>
                </c:pt>
                <c:pt idx="27">
                  <c:v>0.86741959999999996</c:v>
                </c:pt>
                <c:pt idx="28">
                  <c:v>0.88129199999999996</c:v>
                </c:pt>
                <c:pt idx="29">
                  <c:v>0.88232290000000002</c:v>
                </c:pt>
                <c:pt idx="30">
                  <c:v>0.90573250000000005</c:v>
                </c:pt>
                <c:pt idx="31">
                  <c:v>0.92685169999999995</c:v>
                </c:pt>
                <c:pt idx="32">
                  <c:v>0.93759559999999997</c:v>
                </c:pt>
                <c:pt idx="33">
                  <c:v>0.95243029999999995</c:v>
                </c:pt>
                <c:pt idx="34">
                  <c:v>0.96922390000000003</c:v>
                </c:pt>
                <c:pt idx="35">
                  <c:v>0.99174510000000005</c:v>
                </c:pt>
                <c:pt idx="36">
                  <c:v>1.016545</c:v>
                </c:pt>
                <c:pt idx="37">
                  <c:v>1.0260180000000001</c:v>
                </c:pt>
                <c:pt idx="38">
                  <c:v>1.0442309999999999</c:v>
                </c:pt>
                <c:pt idx="39">
                  <c:v>1.0692839999999999</c:v>
                </c:pt>
                <c:pt idx="40">
                  <c:v>1.0771679999999999</c:v>
                </c:pt>
                <c:pt idx="41">
                  <c:v>1.09779</c:v>
                </c:pt>
                <c:pt idx="42">
                  <c:v>1.111062</c:v>
                </c:pt>
                <c:pt idx="43">
                  <c:v>1.133642</c:v>
                </c:pt>
                <c:pt idx="44">
                  <c:v>1.165322</c:v>
                </c:pt>
                <c:pt idx="45">
                  <c:v>1.183648</c:v>
                </c:pt>
                <c:pt idx="46">
                  <c:v>1.189317</c:v>
                </c:pt>
                <c:pt idx="47">
                  <c:v>1.2492909999999999</c:v>
                </c:pt>
                <c:pt idx="48">
                  <c:v>1.273719</c:v>
                </c:pt>
                <c:pt idx="49">
                  <c:v>1.300996</c:v>
                </c:pt>
                <c:pt idx="50">
                  <c:v>1.328975</c:v>
                </c:pt>
                <c:pt idx="51">
                  <c:v>1.3571820000000001</c:v>
                </c:pt>
                <c:pt idx="52">
                  <c:v>1.3860570000000001</c:v>
                </c:pt>
                <c:pt idx="53">
                  <c:v>1.409886</c:v>
                </c:pt>
                <c:pt idx="54">
                  <c:v>1.441907</c:v>
                </c:pt>
                <c:pt idx="55">
                  <c:v>1.4608540000000001</c:v>
                </c:pt>
                <c:pt idx="56">
                  <c:v>1.4839910000000001</c:v>
                </c:pt>
                <c:pt idx="57">
                  <c:v>1.522427</c:v>
                </c:pt>
                <c:pt idx="58">
                  <c:v>1.540287</c:v>
                </c:pt>
                <c:pt idx="59">
                  <c:v>1.5659829999999999</c:v>
                </c:pt>
                <c:pt idx="60">
                  <c:v>1.587148</c:v>
                </c:pt>
                <c:pt idx="61">
                  <c:v>1.612941</c:v>
                </c:pt>
                <c:pt idx="62">
                  <c:v>1.6275459999999999</c:v>
                </c:pt>
                <c:pt idx="63">
                  <c:v>1.6601269999999999</c:v>
                </c:pt>
                <c:pt idx="64">
                  <c:v>1.6337900000000001</c:v>
                </c:pt>
                <c:pt idx="65">
                  <c:v>1.69441</c:v>
                </c:pt>
                <c:pt idx="66">
                  <c:v>1.656582</c:v>
                </c:pt>
                <c:pt idx="67">
                  <c:v>1.6243129999999999</c:v>
                </c:pt>
                <c:pt idx="68">
                  <c:v>1.6015779999999999</c:v>
                </c:pt>
                <c:pt idx="69">
                  <c:v>1.56952</c:v>
                </c:pt>
                <c:pt idx="70">
                  <c:v>1.494008</c:v>
                </c:pt>
                <c:pt idx="71">
                  <c:v>1.4720169999999999</c:v>
                </c:pt>
                <c:pt idx="72">
                  <c:v>1.448566</c:v>
                </c:pt>
                <c:pt idx="73">
                  <c:v>1.4615119999999999</c:v>
                </c:pt>
                <c:pt idx="74">
                  <c:v>1.4368920000000001</c:v>
                </c:pt>
                <c:pt idx="75">
                  <c:v>1.403697</c:v>
                </c:pt>
                <c:pt idx="76">
                  <c:v>1.3955280000000001</c:v>
                </c:pt>
                <c:pt idx="77">
                  <c:v>1.3597859999999999</c:v>
                </c:pt>
                <c:pt idx="78">
                  <c:v>1.349302</c:v>
                </c:pt>
                <c:pt idx="79">
                  <c:v>1.3333950000000001</c:v>
                </c:pt>
                <c:pt idx="80">
                  <c:v>1.2692049999999999</c:v>
                </c:pt>
                <c:pt idx="81">
                  <c:v>1.282365</c:v>
                </c:pt>
                <c:pt idx="82">
                  <c:v>1.266189</c:v>
                </c:pt>
                <c:pt idx="83">
                  <c:v>1.2492970000000001</c:v>
                </c:pt>
                <c:pt idx="84">
                  <c:v>1.230931</c:v>
                </c:pt>
                <c:pt idx="85">
                  <c:v>1.220899</c:v>
                </c:pt>
                <c:pt idx="86">
                  <c:v>1.2154670000000001</c:v>
                </c:pt>
                <c:pt idx="87">
                  <c:v>1.2012449999999999</c:v>
                </c:pt>
                <c:pt idx="88">
                  <c:v>1.1423460000000001</c:v>
                </c:pt>
                <c:pt idx="89">
                  <c:v>1.1619759999999999</c:v>
                </c:pt>
                <c:pt idx="90">
                  <c:v>1.14384</c:v>
                </c:pt>
                <c:pt idx="91">
                  <c:v>1.134072</c:v>
                </c:pt>
                <c:pt idx="92">
                  <c:v>1.1173869999999999</c:v>
                </c:pt>
                <c:pt idx="93">
                  <c:v>1.110039</c:v>
                </c:pt>
                <c:pt idx="94">
                  <c:v>1.09914</c:v>
                </c:pt>
                <c:pt idx="95">
                  <c:v>1.082138</c:v>
                </c:pt>
                <c:pt idx="96">
                  <c:v>1.072962</c:v>
                </c:pt>
                <c:pt idx="97">
                  <c:v>1.0680609999999999</c:v>
                </c:pt>
                <c:pt idx="98">
                  <c:v>1.05281</c:v>
                </c:pt>
                <c:pt idx="99">
                  <c:v>1.042867</c:v>
                </c:pt>
                <c:pt idx="100">
                  <c:v>1.0345040000000001</c:v>
                </c:pt>
                <c:pt idx="101">
                  <c:v>0.96182559999999995</c:v>
                </c:pt>
                <c:pt idx="102">
                  <c:v>0.8732645</c:v>
                </c:pt>
                <c:pt idx="103">
                  <c:v>0.80953299999999995</c:v>
                </c:pt>
                <c:pt idx="104">
                  <c:v>0.73646979999999995</c:v>
                </c:pt>
                <c:pt idx="105">
                  <c:v>0.66801549999999998</c:v>
                </c:pt>
                <c:pt idx="106">
                  <c:v>0.62415209999999999</c:v>
                </c:pt>
                <c:pt idx="107">
                  <c:v>0.58048339999999998</c:v>
                </c:pt>
                <c:pt idx="108">
                  <c:v>0.53732489999999999</c:v>
                </c:pt>
                <c:pt idx="109">
                  <c:v>0.49383870000000002</c:v>
                </c:pt>
                <c:pt idx="110">
                  <c:v>0.4530246</c:v>
                </c:pt>
                <c:pt idx="111">
                  <c:v>0.41615780000000002</c:v>
                </c:pt>
                <c:pt idx="112">
                  <c:v>0.40299469999999998</c:v>
                </c:pt>
                <c:pt idx="113">
                  <c:v>0.3864805</c:v>
                </c:pt>
                <c:pt idx="114">
                  <c:v>0.38122479999999997</c:v>
                </c:pt>
                <c:pt idx="115">
                  <c:v>0.37038660000000001</c:v>
                </c:pt>
                <c:pt idx="116">
                  <c:v>0.3637166</c:v>
                </c:pt>
                <c:pt idx="117">
                  <c:v>0.36190529999999999</c:v>
                </c:pt>
                <c:pt idx="118">
                  <c:v>0.35287350000000001</c:v>
                </c:pt>
                <c:pt idx="119">
                  <c:v>0.34825800000000001</c:v>
                </c:pt>
                <c:pt idx="120">
                  <c:v>0.34471990000000002</c:v>
                </c:pt>
                <c:pt idx="121">
                  <c:v>0.33488230000000002</c:v>
                </c:pt>
                <c:pt idx="122">
                  <c:v>0.3326846</c:v>
                </c:pt>
                <c:pt idx="123">
                  <c:v>0.32780029999999999</c:v>
                </c:pt>
                <c:pt idx="124">
                  <c:v>0.3192005</c:v>
                </c:pt>
                <c:pt idx="125">
                  <c:v>0.31567050000000002</c:v>
                </c:pt>
                <c:pt idx="126">
                  <c:v>0.30957820000000003</c:v>
                </c:pt>
                <c:pt idx="127">
                  <c:v>0.30302649999999998</c:v>
                </c:pt>
                <c:pt idx="128">
                  <c:v>0.3001781</c:v>
                </c:pt>
                <c:pt idx="129">
                  <c:v>0.29459099999999999</c:v>
                </c:pt>
                <c:pt idx="130">
                  <c:v>0.28947070000000003</c:v>
                </c:pt>
                <c:pt idx="131">
                  <c:v>0.27980470000000002</c:v>
                </c:pt>
                <c:pt idx="132">
                  <c:v>0.26600960000000001</c:v>
                </c:pt>
                <c:pt idx="133">
                  <c:v>0.25954480000000002</c:v>
                </c:pt>
                <c:pt idx="134">
                  <c:v>0.25172080000000002</c:v>
                </c:pt>
                <c:pt idx="135">
                  <c:v>0.25131550000000002</c:v>
                </c:pt>
                <c:pt idx="136">
                  <c:v>0.2417678</c:v>
                </c:pt>
                <c:pt idx="137">
                  <c:v>0.24489920000000001</c:v>
                </c:pt>
                <c:pt idx="138">
                  <c:v>0.24297969999999999</c:v>
                </c:pt>
                <c:pt idx="139">
                  <c:v>0.24137729999999999</c:v>
                </c:pt>
                <c:pt idx="140">
                  <c:v>0.24388090000000001</c:v>
                </c:pt>
                <c:pt idx="141">
                  <c:v>0.24227570000000001</c:v>
                </c:pt>
                <c:pt idx="142">
                  <c:v>0.24461759999999999</c:v>
                </c:pt>
                <c:pt idx="143">
                  <c:v>0.2441932</c:v>
                </c:pt>
                <c:pt idx="144">
                  <c:v>0.24391270000000001</c:v>
                </c:pt>
                <c:pt idx="145">
                  <c:v>0.24486330000000001</c:v>
                </c:pt>
                <c:pt idx="146">
                  <c:v>0.2434057</c:v>
                </c:pt>
                <c:pt idx="147">
                  <c:v>0.2431758</c:v>
                </c:pt>
                <c:pt idx="148">
                  <c:v>0.24207999999999999</c:v>
                </c:pt>
                <c:pt idx="149">
                  <c:v>0.24207999999999999</c:v>
                </c:pt>
                <c:pt idx="150">
                  <c:v>0.24430730000000001</c:v>
                </c:pt>
                <c:pt idx="151">
                  <c:v>0.24560609999999999</c:v>
                </c:pt>
                <c:pt idx="152">
                  <c:v>0.2435679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DF-774A-ADB5-15B02A830B60}"/>
            </c:ext>
          </c:extLst>
        </c:ser>
        <c:ser>
          <c:idx val="4"/>
          <c:order val="4"/>
          <c:tx>
            <c:strRef>
              <c:f>'Chacterising model PV cell'!$M$1</c:f>
              <c:strCache>
                <c:ptCount val="1"/>
                <c:pt idx="0">
                  <c:v>380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cell'!$O$5:$O$367</c:f>
              <c:numCache>
                <c:formatCode>General</c:formatCode>
                <c:ptCount val="363"/>
                <c:pt idx="0">
                  <c:v>0.30353930000000001</c:v>
                </c:pt>
                <c:pt idx="1">
                  <c:v>0.35276180000000001</c:v>
                </c:pt>
                <c:pt idx="2">
                  <c:v>0.39378069999999998</c:v>
                </c:pt>
                <c:pt idx="3">
                  <c:v>0.44300319999999999</c:v>
                </c:pt>
                <c:pt idx="4">
                  <c:v>0.48402200000000001</c:v>
                </c:pt>
                <c:pt idx="5">
                  <c:v>0.53324459999999996</c:v>
                </c:pt>
                <c:pt idx="6">
                  <c:v>0.6398935</c:v>
                </c:pt>
                <c:pt idx="7">
                  <c:v>0.69731989999999999</c:v>
                </c:pt>
                <c:pt idx="8">
                  <c:v>0.76295000000000002</c:v>
                </c:pt>
                <c:pt idx="9">
                  <c:v>0.82858010000000004</c:v>
                </c:pt>
                <c:pt idx="10">
                  <c:v>0.89421019999999996</c:v>
                </c:pt>
                <c:pt idx="11">
                  <c:v>0.94343279999999996</c:v>
                </c:pt>
                <c:pt idx="12">
                  <c:v>1.0008589999999999</c:v>
                </c:pt>
                <c:pt idx="13">
                  <c:v>1.070848</c:v>
                </c:pt>
                <c:pt idx="14">
                  <c:v>1.107764</c:v>
                </c:pt>
                <c:pt idx="15">
                  <c:v>1.140579</c:v>
                </c:pt>
                <c:pt idx="16">
                  <c:v>1.234923</c:v>
                </c:pt>
                <c:pt idx="17">
                  <c:v>1.1980059999999999</c:v>
                </c:pt>
                <c:pt idx="18">
                  <c:v>1.312859</c:v>
                </c:pt>
                <c:pt idx="19">
                  <c:v>1.3374699999999999</c:v>
                </c:pt>
                <c:pt idx="20">
                  <c:v>1.3907940000000001</c:v>
                </c:pt>
                <c:pt idx="21">
                  <c:v>1.4564239999999999</c:v>
                </c:pt>
                <c:pt idx="22">
                  <c:v>1.5015449999999999</c:v>
                </c:pt>
                <c:pt idx="23">
                  <c:v>1.5343599999999999</c:v>
                </c:pt>
                <c:pt idx="24">
                  <c:v>1.5630729999999999</c:v>
                </c:pt>
                <c:pt idx="25">
                  <c:v>1.628703</c:v>
                </c:pt>
                <c:pt idx="26">
                  <c:v>1.677926</c:v>
                </c:pt>
                <c:pt idx="27">
                  <c:v>1.706639</c:v>
                </c:pt>
                <c:pt idx="28">
                  <c:v>1.7476579999999999</c:v>
                </c:pt>
                <c:pt idx="29">
                  <c:v>1.8009820000000001</c:v>
                </c:pt>
                <c:pt idx="30">
                  <c:v>1.829696</c:v>
                </c:pt>
                <c:pt idx="31">
                  <c:v>1.862511</c:v>
                </c:pt>
                <c:pt idx="32">
                  <c:v>1.9117329999999999</c:v>
                </c:pt>
                <c:pt idx="33">
                  <c:v>1.9568540000000001</c:v>
                </c:pt>
                <c:pt idx="34">
                  <c:v>2.0142799999999998</c:v>
                </c:pt>
                <c:pt idx="35">
                  <c:v>2.0388920000000001</c:v>
                </c:pt>
                <c:pt idx="36">
                  <c:v>2.084012</c:v>
                </c:pt>
                <c:pt idx="37">
                  <c:v>2.0963180000000001</c:v>
                </c:pt>
                <c:pt idx="38">
                  <c:v>2.1416949999999999</c:v>
                </c:pt>
                <c:pt idx="39">
                  <c:v>2.1745100000000002</c:v>
                </c:pt>
                <c:pt idx="40">
                  <c:v>2.2032229999999999</c:v>
                </c:pt>
                <c:pt idx="41">
                  <c:v>2.256548</c:v>
                </c:pt>
                <c:pt idx="42">
                  <c:v>2.2811590000000002</c:v>
                </c:pt>
                <c:pt idx="43">
                  <c:v>2.3098719999999999</c:v>
                </c:pt>
                <c:pt idx="44">
                  <c:v>2.363197</c:v>
                </c:pt>
                <c:pt idx="45">
                  <c:v>2.4124189999999999</c:v>
                </c:pt>
                <c:pt idx="46">
                  <c:v>2.4411320000000001</c:v>
                </c:pt>
                <c:pt idx="47">
                  <c:v>2.4903550000000001</c:v>
                </c:pt>
                <c:pt idx="48">
                  <c:v>2.531374</c:v>
                </c:pt>
                <c:pt idx="49">
                  <c:v>2.543679</c:v>
                </c:pt>
                <c:pt idx="50">
                  <c:v>2.5846979999999999</c:v>
                </c:pt>
                <c:pt idx="51">
                  <c:v>2.6585320000000001</c:v>
                </c:pt>
                <c:pt idx="52">
                  <c:v>2.6708379999999998</c:v>
                </c:pt>
                <c:pt idx="53">
                  <c:v>2.7241620000000002</c:v>
                </c:pt>
                <c:pt idx="54">
                  <c:v>2.7610790000000001</c:v>
                </c:pt>
                <c:pt idx="55">
                  <c:v>2.8103020000000001</c:v>
                </c:pt>
                <c:pt idx="56">
                  <c:v>2.8308110000000002</c:v>
                </c:pt>
                <c:pt idx="57">
                  <c:v>2.8677280000000001</c:v>
                </c:pt>
                <c:pt idx="58">
                  <c:v>2.908747</c:v>
                </c:pt>
                <c:pt idx="59">
                  <c:v>2.9415619999999998</c:v>
                </c:pt>
                <c:pt idx="60">
                  <c:v>2.9784790000000001</c:v>
                </c:pt>
                <c:pt idx="61">
                  <c:v>3.019498</c:v>
                </c:pt>
                <c:pt idx="62">
                  <c:v>3.0646179999999998</c:v>
                </c:pt>
                <c:pt idx="63">
                  <c:v>3.0892300000000001</c:v>
                </c:pt>
                <c:pt idx="64">
                  <c:v>3.1425540000000001</c:v>
                </c:pt>
                <c:pt idx="65">
                  <c:v>3.1715239999999998</c:v>
                </c:pt>
                <c:pt idx="66">
                  <c:v>3.204339</c:v>
                </c:pt>
                <c:pt idx="67">
                  <c:v>3.261765</c:v>
                </c:pt>
                <c:pt idx="68">
                  <c:v>3.2699690000000001</c:v>
                </c:pt>
                <c:pt idx="69">
                  <c:v>3.3273950000000001</c:v>
                </c:pt>
                <c:pt idx="70">
                  <c:v>3.368414</c:v>
                </c:pt>
                <c:pt idx="71">
                  <c:v>3.3889230000000001</c:v>
                </c:pt>
                <c:pt idx="72">
                  <c:v>3.42584</c:v>
                </c:pt>
                <c:pt idx="73">
                  <c:v>3.4586549999999998</c:v>
                </c:pt>
                <c:pt idx="74">
                  <c:v>3.4955720000000001</c:v>
                </c:pt>
                <c:pt idx="75">
                  <c:v>3.524286</c:v>
                </c:pt>
                <c:pt idx="76">
                  <c:v>3.5694059999999999</c:v>
                </c:pt>
                <c:pt idx="77">
                  <c:v>3.6022210000000001</c:v>
                </c:pt>
                <c:pt idx="78">
                  <c:v>3.64324</c:v>
                </c:pt>
                <c:pt idx="79">
                  <c:v>3.6678510000000002</c:v>
                </c:pt>
                <c:pt idx="80">
                  <c:v>3.7416849999999999</c:v>
                </c:pt>
                <c:pt idx="81">
                  <c:v>3.7909079999999999</c:v>
                </c:pt>
                <c:pt idx="82">
                  <c:v>3.8278249999999998</c:v>
                </c:pt>
                <c:pt idx="83">
                  <c:v>3.8893529999999998</c:v>
                </c:pt>
                <c:pt idx="84">
                  <c:v>3.9549829999999999</c:v>
                </c:pt>
                <c:pt idx="85">
                  <c:v>4.01241</c:v>
                </c:pt>
                <c:pt idx="86">
                  <c:v>4.0616320000000004</c:v>
                </c:pt>
                <c:pt idx="87">
                  <c:v>4.1108549999999999</c:v>
                </c:pt>
                <c:pt idx="88">
                  <c:v>4.1764849999999996</c:v>
                </c:pt>
                <c:pt idx="89">
                  <c:v>4.2136579999999997</c:v>
                </c:pt>
                <c:pt idx="90">
                  <c:v>4.2833899999999998</c:v>
                </c:pt>
                <c:pt idx="91">
                  <c:v>4.3490200000000003</c:v>
                </c:pt>
                <c:pt idx="92">
                  <c:v>4.3900389999999998</c:v>
                </c:pt>
                <c:pt idx="93">
                  <c:v>4.4392610000000001</c:v>
                </c:pt>
                <c:pt idx="94">
                  <c:v>4.5007900000000003</c:v>
                </c:pt>
                <c:pt idx="95">
                  <c:v>4.5377070000000002</c:v>
                </c:pt>
                <c:pt idx="96">
                  <c:v>4.6033369999999998</c:v>
                </c:pt>
                <c:pt idx="97">
                  <c:v>4.6484579999999998</c:v>
                </c:pt>
                <c:pt idx="98">
                  <c:v>4.6976800000000001</c:v>
                </c:pt>
                <c:pt idx="99">
                  <c:v>4.7674120000000002</c:v>
                </c:pt>
                <c:pt idx="100">
                  <c:v>4.8002269999999996</c:v>
                </c:pt>
                <c:pt idx="101">
                  <c:v>4.8535510000000004</c:v>
                </c:pt>
                <c:pt idx="102">
                  <c:v>4.8658570000000001</c:v>
                </c:pt>
                <c:pt idx="103">
                  <c:v>4.8986720000000004</c:v>
                </c:pt>
                <c:pt idx="104">
                  <c:v>4.8904690000000004</c:v>
                </c:pt>
                <c:pt idx="105">
                  <c:v>4.8986720000000004</c:v>
                </c:pt>
                <c:pt idx="106">
                  <c:v>4.8904690000000004</c:v>
                </c:pt>
                <c:pt idx="107">
                  <c:v>4.9068759999999996</c:v>
                </c:pt>
                <c:pt idx="108">
                  <c:v>4.9109780000000001</c:v>
                </c:pt>
                <c:pt idx="109">
                  <c:v>4.902774</c:v>
                </c:pt>
                <c:pt idx="110">
                  <c:v>4.9314879999999999</c:v>
                </c:pt>
                <c:pt idx="111">
                  <c:v>4.9232839999999998</c:v>
                </c:pt>
                <c:pt idx="112">
                  <c:v>4.9109780000000001</c:v>
                </c:pt>
                <c:pt idx="113">
                  <c:v>4.9109780000000001</c:v>
                </c:pt>
                <c:pt idx="114">
                  <c:v>4.9150799999999997</c:v>
                </c:pt>
                <c:pt idx="115">
                  <c:v>4.9355890000000002</c:v>
                </c:pt>
                <c:pt idx="116">
                  <c:v>4.9150799999999997</c:v>
                </c:pt>
                <c:pt idx="117">
                  <c:v>4.9437930000000003</c:v>
                </c:pt>
                <c:pt idx="118">
                  <c:v>4.9109780000000001</c:v>
                </c:pt>
                <c:pt idx="119">
                  <c:v>4.9150799999999997</c:v>
                </c:pt>
                <c:pt idx="120">
                  <c:v>4.9150799999999997</c:v>
                </c:pt>
                <c:pt idx="121">
                  <c:v>4.9602000000000004</c:v>
                </c:pt>
                <c:pt idx="122">
                  <c:v>4.9602000000000004</c:v>
                </c:pt>
                <c:pt idx="123">
                  <c:v>4.9889140000000003</c:v>
                </c:pt>
                <c:pt idx="124">
                  <c:v>5.009423</c:v>
                </c:pt>
                <c:pt idx="125">
                  <c:v>5.0299319999999996</c:v>
                </c:pt>
                <c:pt idx="126">
                  <c:v>5.0053210000000004</c:v>
                </c:pt>
                <c:pt idx="127">
                  <c:v>5.0340340000000001</c:v>
                </c:pt>
                <c:pt idx="128">
                  <c:v>5.0545439999999999</c:v>
                </c:pt>
                <c:pt idx="129">
                  <c:v>5.0340340000000001</c:v>
                </c:pt>
                <c:pt idx="130">
                  <c:v>5.0422380000000002</c:v>
                </c:pt>
                <c:pt idx="131">
                  <c:v>5.0668490000000004</c:v>
                </c:pt>
                <c:pt idx="132">
                  <c:v>5.0627469999999999</c:v>
                </c:pt>
                <c:pt idx="133">
                  <c:v>5.0422380000000002</c:v>
                </c:pt>
                <c:pt idx="134">
                  <c:v>5.0545439999999999</c:v>
                </c:pt>
                <c:pt idx="135">
                  <c:v>5.0422380000000002</c:v>
                </c:pt>
                <c:pt idx="136">
                  <c:v>5.1365809999999996</c:v>
                </c:pt>
                <c:pt idx="137">
                  <c:v>5.0463399999999998</c:v>
                </c:pt>
                <c:pt idx="138">
                  <c:v>5.0504420000000003</c:v>
                </c:pt>
                <c:pt idx="139">
                  <c:v>5.0668490000000004</c:v>
                </c:pt>
                <c:pt idx="140">
                  <c:v>5.070951</c:v>
                </c:pt>
                <c:pt idx="141">
                  <c:v>5.070951</c:v>
                </c:pt>
                <c:pt idx="142">
                  <c:v>5.0627469999999999</c:v>
                </c:pt>
                <c:pt idx="143">
                  <c:v>5.0668490000000004</c:v>
                </c:pt>
                <c:pt idx="144">
                  <c:v>5.0750529999999996</c:v>
                </c:pt>
                <c:pt idx="145">
                  <c:v>5.0668490000000004</c:v>
                </c:pt>
                <c:pt idx="146">
                  <c:v>5.070951</c:v>
                </c:pt>
                <c:pt idx="147">
                  <c:v>5.0422380000000002</c:v>
                </c:pt>
                <c:pt idx="148">
                  <c:v>5.070951</c:v>
                </c:pt>
                <c:pt idx="149">
                  <c:v>5.0955620000000001</c:v>
                </c:pt>
                <c:pt idx="150">
                  <c:v>5.0914609999999998</c:v>
                </c:pt>
                <c:pt idx="151">
                  <c:v>5.0750529999999996</c:v>
                </c:pt>
                <c:pt idx="152">
                  <c:v>5.0832569999999997</c:v>
                </c:pt>
                <c:pt idx="153">
                  <c:v>5.0914609999999998</c:v>
                </c:pt>
                <c:pt idx="154">
                  <c:v>5.070951</c:v>
                </c:pt>
                <c:pt idx="155">
                  <c:v>5.0791550000000001</c:v>
                </c:pt>
                <c:pt idx="156">
                  <c:v>5.0791550000000001</c:v>
                </c:pt>
                <c:pt idx="157">
                  <c:v>5.0873590000000002</c:v>
                </c:pt>
                <c:pt idx="158">
                  <c:v>5.0873590000000002</c:v>
                </c:pt>
                <c:pt idx="159">
                  <c:v>5.0791550000000001</c:v>
                </c:pt>
                <c:pt idx="160">
                  <c:v>5.0668490000000004</c:v>
                </c:pt>
                <c:pt idx="161">
                  <c:v>5.0955620000000001</c:v>
                </c:pt>
                <c:pt idx="162">
                  <c:v>5.0914609999999998</c:v>
                </c:pt>
                <c:pt idx="163">
                  <c:v>5.0955620000000001</c:v>
                </c:pt>
                <c:pt idx="164">
                  <c:v>5.0791550000000001</c:v>
                </c:pt>
                <c:pt idx="165">
                  <c:v>5.070951</c:v>
                </c:pt>
                <c:pt idx="166">
                  <c:v>5.0914609999999998</c:v>
                </c:pt>
                <c:pt idx="167">
                  <c:v>5.0668490000000004</c:v>
                </c:pt>
                <c:pt idx="168">
                  <c:v>5.0750529999999996</c:v>
                </c:pt>
                <c:pt idx="169">
                  <c:v>5.0750529999999996</c:v>
                </c:pt>
                <c:pt idx="170">
                  <c:v>5.070951</c:v>
                </c:pt>
                <c:pt idx="171">
                  <c:v>5.0668490000000004</c:v>
                </c:pt>
                <c:pt idx="172">
                  <c:v>5.0873590000000002</c:v>
                </c:pt>
                <c:pt idx="173">
                  <c:v>5.070951</c:v>
                </c:pt>
                <c:pt idx="174">
                  <c:v>5.0791550000000001</c:v>
                </c:pt>
                <c:pt idx="175">
                  <c:v>5.0668490000000004</c:v>
                </c:pt>
                <c:pt idx="176">
                  <c:v>5.0791550000000001</c:v>
                </c:pt>
                <c:pt idx="177">
                  <c:v>5.0955620000000001</c:v>
                </c:pt>
                <c:pt idx="178">
                  <c:v>5.0750529999999996</c:v>
                </c:pt>
                <c:pt idx="179">
                  <c:v>5.0955620000000001</c:v>
                </c:pt>
                <c:pt idx="180">
                  <c:v>5.0955620000000001</c:v>
                </c:pt>
                <c:pt idx="181">
                  <c:v>5.0955620000000001</c:v>
                </c:pt>
                <c:pt idx="182">
                  <c:v>5.0791550000000001</c:v>
                </c:pt>
                <c:pt idx="183">
                  <c:v>5.0750529999999996</c:v>
                </c:pt>
                <c:pt idx="184">
                  <c:v>5.1119700000000003</c:v>
                </c:pt>
                <c:pt idx="185">
                  <c:v>5.0873590000000002</c:v>
                </c:pt>
                <c:pt idx="186">
                  <c:v>5.1037660000000002</c:v>
                </c:pt>
                <c:pt idx="187">
                  <c:v>5.0955620000000001</c:v>
                </c:pt>
                <c:pt idx="188">
                  <c:v>5.070951</c:v>
                </c:pt>
                <c:pt idx="189">
                  <c:v>5.0832569999999997</c:v>
                </c:pt>
                <c:pt idx="190">
                  <c:v>5.070951</c:v>
                </c:pt>
                <c:pt idx="191">
                  <c:v>5.070951</c:v>
                </c:pt>
                <c:pt idx="192">
                  <c:v>5.0914609999999998</c:v>
                </c:pt>
                <c:pt idx="193">
                  <c:v>5.070951</c:v>
                </c:pt>
                <c:pt idx="194">
                  <c:v>5.0586460000000004</c:v>
                </c:pt>
                <c:pt idx="195">
                  <c:v>5.0750529999999996</c:v>
                </c:pt>
                <c:pt idx="196">
                  <c:v>5.0791550000000001</c:v>
                </c:pt>
                <c:pt idx="197">
                  <c:v>5.0750529999999996</c:v>
                </c:pt>
                <c:pt idx="198">
                  <c:v>5.0750529999999996</c:v>
                </c:pt>
                <c:pt idx="199">
                  <c:v>5.0627469999999999</c:v>
                </c:pt>
                <c:pt idx="200">
                  <c:v>5.0996649999999999</c:v>
                </c:pt>
                <c:pt idx="201">
                  <c:v>5.0996649999999999</c:v>
                </c:pt>
                <c:pt idx="202">
                  <c:v>5.0955620000000001</c:v>
                </c:pt>
                <c:pt idx="203">
                  <c:v>5.0955620000000001</c:v>
                </c:pt>
                <c:pt idx="204">
                  <c:v>5.0791550000000001</c:v>
                </c:pt>
                <c:pt idx="205">
                  <c:v>5.070951</c:v>
                </c:pt>
                <c:pt idx="206">
                  <c:v>5.0750529999999996</c:v>
                </c:pt>
                <c:pt idx="207">
                  <c:v>5.0791550000000001</c:v>
                </c:pt>
                <c:pt idx="208">
                  <c:v>5.0791550000000001</c:v>
                </c:pt>
                <c:pt idx="209">
                  <c:v>5.0791550000000001</c:v>
                </c:pt>
                <c:pt idx="210">
                  <c:v>5.0955620000000001</c:v>
                </c:pt>
                <c:pt idx="211">
                  <c:v>5.0914609999999998</c:v>
                </c:pt>
                <c:pt idx="212">
                  <c:v>5.0791550000000001</c:v>
                </c:pt>
                <c:pt idx="213">
                  <c:v>5.0873590000000002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5.0873590000000002</c:v>
                </c:pt>
                <c:pt idx="219">
                  <c:v>5.0750529999999996</c:v>
                </c:pt>
                <c:pt idx="220">
                  <c:v>5.0873590000000002</c:v>
                </c:pt>
                <c:pt idx="221">
                  <c:v>5.070951</c:v>
                </c:pt>
                <c:pt idx="222">
                  <c:v>5.0873590000000002</c:v>
                </c:pt>
                <c:pt idx="223">
                  <c:v>5.0791550000000001</c:v>
                </c:pt>
                <c:pt idx="224">
                  <c:v>5.0750529999999996</c:v>
                </c:pt>
                <c:pt idx="225">
                  <c:v>5.070951</c:v>
                </c:pt>
                <c:pt idx="226">
                  <c:v>5.0750529999999996</c:v>
                </c:pt>
                <c:pt idx="227">
                  <c:v>5.0750529999999996</c:v>
                </c:pt>
                <c:pt idx="228">
                  <c:v>5.0791550000000001</c:v>
                </c:pt>
                <c:pt idx="229">
                  <c:v>5.1037660000000002</c:v>
                </c:pt>
                <c:pt idx="230">
                  <c:v>5.0791550000000001</c:v>
                </c:pt>
                <c:pt idx="231">
                  <c:v>5.0750529999999996</c:v>
                </c:pt>
                <c:pt idx="232">
                  <c:v>5.0750529999999996</c:v>
                </c:pt>
                <c:pt idx="233">
                  <c:v>5.1037660000000002</c:v>
                </c:pt>
                <c:pt idx="234">
                  <c:v>5.0914609999999998</c:v>
                </c:pt>
                <c:pt idx="235">
                  <c:v>5.0750529999999996</c:v>
                </c:pt>
                <c:pt idx="236">
                  <c:v>5.0873590000000002</c:v>
                </c:pt>
                <c:pt idx="237">
                  <c:v>5.0996649999999999</c:v>
                </c:pt>
                <c:pt idx="238">
                  <c:v>5.0463399999999998</c:v>
                </c:pt>
                <c:pt idx="239">
                  <c:v>5.070951</c:v>
                </c:pt>
                <c:pt idx="240">
                  <c:v>5.0996649999999999</c:v>
                </c:pt>
                <c:pt idx="241">
                  <c:v>5.0627469999999999</c:v>
                </c:pt>
                <c:pt idx="242">
                  <c:v>5.0873590000000002</c:v>
                </c:pt>
                <c:pt idx="243">
                  <c:v>5.070951</c:v>
                </c:pt>
                <c:pt idx="244">
                  <c:v>5.0914609999999998</c:v>
                </c:pt>
                <c:pt idx="245">
                  <c:v>5.0791550000000001</c:v>
                </c:pt>
                <c:pt idx="246">
                  <c:v>5.0791550000000001</c:v>
                </c:pt>
                <c:pt idx="247">
                  <c:v>5.0791550000000001</c:v>
                </c:pt>
                <c:pt idx="248">
                  <c:v>5.0914609999999998</c:v>
                </c:pt>
                <c:pt idx="249">
                  <c:v>5.1078679999999999</c:v>
                </c:pt>
                <c:pt idx="250">
                  <c:v>5.0750529999999996</c:v>
                </c:pt>
                <c:pt idx="251">
                  <c:v>5.0996649999999999</c:v>
                </c:pt>
                <c:pt idx="252">
                  <c:v>5.0791550000000001</c:v>
                </c:pt>
                <c:pt idx="253">
                  <c:v>5.0791550000000001</c:v>
                </c:pt>
                <c:pt idx="254">
                  <c:v>5.0750529999999996</c:v>
                </c:pt>
                <c:pt idx="255">
                  <c:v>5.070951</c:v>
                </c:pt>
                <c:pt idx="256">
                  <c:v>5.0750529999999996</c:v>
                </c:pt>
                <c:pt idx="257">
                  <c:v>5.0791550000000001</c:v>
                </c:pt>
                <c:pt idx="258">
                  <c:v>5.0873590000000002</c:v>
                </c:pt>
                <c:pt idx="259">
                  <c:v>5.070951</c:v>
                </c:pt>
                <c:pt idx="260">
                  <c:v>5.0873590000000002</c:v>
                </c:pt>
                <c:pt idx="261">
                  <c:v>5.0955620000000001</c:v>
                </c:pt>
                <c:pt idx="262">
                  <c:v>5.070951</c:v>
                </c:pt>
                <c:pt idx="263">
                  <c:v>5.0873590000000002</c:v>
                </c:pt>
                <c:pt idx="264">
                  <c:v>5.0873590000000002</c:v>
                </c:pt>
                <c:pt idx="265">
                  <c:v>5.0627469999999999</c:v>
                </c:pt>
                <c:pt idx="266">
                  <c:v>5.0914609999999998</c:v>
                </c:pt>
                <c:pt idx="267">
                  <c:v>5.0791550000000001</c:v>
                </c:pt>
                <c:pt idx="268">
                  <c:v>5.0545439999999999</c:v>
                </c:pt>
                <c:pt idx="269">
                  <c:v>5.0996649999999999</c:v>
                </c:pt>
                <c:pt idx="270">
                  <c:v>5.070951</c:v>
                </c:pt>
                <c:pt idx="271">
                  <c:v>5.0996649999999999</c:v>
                </c:pt>
                <c:pt idx="272">
                  <c:v>5.0791550000000001</c:v>
                </c:pt>
                <c:pt idx="273">
                  <c:v>5.0750529999999996</c:v>
                </c:pt>
                <c:pt idx="274">
                  <c:v>5.0750529999999996</c:v>
                </c:pt>
                <c:pt idx="275">
                  <c:v>5.0750529999999996</c:v>
                </c:pt>
                <c:pt idx="276">
                  <c:v>5.0996649999999999</c:v>
                </c:pt>
                <c:pt idx="277">
                  <c:v>5.1078679999999999</c:v>
                </c:pt>
                <c:pt idx="278">
                  <c:v>5.0914609999999998</c:v>
                </c:pt>
                <c:pt idx="279">
                  <c:v>5.0873590000000002</c:v>
                </c:pt>
                <c:pt idx="280">
                  <c:v>5.1078679999999999</c:v>
                </c:pt>
                <c:pt idx="281">
                  <c:v>5.0750529999999996</c:v>
                </c:pt>
                <c:pt idx="282">
                  <c:v>5.0750529999999996</c:v>
                </c:pt>
                <c:pt idx="283">
                  <c:v>5.0832569999999997</c:v>
                </c:pt>
                <c:pt idx="284">
                  <c:v>5.070951</c:v>
                </c:pt>
                <c:pt idx="285">
                  <c:v>5.0996649999999999</c:v>
                </c:pt>
                <c:pt idx="286">
                  <c:v>5.0750529999999996</c:v>
                </c:pt>
                <c:pt idx="287">
                  <c:v>5.0750529999999996</c:v>
                </c:pt>
                <c:pt idx="288">
                  <c:v>5.0791550000000001</c:v>
                </c:pt>
                <c:pt idx="289">
                  <c:v>5.0873590000000002</c:v>
                </c:pt>
                <c:pt idx="290">
                  <c:v>5.0463399999999998</c:v>
                </c:pt>
                <c:pt idx="291">
                  <c:v>5.0750529999999996</c:v>
                </c:pt>
                <c:pt idx="292">
                  <c:v>5.1119700000000003</c:v>
                </c:pt>
                <c:pt idx="293">
                  <c:v>5.070951</c:v>
                </c:pt>
                <c:pt idx="294">
                  <c:v>5.0914609999999998</c:v>
                </c:pt>
                <c:pt idx="295">
                  <c:v>5.070951</c:v>
                </c:pt>
                <c:pt idx="296">
                  <c:v>5.0996649999999999</c:v>
                </c:pt>
                <c:pt idx="297">
                  <c:v>5.0873590000000002</c:v>
                </c:pt>
                <c:pt idx="298">
                  <c:v>5.0791550000000001</c:v>
                </c:pt>
                <c:pt idx="299">
                  <c:v>5.116072</c:v>
                </c:pt>
                <c:pt idx="300">
                  <c:v>5.0627469999999999</c:v>
                </c:pt>
                <c:pt idx="301">
                  <c:v>5.0791550000000001</c:v>
                </c:pt>
                <c:pt idx="302">
                  <c:v>5.0750529999999996</c:v>
                </c:pt>
                <c:pt idx="303">
                  <c:v>5.1078679999999999</c:v>
                </c:pt>
                <c:pt idx="304">
                  <c:v>5.0668490000000004</c:v>
                </c:pt>
                <c:pt idx="305">
                  <c:v>5.0955620000000001</c:v>
                </c:pt>
                <c:pt idx="306">
                  <c:v>5.070951</c:v>
                </c:pt>
                <c:pt idx="307">
                  <c:v>5.0791550000000001</c:v>
                </c:pt>
                <c:pt idx="308">
                  <c:v>5.0791550000000001</c:v>
                </c:pt>
                <c:pt idx="309">
                  <c:v>5.0791550000000001</c:v>
                </c:pt>
                <c:pt idx="310">
                  <c:v>5.0873590000000002</c:v>
                </c:pt>
                <c:pt idx="311">
                  <c:v>5.070951</c:v>
                </c:pt>
                <c:pt idx="312">
                  <c:v>5.0873590000000002</c:v>
                </c:pt>
                <c:pt idx="313">
                  <c:v>5.0750529999999996</c:v>
                </c:pt>
                <c:pt idx="314">
                  <c:v>5.0914609999999998</c:v>
                </c:pt>
                <c:pt idx="315">
                  <c:v>5.0873590000000002</c:v>
                </c:pt>
                <c:pt idx="316">
                  <c:v>5.0873590000000002</c:v>
                </c:pt>
                <c:pt idx="317">
                  <c:v>5.0873590000000002</c:v>
                </c:pt>
                <c:pt idx="318">
                  <c:v>5.0914609999999998</c:v>
                </c:pt>
                <c:pt idx="319">
                  <c:v>5.0955620000000001</c:v>
                </c:pt>
                <c:pt idx="320">
                  <c:v>5.0873590000000002</c:v>
                </c:pt>
                <c:pt idx="321">
                  <c:v>5.0914609999999998</c:v>
                </c:pt>
                <c:pt idx="322">
                  <c:v>5.0791550000000001</c:v>
                </c:pt>
                <c:pt idx="323">
                  <c:v>5.0791550000000001</c:v>
                </c:pt>
                <c:pt idx="324">
                  <c:v>5.0791550000000001</c:v>
                </c:pt>
                <c:pt idx="325">
                  <c:v>5.0996649999999999</c:v>
                </c:pt>
                <c:pt idx="326">
                  <c:v>5.070951</c:v>
                </c:pt>
                <c:pt idx="327">
                  <c:v>5.0996649999999999</c:v>
                </c:pt>
                <c:pt idx="328">
                  <c:v>5.0627469999999999</c:v>
                </c:pt>
                <c:pt idx="329">
                  <c:v>5.0791550000000001</c:v>
                </c:pt>
                <c:pt idx="330">
                  <c:v>5.0996649999999999</c:v>
                </c:pt>
                <c:pt idx="331">
                  <c:v>5.070951</c:v>
                </c:pt>
                <c:pt idx="332">
                  <c:v>5.0750529999999996</c:v>
                </c:pt>
                <c:pt idx="333">
                  <c:v>5.0996649999999999</c:v>
                </c:pt>
                <c:pt idx="334">
                  <c:v>5.0750529999999996</c:v>
                </c:pt>
                <c:pt idx="335">
                  <c:v>5.0914609999999998</c:v>
                </c:pt>
                <c:pt idx="336">
                  <c:v>5.0955620000000001</c:v>
                </c:pt>
                <c:pt idx="337">
                  <c:v>5.070951</c:v>
                </c:pt>
                <c:pt idx="338">
                  <c:v>5.0791550000000001</c:v>
                </c:pt>
                <c:pt idx="339">
                  <c:v>5.0586460000000004</c:v>
                </c:pt>
                <c:pt idx="340">
                  <c:v>5.070951</c:v>
                </c:pt>
                <c:pt idx="341">
                  <c:v>5.0791550000000001</c:v>
                </c:pt>
                <c:pt idx="342">
                  <c:v>5.070951</c:v>
                </c:pt>
                <c:pt idx="343">
                  <c:v>5.070951</c:v>
                </c:pt>
                <c:pt idx="344">
                  <c:v>5.0668490000000004</c:v>
                </c:pt>
                <c:pt idx="345">
                  <c:v>5.1037660000000002</c:v>
                </c:pt>
                <c:pt idx="346">
                  <c:v>5.0750529999999996</c:v>
                </c:pt>
                <c:pt idx="347">
                  <c:v>5.1078679999999999</c:v>
                </c:pt>
                <c:pt idx="348">
                  <c:v>5.070951</c:v>
                </c:pt>
                <c:pt idx="349">
                  <c:v>5.1037660000000002</c:v>
                </c:pt>
                <c:pt idx="350">
                  <c:v>5.0955620000000001</c:v>
                </c:pt>
                <c:pt idx="351">
                  <c:v>5.0873590000000002</c:v>
                </c:pt>
                <c:pt idx="352">
                  <c:v>5.0914609999999998</c:v>
                </c:pt>
                <c:pt idx="353">
                  <c:v>5.0545439999999999</c:v>
                </c:pt>
                <c:pt idx="354">
                  <c:v>5.0750529999999996</c:v>
                </c:pt>
                <c:pt idx="355">
                  <c:v>5.0750529999999996</c:v>
                </c:pt>
                <c:pt idx="356">
                  <c:v>5.0832569999999997</c:v>
                </c:pt>
                <c:pt idx="357">
                  <c:v>5.1037660000000002</c:v>
                </c:pt>
                <c:pt idx="358">
                  <c:v>5.0914609999999998</c:v>
                </c:pt>
                <c:pt idx="359">
                  <c:v>5.1078679999999999</c:v>
                </c:pt>
                <c:pt idx="360">
                  <c:v>5.0996649999999999</c:v>
                </c:pt>
                <c:pt idx="361">
                  <c:v>5.0668490000000004</c:v>
                </c:pt>
                <c:pt idx="362">
                  <c:v>5.0791550000000001</c:v>
                </c:pt>
              </c:numCache>
            </c:numRef>
          </c:xVal>
          <c:yVal>
            <c:numRef>
              <c:f>'Chacterising model PV cell'!$N$5:$N$367</c:f>
              <c:numCache>
                <c:formatCode>General</c:formatCode>
                <c:ptCount val="363"/>
                <c:pt idx="0">
                  <c:v>0.1133719</c:v>
                </c:pt>
                <c:pt idx="1">
                  <c:v>0.13119210000000001</c:v>
                </c:pt>
                <c:pt idx="2">
                  <c:v>0.1460138</c:v>
                </c:pt>
                <c:pt idx="3">
                  <c:v>0.16377829999999999</c:v>
                </c:pt>
                <c:pt idx="4">
                  <c:v>0.1783621</c:v>
                </c:pt>
                <c:pt idx="5">
                  <c:v>0.19596740000000001</c:v>
                </c:pt>
                <c:pt idx="6">
                  <c:v>0.23375309999999999</c:v>
                </c:pt>
                <c:pt idx="7">
                  <c:v>0.25298759999999998</c:v>
                </c:pt>
                <c:pt idx="8">
                  <c:v>0.27603529999999998</c:v>
                </c:pt>
                <c:pt idx="9">
                  <c:v>0.29853740000000001</c:v>
                </c:pt>
                <c:pt idx="10">
                  <c:v>0.32048490000000002</c:v>
                </c:pt>
                <c:pt idx="11">
                  <c:v>0.33699420000000002</c:v>
                </c:pt>
                <c:pt idx="12">
                  <c:v>0.35580539999999999</c:v>
                </c:pt>
                <c:pt idx="13">
                  <c:v>0.3794013</c:v>
                </c:pt>
                <c:pt idx="14">
                  <c:v>0.39170549999999998</c:v>
                </c:pt>
                <c:pt idx="15">
                  <c:v>0.40171210000000002</c:v>
                </c:pt>
                <c:pt idx="16">
                  <c:v>0.43345790000000001</c:v>
                </c:pt>
                <c:pt idx="17">
                  <c:v>0.41930200000000001</c:v>
                </c:pt>
                <c:pt idx="18">
                  <c:v>0.45792500000000003</c:v>
                </c:pt>
                <c:pt idx="19">
                  <c:v>0.46477069999999998</c:v>
                </c:pt>
                <c:pt idx="20">
                  <c:v>0.481632</c:v>
                </c:pt>
                <c:pt idx="21">
                  <c:v>0.49037809999999998</c:v>
                </c:pt>
                <c:pt idx="22">
                  <c:v>0.51653150000000003</c:v>
                </c:pt>
                <c:pt idx="23">
                  <c:v>0.52628560000000002</c:v>
                </c:pt>
                <c:pt idx="24">
                  <c:v>0.53441479999999997</c:v>
                </c:pt>
                <c:pt idx="25">
                  <c:v>0.55603930000000001</c:v>
                </c:pt>
                <c:pt idx="26">
                  <c:v>0.57049479999999997</c:v>
                </c:pt>
                <c:pt idx="27">
                  <c:v>0.57838000000000001</c:v>
                </c:pt>
                <c:pt idx="28">
                  <c:v>0.57515430000000001</c:v>
                </c:pt>
                <c:pt idx="29">
                  <c:v>0.60675089999999998</c:v>
                </c:pt>
                <c:pt idx="30">
                  <c:v>0.61459470000000005</c:v>
                </c:pt>
                <c:pt idx="31">
                  <c:v>0.62319599999999997</c:v>
                </c:pt>
                <c:pt idx="32">
                  <c:v>0.63698949999999999</c:v>
                </c:pt>
                <c:pt idx="33">
                  <c:v>0.65104530000000005</c:v>
                </c:pt>
                <c:pt idx="34">
                  <c:v>0.66853960000000001</c:v>
                </c:pt>
                <c:pt idx="35">
                  <c:v>0.65876579999999996</c:v>
                </c:pt>
                <c:pt idx="36">
                  <c:v>0.6879324</c:v>
                </c:pt>
                <c:pt idx="37">
                  <c:v>0.6901079</c:v>
                </c:pt>
                <c:pt idx="38">
                  <c:v>0.68705570000000005</c:v>
                </c:pt>
                <c:pt idx="39">
                  <c:v>0.71084729999999996</c:v>
                </c:pt>
                <c:pt idx="40">
                  <c:v>0.71803050000000002</c:v>
                </c:pt>
                <c:pt idx="41">
                  <c:v>0.73405489999999995</c:v>
                </c:pt>
                <c:pt idx="42">
                  <c:v>0.74092040000000003</c:v>
                </c:pt>
                <c:pt idx="43">
                  <c:v>0.74770559999999997</c:v>
                </c:pt>
                <c:pt idx="44">
                  <c:v>0.76094919999999999</c:v>
                </c:pt>
                <c:pt idx="45">
                  <c:v>0.77486920000000004</c:v>
                </c:pt>
                <c:pt idx="46">
                  <c:v>0.7814065</c:v>
                </c:pt>
                <c:pt idx="47">
                  <c:v>0.77574560000000004</c:v>
                </c:pt>
                <c:pt idx="48">
                  <c:v>0.80497680000000005</c:v>
                </c:pt>
                <c:pt idx="49">
                  <c:v>0.80889009999999995</c:v>
                </c:pt>
                <c:pt idx="50">
                  <c:v>0.81831540000000003</c:v>
                </c:pt>
                <c:pt idx="51">
                  <c:v>0.83983030000000003</c:v>
                </c:pt>
                <c:pt idx="52">
                  <c:v>0.84024540000000003</c:v>
                </c:pt>
                <c:pt idx="53">
                  <c:v>0.85456960000000004</c:v>
                </c:pt>
                <c:pt idx="54">
                  <c:v>0.86311329999999997</c:v>
                </c:pt>
                <c:pt idx="55">
                  <c:v>0.87512800000000002</c:v>
                </c:pt>
                <c:pt idx="56">
                  <c:v>0.88038229999999995</c:v>
                </c:pt>
                <c:pt idx="57">
                  <c:v>0.88842209999999999</c:v>
                </c:pt>
                <c:pt idx="58">
                  <c:v>0.89909360000000005</c:v>
                </c:pt>
                <c:pt idx="59">
                  <c:v>0.90658930000000004</c:v>
                </c:pt>
                <c:pt idx="60">
                  <c:v>0.91528659999999995</c:v>
                </c:pt>
                <c:pt idx="61">
                  <c:v>0.92487209999999997</c:v>
                </c:pt>
                <c:pt idx="62">
                  <c:v>0.93562800000000002</c:v>
                </c:pt>
                <c:pt idx="63">
                  <c:v>0.94128820000000002</c:v>
                </c:pt>
                <c:pt idx="64">
                  <c:v>0.95439359999999995</c:v>
                </c:pt>
                <c:pt idx="65">
                  <c:v>0.95811740000000001</c:v>
                </c:pt>
                <c:pt idx="66">
                  <c:v>0.96642859999999997</c:v>
                </c:pt>
                <c:pt idx="67">
                  <c:v>0.98179130000000003</c:v>
                </c:pt>
                <c:pt idx="68">
                  <c:v>0.96987270000000003</c:v>
                </c:pt>
                <c:pt idx="69">
                  <c:v>0.99489119999999998</c:v>
                </c:pt>
                <c:pt idx="70">
                  <c:v>1.0047980000000001</c:v>
                </c:pt>
                <c:pt idx="71">
                  <c:v>1.0075270000000001</c:v>
                </c:pt>
                <c:pt idx="72">
                  <c:v>1.0157620000000001</c:v>
                </c:pt>
                <c:pt idx="73">
                  <c:v>1.022033</c:v>
                </c:pt>
                <c:pt idx="74">
                  <c:v>1.0287470000000001</c:v>
                </c:pt>
                <c:pt idx="75">
                  <c:v>1.0347299999999999</c:v>
                </c:pt>
                <c:pt idx="76">
                  <c:v>1.045479</c:v>
                </c:pt>
                <c:pt idx="77">
                  <c:v>1.051488</c:v>
                </c:pt>
                <c:pt idx="78">
                  <c:v>1.0609120000000001</c:v>
                </c:pt>
                <c:pt idx="79">
                  <c:v>1.0651440000000001</c:v>
                </c:pt>
                <c:pt idx="80">
                  <c:v>1.0779799999999999</c:v>
                </c:pt>
                <c:pt idx="81">
                  <c:v>1.0910230000000001</c:v>
                </c:pt>
                <c:pt idx="82">
                  <c:v>1.097437</c:v>
                </c:pt>
                <c:pt idx="83">
                  <c:v>1.1065210000000001</c:v>
                </c:pt>
                <c:pt idx="84">
                  <c:v>1.1208419999999999</c:v>
                </c:pt>
                <c:pt idx="85">
                  <c:v>1.132703</c:v>
                </c:pt>
                <c:pt idx="86">
                  <c:v>1.141319</c:v>
                </c:pt>
                <c:pt idx="87">
                  <c:v>1.1514500000000001</c:v>
                </c:pt>
                <c:pt idx="88">
                  <c:v>1.1618980000000001</c:v>
                </c:pt>
                <c:pt idx="89">
                  <c:v>1.146115</c:v>
                </c:pt>
                <c:pt idx="90">
                  <c:v>1.177076</c:v>
                </c:pt>
                <c:pt idx="91">
                  <c:v>1.1916310000000001</c:v>
                </c:pt>
                <c:pt idx="92">
                  <c:v>1.1997979999999999</c:v>
                </c:pt>
                <c:pt idx="93">
                  <c:v>1.2079230000000001</c:v>
                </c:pt>
                <c:pt idx="94">
                  <c:v>1.2174640000000001</c:v>
                </c:pt>
                <c:pt idx="95">
                  <c:v>1.2215510000000001</c:v>
                </c:pt>
                <c:pt idx="96">
                  <c:v>1.2341549999999999</c:v>
                </c:pt>
                <c:pt idx="97">
                  <c:v>1.2420679999999999</c:v>
                </c:pt>
                <c:pt idx="98">
                  <c:v>1.245355</c:v>
                </c:pt>
                <c:pt idx="99">
                  <c:v>1.263841</c:v>
                </c:pt>
                <c:pt idx="100">
                  <c:v>1.26006</c:v>
                </c:pt>
                <c:pt idx="101">
                  <c:v>1.2682329999999999</c:v>
                </c:pt>
                <c:pt idx="102">
                  <c:v>1.249552</c:v>
                </c:pt>
                <c:pt idx="103">
                  <c:v>1.2418130000000001</c:v>
                </c:pt>
                <c:pt idx="104">
                  <c:v>1.2294639999999999</c:v>
                </c:pt>
                <c:pt idx="105">
                  <c:v>1.2138910000000001</c:v>
                </c:pt>
                <c:pt idx="106">
                  <c:v>1.1947410000000001</c:v>
                </c:pt>
                <c:pt idx="107">
                  <c:v>1.17716</c:v>
                </c:pt>
                <c:pt idx="108">
                  <c:v>1.17225</c:v>
                </c:pt>
                <c:pt idx="109">
                  <c:v>1.1506810000000001</c:v>
                </c:pt>
                <c:pt idx="110">
                  <c:v>1.1495299999999999</c:v>
                </c:pt>
                <c:pt idx="111">
                  <c:v>1.1279239999999999</c:v>
                </c:pt>
                <c:pt idx="112">
                  <c:v>1.114301</c:v>
                </c:pt>
                <c:pt idx="113">
                  <c:v>1.103988</c:v>
                </c:pt>
                <c:pt idx="114">
                  <c:v>1.0847579999999999</c:v>
                </c:pt>
                <c:pt idx="115">
                  <c:v>1.081388</c:v>
                </c:pt>
                <c:pt idx="116">
                  <c:v>1.067064</c:v>
                </c:pt>
                <c:pt idx="117">
                  <c:v>1.0604439999999999</c:v>
                </c:pt>
                <c:pt idx="118">
                  <c:v>1.046529</c:v>
                </c:pt>
                <c:pt idx="119">
                  <c:v>1.033641</c:v>
                </c:pt>
                <c:pt idx="120">
                  <c:v>0.98743939999999997</c:v>
                </c:pt>
                <c:pt idx="121">
                  <c:v>0.90176440000000002</c:v>
                </c:pt>
                <c:pt idx="122">
                  <c:v>0.83132950000000005</c:v>
                </c:pt>
                <c:pt idx="123">
                  <c:v>0.76579819999999998</c:v>
                </c:pt>
                <c:pt idx="124">
                  <c:v>0.69931549999999998</c:v>
                </c:pt>
                <c:pt idx="125">
                  <c:v>0.63175950000000003</c:v>
                </c:pt>
                <c:pt idx="126">
                  <c:v>0.58261940000000001</c:v>
                </c:pt>
                <c:pt idx="127">
                  <c:v>0.53864160000000005</c:v>
                </c:pt>
                <c:pt idx="128">
                  <c:v>0.49736710000000001</c:v>
                </c:pt>
                <c:pt idx="129">
                  <c:v>0.45205620000000002</c:v>
                </c:pt>
                <c:pt idx="130">
                  <c:v>0.41497620000000002</c:v>
                </c:pt>
                <c:pt idx="131">
                  <c:v>0.40636129999999998</c:v>
                </c:pt>
                <c:pt idx="132">
                  <c:v>0.38881900000000003</c:v>
                </c:pt>
                <c:pt idx="133">
                  <c:v>0.38169740000000002</c:v>
                </c:pt>
                <c:pt idx="134">
                  <c:v>0.3730253</c:v>
                </c:pt>
                <c:pt idx="135">
                  <c:v>0.36606650000000002</c:v>
                </c:pt>
                <c:pt idx="136">
                  <c:v>0.36880649999999998</c:v>
                </c:pt>
                <c:pt idx="137">
                  <c:v>0.35223450000000001</c:v>
                </c:pt>
                <c:pt idx="138">
                  <c:v>0.34797539999999999</c:v>
                </c:pt>
                <c:pt idx="139">
                  <c:v>0.34505239999999998</c:v>
                </c:pt>
                <c:pt idx="140">
                  <c:v>0.33569700000000002</c:v>
                </c:pt>
                <c:pt idx="141">
                  <c:v>0.3331615</c:v>
                </c:pt>
                <c:pt idx="142">
                  <c:v>0.32857229999999998</c:v>
                </c:pt>
                <c:pt idx="143">
                  <c:v>0.32326490000000002</c:v>
                </c:pt>
                <c:pt idx="144">
                  <c:v>0.31566830000000001</c:v>
                </c:pt>
                <c:pt idx="145">
                  <c:v>0.31161119999999998</c:v>
                </c:pt>
                <c:pt idx="146">
                  <c:v>0.30679250000000002</c:v>
                </c:pt>
                <c:pt idx="147">
                  <c:v>0.2985005</c:v>
                </c:pt>
                <c:pt idx="148">
                  <c:v>0.29411520000000002</c:v>
                </c:pt>
                <c:pt idx="149">
                  <c:v>0.28993750000000001</c:v>
                </c:pt>
                <c:pt idx="150">
                  <c:v>0.28206690000000001</c:v>
                </c:pt>
                <c:pt idx="151">
                  <c:v>0.27506789999999998</c:v>
                </c:pt>
                <c:pt idx="152">
                  <c:v>0.26839590000000002</c:v>
                </c:pt>
                <c:pt idx="153">
                  <c:v>0.26170110000000002</c:v>
                </c:pt>
                <c:pt idx="154">
                  <c:v>0.2515192</c:v>
                </c:pt>
                <c:pt idx="155">
                  <c:v>0.2437994</c:v>
                </c:pt>
                <c:pt idx="156">
                  <c:v>0.24329149999999999</c:v>
                </c:pt>
                <c:pt idx="157">
                  <c:v>0.2441932</c:v>
                </c:pt>
                <c:pt idx="158">
                  <c:v>0.2431758</c:v>
                </c:pt>
                <c:pt idx="159">
                  <c:v>0.2417678</c:v>
                </c:pt>
                <c:pt idx="160">
                  <c:v>0.2432087</c:v>
                </c:pt>
                <c:pt idx="161">
                  <c:v>0.24509649999999999</c:v>
                </c:pt>
                <c:pt idx="162">
                  <c:v>0.2443901</c:v>
                </c:pt>
                <c:pt idx="163">
                  <c:v>0.2440774</c:v>
                </c:pt>
                <c:pt idx="164">
                  <c:v>0.24329149999999999</c:v>
                </c:pt>
                <c:pt idx="165">
                  <c:v>0.24137729999999999</c:v>
                </c:pt>
                <c:pt idx="166">
                  <c:v>0.2443901</c:v>
                </c:pt>
                <c:pt idx="167">
                  <c:v>0.24219540000000001</c:v>
                </c:pt>
                <c:pt idx="168">
                  <c:v>0.24258750000000001</c:v>
                </c:pt>
                <c:pt idx="169">
                  <c:v>0.24258750000000001</c:v>
                </c:pt>
                <c:pt idx="170">
                  <c:v>0.24239150000000001</c:v>
                </c:pt>
                <c:pt idx="171">
                  <c:v>0.24067530000000001</c:v>
                </c:pt>
                <c:pt idx="172">
                  <c:v>0.2441932</c:v>
                </c:pt>
                <c:pt idx="173">
                  <c:v>0.24289859999999999</c:v>
                </c:pt>
                <c:pt idx="174">
                  <c:v>0.24329149999999999</c:v>
                </c:pt>
                <c:pt idx="175">
                  <c:v>0.24219540000000001</c:v>
                </c:pt>
                <c:pt idx="176">
                  <c:v>0.24329149999999999</c:v>
                </c:pt>
                <c:pt idx="177">
                  <c:v>0.24560609999999999</c:v>
                </c:pt>
                <c:pt idx="178">
                  <c:v>0.24258750000000001</c:v>
                </c:pt>
                <c:pt idx="179">
                  <c:v>0.2435679</c:v>
                </c:pt>
                <c:pt idx="180">
                  <c:v>0.24611569999999999</c:v>
                </c:pt>
                <c:pt idx="181">
                  <c:v>0.244587</c:v>
                </c:pt>
                <c:pt idx="182">
                  <c:v>0.24227570000000001</c:v>
                </c:pt>
                <c:pt idx="183">
                  <c:v>0.24207999999999999</c:v>
                </c:pt>
                <c:pt idx="184">
                  <c:v>0.24486330000000001</c:v>
                </c:pt>
                <c:pt idx="185">
                  <c:v>0.2436845</c:v>
                </c:pt>
                <c:pt idx="186">
                  <c:v>0.24600150000000001</c:v>
                </c:pt>
                <c:pt idx="187">
                  <c:v>0.244587</c:v>
                </c:pt>
                <c:pt idx="188">
                  <c:v>0.24239150000000001</c:v>
                </c:pt>
                <c:pt idx="189">
                  <c:v>0.2439963</c:v>
                </c:pt>
                <c:pt idx="190">
                  <c:v>0.2434057</c:v>
                </c:pt>
                <c:pt idx="191">
                  <c:v>0.24239150000000001</c:v>
                </c:pt>
                <c:pt idx="192">
                  <c:v>0.24388090000000001</c:v>
                </c:pt>
                <c:pt idx="193">
                  <c:v>0.24391270000000001</c:v>
                </c:pt>
                <c:pt idx="194">
                  <c:v>0.242815</c:v>
                </c:pt>
                <c:pt idx="195">
                  <c:v>0.2436025</c:v>
                </c:pt>
                <c:pt idx="196">
                  <c:v>0.2437994</c:v>
                </c:pt>
                <c:pt idx="197">
                  <c:v>0.24207999999999999</c:v>
                </c:pt>
                <c:pt idx="198">
                  <c:v>0.24207999999999999</c:v>
                </c:pt>
                <c:pt idx="199">
                  <c:v>0.24250559999999999</c:v>
                </c:pt>
                <c:pt idx="200">
                  <c:v>0.24223410000000001</c:v>
                </c:pt>
                <c:pt idx="201">
                  <c:v>0.24529390000000001</c:v>
                </c:pt>
                <c:pt idx="202">
                  <c:v>0.24509649999999999</c:v>
                </c:pt>
                <c:pt idx="203">
                  <c:v>0.244587</c:v>
                </c:pt>
                <c:pt idx="204">
                  <c:v>0.24329149999999999</c:v>
                </c:pt>
                <c:pt idx="205">
                  <c:v>0.2434057</c:v>
                </c:pt>
                <c:pt idx="206">
                  <c:v>0.24258750000000001</c:v>
                </c:pt>
                <c:pt idx="207">
                  <c:v>0.24481530000000001</c:v>
                </c:pt>
                <c:pt idx="208">
                  <c:v>0.24278359999999999</c:v>
                </c:pt>
                <c:pt idx="209">
                  <c:v>0.24227570000000001</c:v>
                </c:pt>
                <c:pt idx="210">
                  <c:v>0.24254880000000001</c:v>
                </c:pt>
                <c:pt idx="211">
                  <c:v>0.24489920000000001</c:v>
                </c:pt>
                <c:pt idx="212">
                  <c:v>0.24329149999999999</c:v>
                </c:pt>
                <c:pt idx="213">
                  <c:v>0.2441932</c:v>
                </c:pt>
                <c:pt idx="214">
                  <c:v>0.24278359999999999</c:v>
                </c:pt>
                <c:pt idx="215">
                  <c:v>0.24227570000000001</c:v>
                </c:pt>
                <c:pt idx="216">
                  <c:v>0.24258750000000001</c:v>
                </c:pt>
                <c:pt idx="217">
                  <c:v>0.24278359999999999</c:v>
                </c:pt>
                <c:pt idx="218">
                  <c:v>0.2431758</c:v>
                </c:pt>
                <c:pt idx="219">
                  <c:v>0.2436025</c:v>
                </c:pt>
                <c:pt idx="220">
                  <c:v>0.2441932</c:v>
                </c:pt>
                <c:pt idx="221">
                  <c:v>0.2434057</c:v>
                </c:pt>
                <c:pt idx="222">
                  <c:v>0.2441932</c:v>
                </c:pt>
                <c:pt idx="223">
                  <c:v>0.24430730000000001</c:v>
                </c:pt>
                <c:pt idx="224">
                  <c:v>0.2415725</c:v>
                </c:pt>
                <c:pt idx="225">
                  <c:v>0.2418844</c:v>
                </c:pt>
                <c:pt idx="226">
                  <c:v>0.2415725</c:v>
                </c:pt>
                <c:pt idx="227">
                  <c:v>0.2436025</c:v>
                </c:pt>
                <c:pt idx="228">
                  <c:v>0.24278359999999999</c:v>
                </c:pt>
                <c:pt idx="229">
                  <c:v>0.24600150000000001</c:v>
                </c:pt>
                <c:pt idx="230">
                  <c:v>0.24329149999999999</c:v>
                </c:pt>
                <c:pt idx="231">
                  <c:v>0.24258750000000001</c:v>
                </c:pt>
                <c:pt idx="232">
                  <c:v>0.24258750000000001</c:v>
                </c:pt>
                <c:pt idx="233">
                  <c:v>0.2449808</c:v>
                </c:pt>
                <c:pt idx="234">
                  <c:v>0.2443901</c:v>
                </c:pt>
                <c:pt idx="235">
                  <c:v>0.24309500000000001</c:v>
                </c:pt>
                <c:pt idx="236">
                  <c:v>0.2431758</c:v>
                </c:pt>
                <c:pt idx="237">
                  <c:v>0.24427389999999999</c:v>
                </c:pt>
                <c:pt idx="238">
                  <c:v>0.24373819999999999</c:v>
                </c:pt>
                <c:pt idx="239">
                  <c:v>0.24289859999999999</c:v>
                </c:pt>
                <c:pt idx="240">
                  <c:v>0.24427389999999999</c:v>
                </c:pt>
                <c:pt idx="241">
                  <c:v>0.24250559999999999</c:v>
                </c:pt>
                <c:pt idx="242">
                  <c:v>0.2431758</c:v>
                </c:pt>
                <c:pt idx="243">
                  <c:v>0.2418844</c:v>
                </c:pt>
                <c:pt idx="244">
                  <c:v>0.2464267</c:v>
                </c:pt>
                <c:pt idx="245">
                  <c:v>0.24430730000000001</c:v>
                </c:pt>
                <c:pt idx="246">
                  <c:v>0.24278359999999999</c:v>
                </c:pt>
                <c:pt idx="247">
                  <c:v>0.2437994</c:v>
                </c:pt>
                <c:pt idx="248">
                  <c:v>0.2443901</c:v>
                </c:pt>
                <c:pt idx="249">
                  <c:v>0.2456885</c:v>
                </c:pt>
                <c:pt idx="250">
                  <c:v>0.24258750000000001</c:v>
                </c:pt>
                <c:pt idx="251">
                  <c:v>0.2447839</c:v>
                </c:pt>
                <c:pt idx="252">
                  <c:v>0.24278359999999999</c:v>
                </c:pt>
                <c:pt idx="253">
                  <c:v>0.2458311</c:v>
                </c:pt>
                <c:pt idx="254">
                  <c:v>0.2436025</c:v>
                </c:pt>
                <c:pt idx="255">
                  <c:v>0.24239150000000001</c:v>
                </c:pt>
                <c:pt idx="256">
                  <c:v>0.24207999999999999</c:v>
                </c:pt>
                <c:pt idx="257">
                  <c:v>0.2437994</c:v>
                </c:pt>
                <c:pt idx="258">
                  <c:v>0.24164959999999999</c:v>
                </c:pt>
                <c:pt idx="259">
                  <c:v>0.2418844</c:v>
                </c:pt>
                <c:pt idx="260">
                  <c:v>0.2436845</c:v>
                </c:pt>
                <c:pt idx="261">
                  <c:v>0.24509649999999999</c:v>
                </c:pt>
                <c:pt idx="262">
                  <c:v>0.24239150000000001</c:v>
                </c:pt>
                <c:pt idx="263">
                  <c:v>0.244702</c:v>
                </c:pt>
                <c:pt idx="264">
                  <c:v>0.2452107</c:v>
                </c:pt>
                <c:pt idx="265">
                  <c:v>0.24351809999999999</c:v>
                </c:pt>
                <c:pt idx="266">
                  <c:v>0.2433718</c:v>
                </c:pt>
                <c:pt idx="267">
                  <c:v>0.24329149999999999</c:v>
                </c:pt>
                <c:pt idx="268">
                  <c:v>0.24160719999999999</c:v>
                </c:pt>
                <c:pt idx="269">
                  <c:v>0.24580379999999999</c:v>
                </c:pt>
                <c:pt idx="270">
                  <c:v>0.24289859999999999</c:v>
                </c:pt>
                <c:pt idx="271">
                  <c:v>0.24376400000000001</c:v>
                </c:pt>
                <c:pt idx="272">
                  <c:v>0.24329149999999999</c:v>
                </c:pt>
                <c:pt idx="273">
                  <c:v>0.24258750000000001</c:v>
                </c:pt>
                <c:pt idx="274">
                  <c:v>0.24207999999999999</c:v>
                </c:pt>
                <c:pt idx="275">
                  <c:v>0.24309500000000001</c:v>
                </c:pt>
                <c:pt idx="276">
                  <c:v>0.24376400000000001</c:v>
                </c:pt>
                <c:pt idx="277">
                  <c:v>0.24466689999999999</c:v>
                </c:pt>
                <c:pt idx="278">
                  <c:v>0.24388090000000001</c:v>
                </c:pt>
                <c:pt idx="279">
                  <c:v>0.2436845</c:v>
                </c:pt>
                <c:pt idx="280">
                  <c:v>0.24671000000000001</c:v>
                </c:pt>
                <c:pt idx="281">
                  <c:v>0.24309500000000001</c:v>
                </c:pt>
                <c:pt idx="282">
                  <c:v>0.24309500000000001</c:v>
                </c:pt>
                <c:pt idx="283">
                  <c:v>0.2439963</c:v>
                </c:pt>
                <c:pt idx="284">
                  <c:v>0.24289859999999999</c:v>
                </c:pt>
                <c:pt idx="285">
                  <c:v>0.2463138</c:v>
                </c:pt>
                <c:pt idx="286">
                  <c:v>0.24258750000000001</c:v>
                </c:pt>
                <c:pt idx="287">
                  <c:v>0.24258750000000001</c:v>
                </c:pt>
                <c:pt idx="288">
                  <c:v>0.24329149999999999</c:v>
                </c:pt>
                <c:pt idx="289">
                  <c:v>0.2436845</c:v>
                </c:pt>
                <c:pt idx="290">
                  <c:v>0.24121500000000001</c:v>
                </c:pt>
                <c:pt idx="291">
                  <c:v>0.2441101</c:v>
                </c:pt>
                <c:pt idx="292">
                  <c:v>0.24435209999999999</c:v>
                </c:pt>
                <c:pt idx="293">
                  <c:v>0.24543400000000001</c:v>
                </c:pt>
                <c:pt idx="294">
                  <c:v>0.2443901</c:v>
                </c:pt>
                <c:pt idx="295">
                  <c:v>0.24391270000000001</c:v>
                </c:pt>
                <c:pt idx="296">
                  <c:v>0.243254</c:v>
                </c:pt>
                <c:pt idx="297">
                  <c:v>0.2431758</c:v>
                </c:pt>
                <c:pt idx="298">
                  <c:v>0.2437994</c:v>
                </c:pt>
                <c:pt idx="299">
                  <c:v>0.2455714</c:v>
                </c:pt>
                <c:pt idx="300">
                  <c:v>0.24250559999999999</c:v>
                </c:pt>
                <c:pt idx="301">
                  <c:v>0.2437994</c:v>
                </c:pt>
                <c:pt idx="302">
                  <c:v>0.24258750000000001</c:v>
                </c:pt>
                <c:pt idx="303">
                  <c:v>0.24415609999999999</c:v>
                </c:pt>
                <c:pt idx="304">
                  <c:v>0.2432087</c:v>
                </c:pt>
                <c:pt idx="305">
                  <c:v>0.244587</c:v>
                </c:pt>
                <c:pt idx="306">
                  <c:v>0.2418844</c:v>
                </c:pt>
                <c:pt idx="307">
                  <c:v>0.24227570000000001</c:v>
                </c:pt>
                <c:pt idx="308">
                  <c:v>0.24329149999999999</c:v>
                </c:pt>
                <c:pt idx="309">
                  <c:v>0.24430730000000001</c:v>
                </c:pt>
                <c:pt idx="310">
                  <c:v>0.244702</c:v>
                </c:pt>
                <c:pt idx="311">
                  <c:v>0.24137729999999999</c:v>
                </c:pt>
                <c:pt idx="312">
                  <c:v>0.2452107</c:v>
                </c:pt>
                <c:pt idx="313">
                  <c:v>0.24258750000000001</c:v>
                </c:pt>
                <c:pt idx="314">
                  <c:v>0.2454084</c:v>
                </c:pt>
                <c:pt idx="315">
                  <c:v>0.24266699999999999</c:v>
                </c:pt>
                <c:pt idx="316">
                  <c:v>0.244702</c:v>
                </c:pt>
                <c:pt idx="317">
                  <c:v>0.2441932</c:v>
                </c:pt>
                <c:pt idx="318">
                  <c:v>0.24489920000000001</c:v>
                </c:pt>
                <c:pt idx="319">
                  <c:v>0.244587</c:v>
                </c:pt>
                <c:pt idx="320">
                  <c:v>0.244702</c:v>
                </c:pt>
                <c:pt idx="321">
                  <c:v>0.2443901</c:v>
                </c:pt>
                <c:pt idx="322">
                  <c:v>0.2437994</c:v>
                </c:pt>
                <c:pt idx="323">
                  <c:v>0.24532319999999999</c:v>
                </c:pt>
                <c:pt idx="324">
                  <c:v>0.24227570000000001</c:v>
                </c:pt>
                <c:pt idx="325">
                  <c:v>0.243254</c:v>
                </c:pt>
                <c:pt idx="326">
                  <c:v>0.24239150000000001</c:v>
                </c:pt>
                <c:pt idx="327">
                  <c:v>0.24376400000000001</c:v>
                </c:pt>
                <c:pt idx="328">
                  <c:v>0.24351809999999999</c:v>
                </c:pt>
                <c:pt idx="329">
                  <c:v>0.24532319999999999</c:v>
                </c:pt>
                <c:pt idx="330">
                  <c:v>0.24427389999999999</c:v>
                </c:pt>
                <c:pt idx="331">
                  <c:v>0.2459411</c:v>
                </c:pt>
                <c:pt idx="332">
                  <c:v>0.24309500000000001</c:v>
                </c:pt>
                <c:pt idx="333">
                  <c:v>0.2447839</c:v>
                </c:pt>
                <c:pt idx="334">
                  <c:v>0.2441101</c:v>
                </c:pt>
                <c:pt idx="335">
                  <c:v>0.2433718</c:v>
                </c:pt>
                <c:pt idx="336">
                  <c:v>0.244587</c:v>
                </c:pt>
                <c:pt idx="337">
                  <c:v>0.24289859999999999</c:v>
                </c:pt>
                <c:pt idx="338">
                  <c:v>0.2437994</c:v>
                </c:pt>
                <c:pt idx="339">
                  <c:v>0.2423091</c:v>
                </c:pt>
                <c:pt idx="340">
                  <c:v>0.24239150000000001</c:v>
                </c:pt>
                <c:pt idx="341">
                  <c:v>0.2437994</c:v>
                </c:pt>
                <c:pt idx="342">
                  <c:v>0.24391270000000001</c:v>
                </c:pt>
                <c:pt idx="343">
                  <c:v>0.24289859999999999</c:v>
                </c:pt>
                <c:pt idx="344">
                  <c:v>0.2447288</c:v>
                </c:pt>
                <c:pt idx="345">
                  <c:v>0.2449808</c:v>
                </c:pt>
                <c:pt idx="346">
                  <c:v>0.24258750000000001</c:v>
                </c:pt>
                <c:pt idx="347">
                  <c:v>0.24415609999999999</c:v>
                </c:pt>
                <c:pt idx="348">
                  <c:v>0.2418844</c:v>
                </c:pt>
                <c:pt idx="349">
                  <c:v>0.2449808</c:v>
                </c:pt>
                <c:pt idx="350">
                  <c:v>0.24509649999999999</c:v>
                </c:pt>
                <c:pt idx="351">
                  <c:v>0.244702</c:v>
                </c:pt>
                <c:pt idx="352">
                  <c:v>0.2433718</c:v>
                </c:pt>
                <c:pt idx="353">
                  <c:v>0.2426181</c:v>
                </c:pt>
                <c:pt idx="354">
                  <c:v>0.24258750000000001</c:v>
                </c:pt>
                <c:pt idx="355">
                  <c:v>0.24309500000000001</c:v>
                </c:pt>
                <c:pt idx="356">
                  <c:v>0.24348800000000001</c:v>
                </c:pt>
                <c:pt idx="357">
                  <c:v>0.24600150000000001</c:v>
                </c:pt>
                <c:pt idx="358">
                  <c:v>0.2454084</c:v>
                </c:pt>
                <c:pt idx="359">
                  <c:v>0.24415609999999999</c:v>
                </c:pt>
                <c:pt idx="360">
                  <c:v>0.24427389999999999</c:v>
                </c:pt>
                <c:pt idx="361">
                  <c:v>0.2427021</c:v>
                </c:pt>
                <c:pt idx="362">
                  <c:v>0.24532319999999999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DF-774A-ADB5-15B02A830B60}"/>
            </c:ext>
          </c:extLst>
        </c:ser>
        <c:ser>
          <c:idx val="5"/>
          <c:order val="5"/>
          <c:tx>
            <c:strRef>
              <c:f>'Chacterising model PV cell'!$P$1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cell'!$R$5:$R$282</c:f>
              <c:numCache>
                <c:formatCode>General</c:formatCode>
                <c:ptCount val="278"/>
                <c:pt idx="0">
                  <c:v>0.25431670000000001</c:v>
                </c:pt>
                <c:pt idx="1">
                  <c:v>0.29943740000000002</c:v>
                </c:pt>
                <c:pt idx="2">
                  <c:v>0.3322524</c:v>
                </c:pt>
                <c:pt idx="3">
                  <c:v>0.36916939999999998</c:v>
                </c:pt>
                <c:pt idx="4">
                  <c:v>0.39788249999999997</c:v>
                </c:pt>
                <c:pt idx="5">
                  <c:v>0.43479950000000001</c:v>
                </c:pt>
                <c:pt idx="6">
                  <c:v>0.50453139999999996</c:v>
                </c:pt>
                <c:pt idx="7">
                  <c:v>0.50453139999999996</c:v>
                </c:pt>
                <c:pt idx="8">
                  <c:v>0.54965209999999998</c:v>
                </c:pt>
                <c:pt idx="9">
                  <c:v>0.61118039999999996</c:v>
                </c:pt>
                <c:pt idx="10">
                  <c:v>0.67681049999999998</c:v>
                </c:pt>
                <c:pt idx="11">
                  <c:v>0.75884810000000003</c:v>
                </c:pt>
                <c:pt idx="12">
                  <c:v>0.78345940000000003</c:v>
                </c:pt>
                <c:pt idx="13">
                  <c:v>0.82037629999999995</c:v>
                </c:pt>
                <c:pt idx="14">
                  <c:v>0.87370080000000006</c:v>
                </c:pt>
                <c:pt idx="15">
                  <c:v>0.90651590000000004</c:v>
                </c:pt>
                <c:pt idx="16">
                  <c:v>0.94343279999999996</c:v>
                </c:pt>
                <c:pt idx="17">
                  <c:v>0.98034969999999999</c:v>
                </c:pt>
                <c:pt idx="18">
                  <c:v>1.037776</c:v>
                </c:pt>
                <c:pt idx="19">
                  <c:v>1.0585420000000001</c:v>
                </c:pt>
                <c:pt idx="20">
                  <c:v>1.095459</c:v>
                </c:pt>
                <c:pt idx="21">
                  <c:v>1.140579</c:v>
                </c:pt>
                <c:pt idx="22">
                  <c:v>1.1651910000000001</c:v>
                </c:pt>
                <c:pt idx="23">
                  <c:v>1.1980059999999999</c:v>
                </c:pt>
                <c:pt idx="24">
                  <c:v>1.2595339999999999</c:v>
                </c:pt>
                <c:pt idx="25">
                  <c:v>1.267738</c:v>
                </c:pt>
                <c:pt idx="26">
                  <c:v>1.3169599999999999</c:v>
                </c:pt>
                <c:pt idx="27">
                  <c:v>1.357979</c:v>
                </c:pt>
                <c:pt idx="28">
                  <c:v>1.370285</c:v>
                </c:pt>
                <c:pt idx="29">
                  <c:v>1.386692</c:v>
                </c:pt>
                <c:pt idx="30">
                  <c:v>1.4564239999999999</c:v>
                </c:pt>
                <c:pt idx="31">
                  <c:v>1.4687300000000001</c:v>
                </c:pt>
                <c:pt idx="32">
                  <c:v>1.509749</c:v>
                </c:pt>
                <c:pt idx="33">
                  <c:v>1.5466660000000001</c:v>
                </c:pt>
                <c:pt idx="34">
                  <c:v>1.567175</c:v>
                </c:pt>
                <c:pt idx="35">
                  <c:v>1.612296</c:v>
                </c:pt>
                <c:pt idx="36">
                  <c:v>1.649213</c:v>
                </c:pt>
                <c:pt idx="37">
                  <c:v>1.6574169999999999</c:v>
                </c:pt>
                <c:pt idx="38">
                  <c:v>1.6820280000000001</c:v>
                </c:pt>
                <c:pt idx="39">
                  <c:v>1.7312510000000001</c:v>
                </c:pt>
                <c:pt idx="40">
                  <c:v>1.7476579999999999</c:v>
                </c:pt>
                <c:pt idx="41">
                  <c:v>1.7722690000000001</c:v>
                </c:pt>
                <c:pt idx="42">
                  <c:v>1.8173900000000001</c:v>
                </c:pt>
                <c:pt idx="43">
                  <c:v>1.842001</c:v>
                </c:pt>
                <c:pt idx="44">
                  <c:v>1.862511</c:v>
                </c:pt>
                <c:pt idx="45">
                  <c:v>1.9076310000000001</c:v>
                </c:pt>
                <c:pt idx="46">
                  <c:v>1.9568540000000001</c:v>
                </c:pt>
                <c:pt idx="47">
                  <c:v>1.9732609999999999</c:v>
                </c:pt>
                <c:pt idx="48">
                  <c:v>1.981465</c:v>
                </c:pt>
                <c:pt idx="49">
                  <c:v>2.0142799999999998</c:v>
                </c:pt>
                <c:pt idx="50">
                  <c:v>2.0676049999999999</c:v>
                </c:pt>
                <c:pt idx="51">
                  <c:v>2.0963180000000001</c:v>
                </c:pt>
                <c:pt idx="52">
                  <c:v>2.0922160000000001</c:v>
                </c:pt>
                <c:pt idx="53">
                  <c:v>2.0963180000000001</c:v>
                </c:pt>
                <c:pt idx="54">
                  <c:v>2.1211859999999998</c:v>
                </c:pt>
                <c:pt idx="55">
                  <c:v>2.145797</c:v>
                </c:pt>
                <c:pt idx="56">
                  <c:v>2.1868159999999999</c:v>
                </c:pt>
                <c:pt idx="57">
                  <c:v>2.2196310000000001</c:v>
                </c:pt>
                <c:pt idx="58">
                  <c:v>2.2360380000000002</c:v>
                </c:pt>
                <c:pt idx="59">
                  <c:v>2.2729550000000001</c:v>
                </c:pt>
                <c:pt idx="60">
                  <c:v>2.2811590000000002</c:v>
                </c:pt>
                <c:pt idx="61">
                  <c:v>2.3098719999999999</c:v>
                </c:pt>
                <c:pt idx="62">
                  <c:v>2.3549929999999999</c:v>
                </c:pt>
                <c:pt idx="63">
                  <c:v>2.3714</c:v>
                </c:pt>
                <c:pt idx="64">
                  <c:v>2.4083169999999998</c:v>
                </c:pt>
                <c:pt idx="65">
                  <c:v>2.4165209999999999</c:v>
                </c:pt>
                <c:pt idx="66">
                  <c:v>2.4452340000000001</c:v>
                </c:pt>
                <c:pt idx="67">
                  <c:v>2.4985590000000002</c:v>
                </c:pt>
                <c:pt idx="68">
                  <c:v>2.4985590000000002</c:v>
                </c:pt>
                <c:pt idx="69">
                  <c:v>2.539577</c:v>
                </c:pt>
                <c:pt idx="70">
                  <c:v>2.5764939999999998</c:v>
                </c:pt>
                <c:pt idx="71">
                  <c:v>2.5970040000000001</c:v>
                </c:pt>
                <c:pt idx="72">
                  <c:v>2.6134110000000002</c:v>
                </c:pt>
                <c:pt idx="73">
                  <c:v>2.638023</c:v>
                </c:pt>
                <c:pt idx="74">
                  <c:v>2.6667360000000002</c:v>
                </c:pt>
                <c:pt idx="75">
                  <c:v>2.7118570000000002</c:v>
                </c:pt>
                <c:pt idx="76">
                  <c:v>2.7036530000000001</c:v>
                </c:pt>
                <c:pt idx="77">
                  <c:v>2.744672</c:v>
                </c:pt>
                <c:pt idx="78">
                  <c:v>2.7651810000000001</c:v>
                </c:pt>
                <c:pt idx="79">
                  <c:v>2.7979959999999999</c:v>
                </c:pt>
                <c:pt idx="80">
                  <c:v>2.8267090000000001</c:v>
                </c:pt>
                <c:pt idx="81">
                  <c:v>2.859524</c:v>
                </c:pt>
                <c:pt idx="82">
                  <c:v>2.8964409999999998</c:v>
                </c:pt>
                <c:pt idx="83">
                  <c:v>2.8964409999999998</c:v>
                </c:pt>
                <c:pt idx="84">
                  <c:v>2.912849</c:v>
                </c:pt>
                <c:pt idx="85">
                  <c:v>2.9620709999999999</c:v>
                </c:pt>
                <c:pt idx="86">
                  <c:v>2.9989880000000002</c:v>
                </c:pt>
                <c:pt idx="87">
                  <c:v>3.0030899999999998</c:v>
                </c:pt>
                <c:pt idx="88">
                  <c:v>3.027701</c:v>
                </c:pt>
                <c:pt idx="89">
                  <c:v>3.0728219999999999</c:v>
                </c:pt>
                <c:pt idx="90">
                  <c:v>3.0933320000000002</c:v>
                </c:pt>
                <c:pt idx="91">
                  <c:v>3.1179429999999999</c:v>
                </c:pt>
                <c:pt idx="92">
                  <c:v>3.1425540000000001</c:v>
                </c:pt>
                <c:pt idx="93">
                  <c:v>3.1466560000000001</c:v>
                </c:pt>
                <c:pt idx="94">
                  <c:v>3.200237</c:v>
                </c:pt>
                <c:pt idx="95">
                  <c:v>3.2125430000000001</c:v>
                </c:pt>
                <c:pt idx="96">
                  <c:v>3.2330519999999998</c:v>
                </c:pt>
                <c:pt idx="97">
                  <c:v>3.2699690000000001</c:v>
                </c:pt>
                <c:pt idx="98">
                  <c:v>3.2699690000000001</c:v>
                </c:pt>
                <c:pt idx="99">
                  <c:v>3.315089</c:v>
                </c:pt>
                <c:pt idx="100">
                  <c:v>3.3273950000000001</c:v>
                </c:pt>
                <c:pt idx="101">
                  <c:v>3.3561079999999999</c:v>
                </c:pt>
                <c:pt idx="102">
                  <c:v>3.3848220000000002</c:v>
                </c:pt>
                <c:pt idx="103">
                  <c:v>3.429942</c:v>
                </c:pt>
                <c:pt idx="104">
                  <c:v>3.42584</c:v>
                </c:pt>
                <c:pt idx="105">
                  <c:v>3.470961</c:v>
                </c:pt>
                <c:pt idx="106">
                  <c:v>3.4832670000000001</c:v>
                </c:pt>
                <c:pt idx="107">
                  <c:v>3.5160819999999999</c:v>
                </c:pt>
                <c:pt idx="108">
                  <c:v>3.5488970000000002</c:v>
                </c:pt>
                <c:pt idx="109">
                  <c:v>3.5571009999999998</c:v>
                </c:pt>
                <c:pt idx="110">
                  <c:v>3.5858140000000001</c:v>
                </c:pt>
                <c:pt idx="111">
                  <c:v>3.6145269999999998</c:v>
                </c:pt>
                <c:pt idx="112">
                  <c:v>3.6350359999999999</c:v>
                </c:pt>
                <c:pt idx="113">
                  <c:v>3.64324</c:v>
                </c:pt>
                <c:pt idx="114">
                  <c:v>3.6801569999999999</c:v>
                </c:pt>
                <c:pt idx="115">
                  <c:v>3.7211759999999998</c:v>
                </c:pt>
                <c:pt idx="116">
                  <c:v>3.7252779999999999</c:v>
                </c:pt>
                <c:pt idx="117">
                  <c:v>3.7539910000000001</c:v>
                </c:pt>
                <c:pt idx="118">
                  <c:v>3.7786019999999998</c:v>
                </c:pt>
                <c:pt idx="119">
                  <c:v>3.8114170000000001</c:v>
                </c:pt>
                <c:pt idx="120">
                  <c:v>3.8155190000000001</c:v>
                </c:pt>
                <c:pt idx="121">
                  <c:v>3.8483339999999999</c:v>
                </c:pt>
                <c:pt idx="122">
                  <c:v>3.8442319999999999</c:v>
                </c:pt>
                <c:pt idx="123">
                  <c:v>3.8729460000000002</c:v>
                </c:pt>
                <c:pt idx="124">
                  <c:v>3.905761</c:v>
                </c:pt>
                <c:pt idx="125">
                  <c:v>3.918066</c:v>
                </c:pt>
                <c:pt idx="126">
                  <c:v>3.9508809999999999</c:v>
                </c:pt>
                <c:pt idx="127">
                  <c:v>3.963187</c:v>
                </c:pt>
                <c:pt idx="128">
                  <c:v>3.9795940000000001</c:v>
                </c:pt>
                <c:pt idx="129">
                  <c:v>4.0165110000000004</c:v>
                </c:pt>
                <c:pt idx="130">
                  <c:v>4.0329189999999997</c:v>
                </c:pt>
                <c:pt idx="131">
                  <c:v>4.0534280000000003</c:v>
                </c:pt>
                <c:pt idx="132">
                  <c:v>4.0698359999999996</c:v>
                </c:pt>
                <c:pt idx="133">
                  <c:v>4.1108549999999999</c:v>
                </c:pt>
                <c:pt idx="134">
                  <c:v>4.119059</c:v>
                </c:pt>
                <c:pt idx="135">
                  <c:v>4.1600770000000002</c:v>
                </c:pt>
                <c:pt idx="136">
                  <c:v>4.1846889999999997</c:v>
                </c:pt>
                <c:pt idx="137">
                  <c:v>4.2013530000000001</c:v>
                </c:pt>
                <c:pt idx="138">
                  <c:v>4.2341680000000004</c:v>
                </c:pt>
                <c:pt idx="139">
                  <c:v>4.2382689999999998</c:v>
                </c:pt>
                <c:pt idx="140">
                  <c:v>4.2505750000000004</c:v>
                </c:pt>
                <c:pt idx="141">
                  <c:v>4.2792880000000002</c:v>
                </c:pt>
                <c:pt idx="142">
                  <c:v>4.3162050000000001</c:v>
                </c:pt>
                <c:pt idx="143">
                  <c:v>4.3121029999999996</c:v>
                </c:pt>
                <c:pt idx="144">
                  <c:v>4.3531219999999999</c:v>
                </c:pt>
                <c:pt idx="145">
                  <c:v>4.3695300000000001</c:v>
                </c:pt>
                <c:pt idx="146">
                  <c:v>4.3859370000000002</c:v>
                </c:pt>
                <c:pt idx="147">
                  <c:v>4.4187519999999996</c:v>
                </c:pt>
                <c:pt idx="148">
                  <c:v>4.4310580000000002</c:v>
                </c:pt>
                <c:pt idx="149">
                  <c:v>4.4474650000000002</c:v>
                </c:pt>
                <c:pt idx="150">
                  <c:v>4.4638730000000004</c:v>
                </c:pt>
                <c:pt idx="151">
                  <c:v>4.4884839999999997</c:v>
                </c:pt>
                <c:pt idx="152">
                  <c:v>4.5336049999999997</c:v>
                </c:pt>
                <c:pt idx="153">
                  <c:v>4.5007900000000003</c:v>
                </c:pt>
                <c:pt idx="154">
                  <c:v>4.5500119999999997</c:v>
                </c:pt>
                <c:pt idx="155">
                  <c:v>4.5869289999999996</c:v>
                </c:pt>
                <c:pt idx="156">
                  <c:v>4.6156430000000004</c:v>
                </c:pt>
                <c:pt idx="157">
                  <c:v>4.6156430000000004</c:v>
                </c:pt>
                <c:pt idx="158">
                  <c:v>4.6320499999999996</c:v>
                </c:pt>
                <c:pt idx="159">
                  <c:v>4.6525590000000001</c:v>
                </c:pt>
                <c:pt idx="160">
                  <c:v>4.681273</c:v>
                </c:pt>
                <c:pt idx="161">
                  <c:v>4.6935779999999996</c:v>
                </c:pt>
                <c:pt idx="162">
                  <c:v>4.7263929999999998</c:v>
                </c:pt>
                <c:pt idx="163">
                  <c:v>4.7756160000000003</c:v>
                </c:pt>
                <c:pt idx="164">
                  <c:v>4.7592080000000001</c:v>
                </c:pt>
                <c:pt idx="165">
                  <c:v>4.8043290000000001</c:v>
                </c:pt>
                <c:pt idx="166">
                  <c:v>4.8125330000000002</c:v>
                </c:pt>
                <c:pt idx="167">
                  <c:v>4.8371440000000003</c:v>
                </c:pt>
                <c:pt idx="168">
                  <c:v>4.8658570000000001</c:v>
                </c:pt>
                <c:pt idx="169">
                  <c:v>4.8699589999999997</c:v>
                </c:pt>
                <c:pt idx="170">
                  <c:v>4.8904690000000004</c:v>
                </c:pt>
                <c:pt idx="171">
                  <c:v>4.902774</c:v>
                </c:pt>
                <c:pt idx="172">
                  <c:v>4.8904690000000004</c:v>
                </c:pt>
                <c:pt idx="173">
                  <c:v>4.9437930000000003</c:v>
                </c:pt>
                <c:pt idx="174">
                  <c:v>4.9602000000000004</c:v>
                </c:pt>
                <c:pt idx="175">
                  <c:v>4.9889140000000003</c:v>
                </c:pt>
                <c:pt idx="176">
                  <c:v>5.009423</c:v>
                </c:pt>
                <c:pt idx="177">
                  <c:v>5.0012189999999999</c:v>
                </c:pt>
                <c:pt idx="178">
                  <c:v>5.0381359999999997</c:v>
                </c:pt>
                <c:pt idx="179">
                  <c:v>5.0258310000000002</c:v>
                </c:pt>
                <c:pt idx="180">
                  <c:v>5.0258310000000002</c:v>
                </c:pt>
                <c:pt idx="181">
                  <c:v>5.0422380000000002</c:v>
                </c:pt>
                <c:pt idx="182">
                  <c:v>5.0545439999999999</c:v>
                </c:pt>
                <c:pt idx="183">
                  <c:v>5.070951</c:v>
                </c:pt>
                <c:pt idx="184">
                  <c:v>5.0422380000000002</c:v>
                </c:pt>
                <c:pt idx="185">
                  <c:v>5.0545439999999999</c:v>
                </c:pt>
                <c:pt idx="186">
                  <c:v>5.0545439999999999</c:v>
                </c:pt>
                <c:pt idx="187">
                  <c:v>5.0627469999999999</c:v>
                </c:pt>
                <c:pt idx="188">
                  <c:v>5.0668490000000004</c:v>
                </c:pt>
                <c:pt idx="189">
                  <c:v>5.0586460000000004</c:v>
                </c:pt>
                <c:pt idx="190">
                  <c:v>5.0750529999999996</c:v>
                </c:pt>
                <c:pt idx="191">
                  <c:v>5.0750529999999996</c:v>
                </c:pt>
                <c:pt idx="192">
                  <c:v>5.0668490000000004</c:v>
                </c:pt>
                <c:pt idx="193">
                  <c:v>5.0668490000000004</c:v>
                </c:pt>
                <c:pt idx="194">
                  <c:v>5.070951</c:v>
                </c:pt>
                <c:pt idx="195">
                  <c:v>5.0627469999999999</c:v>
                </c:pt>
                <c:pt idx="196">
                  <c:v>5.0914609999999998</c:v>
                </c:pt>
                <c:pt idx="197">
                  <c:v>5.0914609999999998</c:v>
                </c:pt>
                <c:pt idx="198">
                  <c:v>5.0791550000000001</c:v>
                </c:pt>
                <c:pt idx="199">
                  <c:v>5.0586460000000004</c:v>
                </c:pt>
                <c:pt idx="200">
                  <c:v>5.0750529999999996</c:v>
                </c:pt>
                <c:pt idx="201">
                  <c:v>5.0914609999999998</c:v>
                </c:pt>
                <c:pt idx="202">
                  <c:v>5.0873590000000002</c:v>
                </c:pt>
                <c:pt idx="203">
                  <c:v>5.0914609999999998</c:v>
                </c:pt>
                <c:pt idx="204">
                  <c:v>5.0873590000000002</c:v>
                </c:pt>
                <c:pt idx="205">
                  <c:v>5.0791550000000001</c:v>
                </c:pt>
                <c:pt idx="206">
                  <c:v>5.070951</c:v>
                </c:pt>
                <c:pt idx="207">
                  <c:v>5.0791550000000001</c:v>
                </c:pt>
                <c:pt idx="208">
                  <c:v>5.0914609999999998</c:v>
                </c:pt>
                <c:pt idx="209">
                  <c:v>5.0914609999999998</c:v>
                </c:pt>
                <c:pt idx="210">
                  <c:v>5.0791550000000001</c:v>
                </c:pt>
                <c:pt idx="211">
                  <c:v>5.0750529999999996</c:v>
                </c:pt>
                <c:pt idx="212">
                  <c:v>5.0750529999999996</c:v>
                </c:pt>
                <c:pt idx="213">
                  <c:v>5.0996649999999999</c:v>
                </c:pt>
                <c:pt idx="214">
                  <c:v>5.0791550000000001</c:v>
                </c:pt>
                <c:pt idx="215">
                  <c:v>5.0791550000000001</c:v>
                </c:pt>
                <c:pt idx="216">
                  <c:v>5.0750529999999996</c:v>
                </c:pt>
                <c:pt idx="217">
                  <c:v>5.0791550000000001</c:v>
                </c:pt>
                <c:pt idx="218">
                  <c:v>5.0914609999999998</c:v>
                </c:pt>
                <c:pt idx="219">
                  <c:v>5.0955620000000001</c:v>
                </c:pt>
                <c:pt idx="220">
                  <c:v>5.1037660000000002</c:v>
                </c:pt>
                <c:pt idx="221">
                  <c:v>5.0791550000000001</c:v>
                </c:pt>
                <c:pt idx="222">
                  <c:v>5.0955620000000001</c:v>
                </c:pt>
                <c:pt idx="223">
                  <c:v>5.0955620000000001</c:v>
                </c:pt>
                <c:pt idx="224">
                  <c:v>5.0873590000000002</c:v>
                </c:pt>
                <c:pt idx="225">
                  <c:v>5.0750529999999996</c:v>
                </c:pt>
                <c:pt idx="226">
                  <c:v>5.0955620000000001</c:v>
                </c:pt>
                <c:pt idx="227">
                  <c:v>5.0955620000000001</c:v>
                </c:pt>
                <c:pt idx="228">
                  <c:v>5.0996649999999999</c:v>
                </c:pt>
                <c:pt idx="229">
                  <c:v>5.0873590000000002</c:v>
                </c:pt>
                <c:pt idx="230">
                  <c:v>5.0996649999999999</c:v>
                </c:pt>
                <c:pt idx="231">
                  <c:v>5.070951</c:v>
                </c:pt>
                <c:pt idx="232">
                  <c:v>5.0955620000000001</c:v>
                </c:pt>
                <c:pt idx="233">
                  <c:v>5.0791550000000001</c:v>
                </c:pt>
                <c:pt idx="234">
                  <c:v>5.0955620000000001</c:v>
                </c:pt>
                <c:pt idx="235">
                  <c:v>5.070951</c:v>
                </c:pt>
                <c:pt idx="236">
                  <c:v>5.0750529999999996</c:v>
                </c:pt>
                <c:pt idx="237">
                  <c:v>5.0791550000000001</c:v>
                </c:pt>
                <c:pt idx="238">
                  <c:v>5.0668490000000004</c:v>
                </c:pt>
                <c:pt idx="239">
                  <c:v>5.070951</c:v>
                </c:pt>
                <c:pt idx="240">
                  <c:v>5.0627469999999999</c:v>
                </c:pt>
                <c:pt idx="241">
                  <c:v>5.0873590000000002</c:v>
                </c:pt>
                <c:pt idx="242">
                  <c:v>5.0791550000000001</c:v>
                </c:pt>
                <c:pt idx="243">
                  <c:v>5.0422380000000002</c:v>
                </c:pt>
                <c:pt idx="244">
                  <c:v>5.0996649999999999</c:v>
                </c:pt>
                <c:pt idx="245">
                  <c:v>5.070951</c:v>
                </c:pt>
                <c:pt idx="246">
                  <c:v>5.0873590000000002</c:v>
                </c:pt>
                <c:pt idx="247">
                  <c:v>5.0750529999999996</c:v>
                </c:pt>
                <c:pt idx="248">
                  <c:v>5.1078679999999999</c:v>
                </c:pt>
                <c:pt idx="249">
                  <c:v>4.9971180000000004</c:v>
                </c:pt>
                <c:pt idx="250">
                  <c:v>5.0668490000000004</c:v>
                </c:pt>
                <c:pt idx="251">
                  <c:v>5.0914609999999998</c:v>
                </c:pt>
                <c:pt idx="252">
                  <c:v>5.0750529999999996</c:v>
                </c:pt>
                <c:pt idx="253">
                  <c:v>5.0914609999999998</c:v>
                </c:pt>
                <c:pt idx="254">
                  <c:v>5.0832569999999997</c:v>
                </c:pt>
                <c:pt idx="255">
                  <c:v>5.0832569999999997</c:v>
                </c:pt>
                <c:pt idx="256">
                  <c:v>5.0791550000000001</c:v>
                </c:pt>
                <c:pt idx="257">
                  <c:v>5.0955620000000001</c:v>
                </c:pt>
                <c:pt idx="258">
                  <c:v>5.0791550000000001</c:v>
                </c:pt>
                <c:pt idx="259">
                  <c:v>5.0955620000000001</c:v>
                </c:pt>
                <c:pt idx="260">
                  <c:v>5.1037660000000002</c:v>
                </c:pt>
                <c:pt idx="261">
                  <c:v>5.0914609999999998</c:v>
                </c:pt>
                <c:pt idx="262">
                  <c:v>5.0791550000000001</c:v>
                </c:pt>
                <c:pt idx="263">
                  <c:v>5.0750529999999996</c:v>
                </c:pt>
                <c:pt idx="264">
                  <c:v>5.070951</c:v>
                </c:pt>
                <c:pt idx="265">
                  <c:v>5.0914609999999998</c:v>
                </c:pt>
                <c:pt idx="266">
                  <c:v>5.0955620000000001</c:v>
                </c:pt>
                <c:pt idx="267">
                  <c:v>5.0914609999999998</c:v>
                </c:pt>
                <c:pt idx="268">
                  <c:v>5.0873590000000002</c:v>
                </c:pt>
                <c:pt idx="269">
                  <c:v>5.0955620000000001</c:v>
                </c:pt>
                <c:pt idx="270">
                  <c:v>5.0914609999999998</c:v>
                </c:pt>
                <c:pt idx="271">
                  <c:v>5.0668490000000004</c:v>
                </c:pt>
                <c:pt idx="272">
                  <c:v>5.0996649999999999</c:v>
                </c:pt>
                <c:pt idx="273">
                  <c:v>5.0914609999999998</c:v>
                </c:pt>
                <c:pt idx="274">
                  <c:v>5.0668490000000004</c:v>
                </c:pt>
                <c:pt idx="275">
                  <c:v>5.0750529999999996</c:v>
                </c:pt>
                <c:pt idx="276">
                  <c:v>5.0750529999999996</c:v>
                </c:pt>
                <c:pt idx="277">
                  <c:v>5.0955620000000001</c:v>
                </c:pt>
              </c:numCache>
            </c:numRef>
          </c:xVal>
          <c:yVal>
            <c:numRef>
              <c:f>'Chacterising model PV cell'!$Q$5:$Q$282</c:f>
              <c:numCache>
                <c:formatCode>General</c:formatCode>
                <c:ptCount val="278"/>
                <c:pt idx="0">
                  <c:v>7.0216840000000003E-2</c:v>
                </c:pt>
                <c:pt idx="1">
                  <c:v>8.2494979999999996E-2</c:v>
                </c:pt>
                <c:pt idx="2">
                  <c:v>9.1070380000000006E-2</c:v>
                </c:pt>
                <c:pt idx="3">
                  <c:v>0.100894</c:v>
                </c:pt>
                <c:pt idx="4">
                  <c:v>0.10842300000000001</c:v>
                </c:pt>
                <c:pt idx="5">
                  <c:v>0.1183524</c:v>
                </c:pt>
                <c:pt idx="6">
                  <c:v>0.13672799999999999</c:v>
                </c:pt>
                <c:pt idx="7">
                  <c:v>0.1362739</c:v>
                </c:pt>
                <c:pt idx="8">
                  <c:v>0.14730679999999999</c:v>
                </c:pt>
                <c:pt idx="9">
                  <c:v>0.16306290000000001</c:v>
                </c:pt>
                <c:pt idx="10">
                  <c:v>0.1798285</c:v>
                </c:pt>
                <c:pt idx="11">
                  <c:v>0.19092619999999999</c:v>
                </c:pt>
                <c:pt idx="12">
                  <c:v>0.2059715</c:v>
                </c:pt>
                <c:pt idx="13">
                  <c:v>0.21518470000000001</c:v>
                </c:pt>
                <c:pt idx="14">
                  <c:v>0.22786110000000001</c:v>
                </c:pt>
                <c:pt idx="15">
                  <c:v>0.23578479999999999</c:v>
                </c:pt>
                <c:pt idx="16">
                  <c:v>0.24463209999999999</c:v>
                </c:pt>
                <c:pt idx="17">
                  <c:v>0.25342039999999999</c:v>
                </c:pt>
                <c:pt idx="18">
                  <c:v>0.26670850000000002</c:v>
                </c:pt>
                <c:pt idx="19">
                  <c:v>0.27204529999999999</c:v>
                </c:pt>
                <c:pt idx="20">
                  <c:v>0.2804374</c:v>
                </c:pt>
                <c:pt idx="21">
                  <c:v>0.29084779999999999</c:v>
                </c:pt>
                <c:pt idx="22">
                  <c:v>0.29560890000000001</c:v>
                </c:pt>
                <c:pt idx="23">
                  <c:v>0.30333510000000002</c:v>
                </c:pt>
                <c:pt idx="24">
                  <c:v>0.31740259999999998</c:v>
                </c:pt>
                <c:pt idx="25">
                  <c:v>0.31870929999999997</c:v>
                </c:pt>
                <c:pt idx="26">
                  <c:v>0.32963520000000002</c:v>
                </c:pt>
                <c:pt idx="27">
                  <c:v>0.3388158</c:v>
                </c:pt>
                <c:pt idx="28">
                  <c:v>0.34147499999999997</c:v>
                </c:pt>
                <c:pt idx="29">
                  <c:v>0.34417710000000001</c:v>
                </c:pt>
                <c:pt idx="30">
                  <c:v>0.36017369999999999</c:v>
                </c:pt>
                <c:pt idx="31">
                  <c:v>0.36365760000000003</c:v>
                </c:pt>
                <c:pt idx="32">
                  <c:v>0.37109629999999999</c:v>
                </c:pt>
                <c:pt idx="33">
                  <c:v>0.3797064</c:v>
                </c:pt>
                <c:pt idx="34">
                  <c:v>0.3828609</c:v>
                </c:pt>
                <c:pt idx="35">
                  <c:v>0.39307769999999997</c:v>
                </c:pt>
                <c:pt idx="36">
                  <c:v>0.40108850000000001</c:v>
                </c:pt>
                <c:pt idx="37">
                  <c:v>0.40192349999999999</c:v>
                </c:pt>
                <c:pt idx="38">
                  <c:v>0.40620980000000001</c:v>
                </c:pt>
                <c:pt idx="39">
                  <c:v>0.41636570000000001</c:v>
                </c:pt>
                <c:pt idx="40">
                  <c:v>0.41856409999999999</c:v>
                </c:pt>
                <c:pt idx="41">
                  <c:v>0.42304069999999999</c:v>
                </c:pt>
                <c:pt idx="42">
                  <c:v>0.43326569999999998</c:v>
                </c:pt>
                <c:pt idx="43">
                  <c:v>0.43729109999999999</c:v>
                </c:pt>
                <c:pt idx="44">
                  <c:v>0.441415</c:v>
                </c:pt>
                <c:pt idx="45">
                  <c:v>0.45134550000000001</c:v>
                </c:pt>
                <c:pt idx="46">
                  <c:v>0.46044770000000002</c:v>
                </c:pt>
                <c:pt idx="47">
                  <c:v>0.46292719999999998</c:v>
                </c:pt>
                <c:pt idx="48">
                  <c:v>0.46425729999999998</c:v>
                </c:pt>
                <c:pt idx="49">
                  <c:v>0.47073730000000003</c:v>
                </c:pt>
                <c:pt idx="50">
                  <c:v>0.48113159999999999</c:v>
                </c:pt>
                <c:pt idx="51">
                  <c:v>0.48718430000000001</c:v>
                </c:pt>
                <c:pt idx="52">
                  <c:v>0.48372039999999999</c:v>
                </c:pt>
                <c:pt idx="53">
                  <c:v>0.4842494</c:v>
                </c:pt>
                <c:pt idx="54">
                  <c:v>0.48787269999999999</c:v>
                </c:pt>
                <c:pt idx="55">
                  <c:v>0.49246030000000002</c:v>
                </c:pt>
                <c:pt idx="56">
                  <c:v>0.49990610000000002</c:v>
                </c:pt>
                <c:pt idx="57">
                  <c:v>0.50785150000000001</c:v>
                </c:pt>
                <c:pt idx="58">
                  <c:v>0.50869869999999995</c:v>
                </c:pt>
                <c:pt idx="59">
                  <c:v>0.51391520000000002</c:v>
                </c:pt>
                <c:pt idx="60">
                  <c:v>0.51599810000000002</c:v>
                </c:pt>
                <c:pt idx="61">
                  <c:v>0.51071270000000002</c:v>
                </c:pt>
                <c:pt idx="62">
                  <c:v>0.52963789999999999</c:v>
                </c:pt>
                <c:pt idx="63">
                  <c:v>0.53119369999999999</c:v>
                </c:pt>
                <c:pt idx="64">
                  <c:v>0.53151559999999998</c:v>
                </c:pt>
                <c:pt idx="65">
                  <c:v>0.5379176</c:v>
                </c:pt>
                <c:pt idx="66">
                  <c:v>0.54284200000000005</c:v>
                </c:pt>
                <c:pt idx="67">
                  <c:v>0.55193159999999997</c:v>
                </c:pt>
                <c:pt idx="68">
                  <c:v>0.55268119999999998</c:v>
                </c:pt>
                <c:pt idx="69">
                  <c:v>0.55845310000000004</c:v>
                </c:pt>
                <c:pt idx="70">
                  <c:v>0.56579820000000003</c:v>
                </c:pt>
                <c:pt idx="71">
                  <c:v>0.56848410000000005</c:v>
                </c:pt>
                <c:pt idx="72">
                  <c:v>0.56946229999999998</c:v>
                </c:pt>
                <c:pt idx="73">
                  <c:v>0.57192330000000002</c:v>
                </c:pt>
                <c:pt idx="74">
                  <c:v>0.5778816</c:v>
                </c:pt>
                <c:pt idx="75">
                  <c:v>0.5860322</c:v>
                </c:pt>
                <c:pt idx="76">
                  <c:v>0.58317790000000003</c:v>
                </c:pt>
                <c:pt idx="77">
                  <c:v>0.59065330000000005</c:v>
                </c:pt>
                <c:pt idx="78">
                  <c:v>0.5914722</c:v>
                </c:pt>
                <c:pt idx="79">
                  <c:v>0.59737209999999996</c:v>
                </c:pt>
                <c:pt idx="80">
                  <c:v>0.60180639999999996</c:v>
                </c:pt>
                <c:pt idx="81">
                  <c:v>0.60793489999999994</c:v>
                </c:pt>
                <c:pt idx="82">
                  <c:v>0.61230759999999995</c:v>
                </c:pt>
                <c:pt idx="83">
                  <c:v>0.61143879999999995</c:v>
                </c:pt>
                <c:pt idx="84">
                  <c:v>0.61140689999999998</c:v>
                </c:pt>
                <c:pt idx="85">
                  <c:v>0.62233119999999997</c:v>
                </c:pt>
                <c:pt idx="86">
                  <c:v>0.62678860000000003</c:v>
                </c:pt>
                <c:pt idx="87">
                  <c:v>0.62644460000000002</c:v>
                </c:pt>
                <c:pt idx="88">
                  <c:v>0.62945910000000005</c:v>
                </c:pt>
                <c:pt idx="89">
                  <c:v>0.63607420000000003</c:v>
                </c:pt>
                <c:pt idx="90">
                  <c:v>0.63970090000000002</c:v>
                </c:pt>
                <c:pt idx="91">
                  <c:v>0.64323160000000001</c:v>
                </c:pt>
                <c:pt idx="92">
                  <c:v>0.64610909999999999</c:v>
                </c:pt>
                <c:pt idx="93">
                  <c:v>0.64474980000000004</c:v>
                </c:pt>
                <c:pt idx="94">
                  <c:v>0.65284819999999999</c:v>
                </c:pt>
                <c:pt idx="95">
                  <c:v>0.65471610000000002</c:v>
                </c:pt>
                <c:pt idx="96">
                  <c:v>0.65792609999999996</c:v>
                </c:pt>
                <c:pt idx="97">
                  <c:v>0.66347670000000003</c:v>
                </c:pt>
                <c:pt idx="98">
                  <c:v>0.65922570000000003</c:v>
                </c:pt>
                <c:pt idx="99">
                  <c:v>0.66566999999999998</c:v>
                </c:pt>
                <c:pt idx="100">
                  <c:v>0.66947179999999995</c:v>
                </c:pt>
                <c:pt idx="101">
                  <c:v>0.67122170000000003</c:v>
                </c:pt>
                <c:pt idx="102">
                  <c:v>0.67696429999999996</c:v>
                </c:pt>
                <c:pt idx="103">
                  <c:v>0.68393040000000005</c:v>
                </c:pt>
                <c:pt idx="104">
                  <c:v>0.67900150000000004</c:v>
                </c:pt>
                <c:pt idx="105">
                  <c:v>0.6865561</c:v>
                </c:pt>
                <c:pt idx="106">
                  <c:v>0.68724850000000004</c:v>
                </c:pt>
                <c:pt idx="107">
                  <c:v>0.69126169999999998</c:v>
                </c:pt>
                <c:pt idx="108">
                  <c:v>0.69522890000000004</c:v>
                </c:pt>
                <c:pt idx="109">
                  <c:v>0.69612459999999998</c:v>
                </c:pt>
                <c:pt idx="110">
                  <c:v>0.69779939999999996</c:v>
                </c:pt>
                <c:pt idx="111">
                  <c:v>0.70121820000000001</c:v>
                </c:pt>
                <c:pt idx="112">
                  <c:v>0.70447000000000004</c:v>
                </c:pt>
                <c:pt idx="113">
                  <c:v>0.70533129999999999</c:v>
                </c:pt>
                <c:pt idx="114">
                  <c:v>0.70879820000000004</c:v>
                </c:pt>
                <c:pt idx="115">
                  <c:v>0.71409370000000005</c:v>
                </c:pt>
                <c:pt idx="116">
                  <c:v>0.71376309999999998</c:v>
                </c:pt>
                <c:pt idx="117">
                  <c:v>0.71588609999999997</c:v>
                </c:pt>
                <c:pt idx="118">
                  <c:v>0.71906800000000004</c:v>
                </c:pt>
                <c:pt idx="119">
                  <c:v>0.72416930000000002</c:v>
                </c:pt>
                <c:pt idx="120">
                  <c:v>0.72075149999999999</c:v>
                </c:pt>
                <c:pt idx="121">
                  <c:v>0.72541089999999997</c:v>
                </c:pt>
                <c:pt idx="122">
                  <c:v>0.72156240000000005</c:v>
                </c:pt>
                <c:pt idx="123">
                  <c:v>0.72579000000000005</c:v>
                </c:pt>
                <c:pt idx="124">
                  <c:v>0.7170976</c:v>
                </c:pt>
                <c:pt idx="125">
                  <c:v>0.73189470000000001</c:v>
                </c:pt>
                <c:pt idx="126">
                  <c:v>0.73486390000000001</c:v>
                </c:pt>
                <c:pt idx="127">
                  <c:v>0.7331896</c:v>
                </c:pt>
                <c:pt idx="128">
                  <c:v>0.73503099999999999</c:v>
                </c:pt>
                <c:pt idx="129">
                  <c:v>0.74064470000000004</c:v>
                </c:pt>
                <c:pt idx="130">
                  <c:v>0.73963730000000005</c:v>
                </c:pt>
                <c:pt idx="131">
                  <c:v>0.74218260000000003</c:v>
                </c:pt>
                <c:pt idx="132">
                  <c:v>0.74274499999999999</c:v>
                </c:pt>
                <c:pt idx="133">
                  <c:v>0.75064209999999998</c:v>
                </c:pt>
                <c:pt idx="134">
                  <c:v>0.74678529999999999</c:v>
                </c:pt>
                <c:pt idx="135">
                  <c:v>0.75297389999999997</c:v>
                </c:pt>
                <c:pt idx="136">
                  <c:v>0.7557547</c:v>
                </c:pt>
                <c:pt idx="137">
                  <c:v>0.75624340000000001</c:v>
                </c:pt>
                <c:pt idx="138">
                  <c:v>0.76087990000000005</c:v>
                </c:pt>
                <c:pt idx="139">
                  <c:v>0.75907400000000003</c:v>
                </c:pt>
                <c:pt idx="140">
                  <c:v>0.75745240000000003</c:v>
                </c:pt>
                <c:pt idx="141">
                  <c:v>0.76128530000000005</c:v>
                </c:pt>
                <c:pt idx="142">
                  <c:v>0.76396830000000004</c:v>
                </c:pt>
                <c:pt idx="143">
                  <c:v>0.76453590000000005</c:v>
                </c:pt>
                <c:pt idx="144">
                  <c:v>0.76614950000000004</c:v>
                </c:pt>
                <c:pt idx="145">
                  <c:v>0.76860030000000001</c:v>
                </c:pt>
                <c:pt idx="146">
                  <c:v>0.76885479999999995</c:v>
                </c:pt>
                <c:pt idx="147">
                  <c:v>0.77195599999999998</c:v>
                </c:pt>
                <c:pt idx="148">
                  <c:v>0.77144710000000005</c:v>
                </c:pt>
                <c:pt idx="149">
                  <c:v>0.77296940000000003</c:v>
                </c:pt>
                <c:pt idx="150">
                  <c:v>0.7668933</c:v>
                </c:pt>
                <c:pt idx="151">
                  <c:v>0.77381460000000002</c:v>
                </c:pt>
                <c:pt idx="152">
                  <c:v>0.77978000000000003</c:v>
                </c:pt>
                <c:pt idx="153">
                  <c:v>0.77098520000000004</c:v>
                </c:pt>
                <c:pt idx="154">
                  <c:v>0.77759699999999998</c:v>
                </c:pt>
                <c:pt idx="155">
                  <c:v>0.78253010000000001</c:v>
                </c:pt>
                <c:pt idx="156">
                  <c:v>0.7851207</c:v>
                </c:pt>
                <c:pt idx="157">
                  <c:v>0.78188979999999997</c:v>
                </c:pt>
                <c:pt idx="158">
                  <c:v>0.78327970000000002</c:v>
                </c:pt>
                <c:pt idx="159">
                  <c:v>0.78535200000000005</c:v>
                </c:pt>
                <c:pt idx="160">
                  <c:v>0.78504940000000001</c:v>
                </c:pt>
                <c:pt idx="161">
                  <c:v>0.75238059999999995</c:v>
                </c:pt>
                <c:pt idx="162">
                  <c:v>0.78883499999999995</c:v>
                </c:pt>
                <c:pt idx="163">
                  <c:v>0.79418489999999997</c:v>
                </c:pt>
                <c:pt idx="164">
                  <c:v>0.79098029999999997</c:v>
                </c:pt>
                <c:pt idx="165">
                  <c:v>0.79655770000000004</c:v>
                </c:pt>
                <c:pt idx="166">
                  <c:v>0.78348030000000002</c:v>
                </c:pt>
                <c:pt idx="167">
                  <c:v>0.79619390000000001</c:v>
                </c:pt>
                <c:pt idx="168">
                  <c:v>0.79946030000000001</c:v>
                </c:pt>
                <c:pt idx="169">
                  <c:v>0.79721240000000004</c:v>
                </c:pt>
                <c:pt idx="170">
                  <c:v>0.79714640000000003</c:v>
                </c:pt>
                <c:pt idx="171">
                  <c:v>0.79866190000000004</c:v>
                </c:pt>
                <c:pt idx="172">
                  <c:v>0.79225590000000001</c:v>
                </c:pt>
                <c:pt idx="173">
                  <c:v>0.76233289999999998</c:v>
                </c:pt>
                <c:pt idx="174">
                  <c:v>0.80008029999999997</c:v>
                </c:pt>
                <c:pt idx="175">
                  <c:v>0.76879149999999996</c:v>
                </c:pt>
                <c:pt idx="176">
                  <c:v>0.69831350000000003</c:v>
                </c:pt>
                <c:pt idx="177">
                  <c:v>0.65165890000000004</c:v>
                </c:pt>
                <c:pt idx="178">
                  <c:v>0.57686660000000001</c:v>
                </c:pt>
                <c:pt idx="179">
                  <c:v>0.54128189999999998</c:v>
                </c:pt>
                <c:pt idx="180">
                  <c:v>0.4980598</c:v>
                </c:pt>
                <c:pt idx="181">
                  <c:v>0.45480989999999999</c:v>
                </c:pt>
                <c:pt idx="182">
                  <c:v>0.43620720000000002</c:v>
                </c:pt>
                <c:pt idx="183">
                  <c:v>0.40618320000000002</c:v>
                </c:pt>
                <c:pt idx="184">
                  <c:v>0.39682420000000002</c:v>
                </c:pt>
                <c:pt idx="185">
                  <c:v>0.38363989999999998</c:v>
                </c:pt>
                <c:pt idx="186">
                  <c:v>0.37807990000000002</c:v>
                </c:pt>
                <c:pt idx="187">
                  <c:v>0.36856800000000001</c:v>
                </c:pt>
                <c:pt idx="188">
                  <c:v>0.36177300000000001</c:v>
                </c:pt>
                <c:pt idx="189">
                  <c:v>0.35714040000000002</c:v>
                </c:pt>
                <c:pt idx="190">
                  <c:v>0.34916360000000002</c:v>
                </c:pt>
                <c:pt idx="191">
                  <c:v>0.34510360000000001</c:v>
                </c:pt>
                <c:pt idx="192">
                  <c:v>0.34201229999999999</c:v>
                </c:pt>
                <c:pt idx="193">
                  <c:v>0.33289200000000002</c:v>
                </c:pt>
                <c:pt idx="194">
                  <c:v>0.32809050000000001</c:v>
                </c:pt>
                <c:pt idx="195">
                  <c:v>0.32249699999999998</c:v>
                </c:pt>
                <c:pt idx="196">
                  <c:v>0.32178030000000002</c:v>
                </c:pt>
                <c:pt idx="197">
                  <c:v>0.31006990000000001</c:v>
                </c:pt>
                <c:pt idx="198">
                  <c:v>0.30627300000000002</c:v>
                </c:pt>
                <c:pt idx="199">
                  <c:v>0.29997770000000001</c:v>
                </c:pt>
                <c:pt idx="200">
                  <c:v>0.29435309999999998</c:v>
                </c:pt>
                <c:pt idx="201">
                  <c:v>0.29072239999999999</c:v>
                </c:pt>
                <c:pt idx="202">
                  <c:v>0.28285719999999998</c:v>
                </c:pt>
                <c:pt idx="203">
                  <c:v>0.27595720000000001</c:v>
                </c:pt>
                <c:pt idx="204">
                  <c:v>0.26912130000000001</c:v>
                </c:pt>
                <c:pt idx="205">
                  <c:v>0.2625923</c:v>
                </c:pt>
                <c:pt idx="206">
                  <c:v>0.25101210000000002</c:v>
                </c:pt>
                <c:pt idx="207">
                  <c:v>0.24430730000000001</c:v>
                </c:pt>
                <c:pt idx="208">
                  <c:v>0.24388090000000001</c:v>
                </c:pt>
                <c:pt idx="209">
                  <c:v>0.24388090000000001</c:v>
                </c:pt>
                <c:pt idx="210">
                  <c:v>0.24278359999999999</c:v>
                </c:pt>
                <c:pt idx="211">
                  <c:v>0.24309500000000001</c:v>
                </c:pt>
                <c:pt idx="212">
                  <c:v>0.24309500000000001</c:v>
                </c:pt>
                <c:pt idx="213">
                  <c:v>0.2447839</c:v>
                </c:pt>
                <c:pt idx="214">
                  <c:v>0.24430730000000001</c:v>
                </c:pt>
                <c:pt idx="215">
                  <c:v>0.24329149999999999</c:v>
                </c:pt>
                <c:pt idx="216">
                  <c:v>0.2441101</c:v>
                </c:pt>
                <c:pt idx="217">
                  <c:v>0.24329149999999999</c:v>
                </c:pt>
                <c:pt idx="218">
                  <c:v>0.24489920000000001</c:v>
                </c:pt>
                <c:pt idx="219">
                  <c:v>0.2435679</c:v>
                </c:pt>
                <c:pt idx="220">
                  <c:v>0.2424289</c:v>
                </c:pt>
                <c:pt idx="221">
                  <c:v>0.24278359999999999</c:v>
                </c:pt>
                <c:pt idx="222">
                  <c:v>0.24560609999999999</c:v>
                </c:pt>
                <c:pt idx="223">
                  <c:v>0.24509649999999999</c:v>
                </c:pt>
                <c:pt idx="224">
                  <c:v>0.2457194</c:v>
                </c:pt>
                <c:pt idx="225">
                  <c:v>0.2436025</c:v>
                </c:pt>
                <c:pt idx="226">
                  <c:v>0.2435679</c:v>
                </c:pt>
                <c:pt idx="227">
                  <c:v>0.244587</c:v>
                </c:pt>
                <c:pt idx="228">
                  <c:v>0.24376400000000001</c:v>
                </c:pt>
                <c:pt idx="229">
                  <c:v>0.244702</c:v>
                </c:pt>
                <c:pt idx="230">
                  <c:v>0.24427389999999999</c:v>
                </c:pt>
                <c:pt idx="231">
                  <c:v>0.2444199</c:v>
                </c:pt>
                <c:pt idx="232">
                  <c:v>0.2440774</c:v>
                </c:pt>
                <c:pt idx="233">
                  <c:v>0.24329149999999999</c:v>
                </c:pt>
                <c:pt idx="234">
                  <c:v>0.244587</c:v>
                </c:pt>
                <c:pt idx="235">
                  <c:v>0.24239150000000001</c:v>
                </c:pt>
                <c:pt idx="236">
                  <c:v>0.24309500000000001</c:v>
                </c:pt>
                <c:pt idx="237">
                  <c:v>0.24481530000000001</c:v>
                </c:pt>
                <c:pt idx="238">
                  <c:v>0.2437154</c:v>
                </c:pt>
                <c:pt idx="239">
                  <c:v>0.2418844</c:v>
                </c:pt>
                <c:pt idx="240">
                  <c:v>0.2409868</c:v>
                </c:pt>
                <c:pt idx="241">
                  <c:v>0.24215829999999999</c:v>
                </c:pt>
                <c:pt idx="242">
                  <c:v>0.2437994</c:v>
                </c:pt>
                <c:pt idx="243">
                  <c:v>0.2420274</c:v>
                </c:pt>
                <c:pt idx="244">
                  <c:v>0.243254</c:v>
                </c:pt>
                <c:pt idx="245">
                  <c:v>0.2444199</c:v>
                </c:pt>
                <c:pt idx="246">
                  <c:v>0.24215829999999999</c:v>
                </c:pt>
                <c:pt idx="247">
                  <c:v>0.2441101</c:v>
                </c:pt>
                <c:pt idx="248">
                  <c:v>0.24619930000000001</c:v>
                </c:pt>
                <c:pt idx="249">
                  <c:v>0.23986160000000001</c:v>
                </c:pt>
                <c:pt idx="250">
                  <c:v>0.2432087</c:v>
                </c:pt>
                <c:pt idx="251">
                  <c:v>0.2433718</c:v>
                </c:pt>
                <c:pt idx="252">
                  <c:v>0.24461759999999999</c:v>
                </c:pt>
                <c:pt idx="253">
                  <c:v>0.24591750000000001</c:v>
                </c:pt>
                <c:pt idx="254">
                  <c:v>0.2424714</c:v>
                </c:pt>
                <c:pt idx="255">
                  <c:v>0.24450469999999999</c:v>
                </c:pt>
                <c:pt idx="256">
                  <c:v>0.24430730000000001</c:v>
                </c:pt>
                <c:pt idx="257">
                  <c:v>0.2440774</c:v>
                </c:pt>
                <c:pt idx="258">
                  <c:v>0.24329149999999999</c:v>
                </c:pt>
                <c:pt idx="259">
                  <c:v>0.2430583</c:v>
                </c:pt>
                <c:pt idx="260">
                  <c:v>0.24549119999999999</c:v>
                </c:pt>
                <c:pt idx="261">
                  <c:v>0.2443901</c:v>
                </c:pt>
                <c:pt idx="262">
                  <c:v>0.24278359999999999</c:v>
                </c:pt>
                <c:pt idx="263">
                  <c:v>0.24563260000000001</c:v>
                </c:pt>
                <c:pt idx="264">
                  <c:v>0.2444199</c:v>
                </c:pt>
                <c:pt idx="265">
                  <c:v>0.2443901</c:v>
                </c:pt>
                <c:pt idx="266">
                  <c:v>0.24560609999999999</c:v>
                </c:pt>
                <c:pt idx="267">
                  <c:v>0.2433718</c:v>
                </c:pt>
                <c:pt idx="268">
                  <c:v>0.2441932</c:v>
                </c:pt>
                <c:pt idx="269">
                  <c:v>0.2440774</c:v>
                </c:pt>
                <c:pt idx="270">
                  <c:v>0.2433718</c:v>
                </c:pt>
                <c:pt idx="271">
                  <c:v>0.2427021</c:v>
                </c:pt>
                <c:pt idx="272">
                  <c:v>0.2463138</c:v>
                </c:pt>
                <c:pt idx="273">
                  <c:v>0.24489920000000001</c:v>
                </c:pt>
                <c:pt idx="274">
                  <c:v>0.2437154</c:v>
                </c:pt>
                <c:pt idx="275">
                  <c:v>0.2441101</c:v>
                </c:pt>
                <c:pt idx="276">
                  <c:v>0.24258750000000001</c:v>
                </c:pt>
                <c:pt idx="277">
                  <c:v>0.24254880000000001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DF-774A-ADB5-15B02A830B60}"/>
            </c:ext>
          </c:extLst>
        </c:ser>
        <c:ser>
          <c:idx val="6"/>
          <c:order val="6"/>
          <c:tx>
            <c:strRef>
              <c:f>'Chacterising model PV cell'!$S$1</c:f>
              <c:strCache>
                <c:ptCount val="1"/>
                <c:pt idx="0">
                  <c:v>177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cell'!$U$5:$U$465</c:f>
              <c:numCache>
                <c:formatCode>General</c:formatCode>
                <c:ptCount val="461"/>
                <c:pt idx="0">
                  <c:v>0.20099220000000001</c:v>
                </c:pt>
                <c:pt idx="1">
                  <c:v>0.242011</c:v>
                </c:pt>
                <c:pt idx="2">
                  <c:v>0.2461129</c:v>
                </c:pt>
                <c:pt idx="3">
                  <c:v>0.26662229999999998</c:v>
                </c:pt>
                <c:pt idx="4">
                  <c:v>0.3322524</c:v>
                </c:pt>
                <c:pt idx="5">
                  <c:v>0.32404870000000002</c:v>
                </c:pt>
                <c:pt idx="6">
                  <c:v>0.34455799999999998</c:v>
                </c:pt>
                <c:pt idx="7">
                  <c:v>0.36506749999999999</c:v>
                </c:pt>
                <c:pt idx="8">
                  <c:v>0.37737310000000002</c:v>
                </c:pt>
                <c:pt idx="9">
                  <c:v>0.42659570000000002</c:v>
                </c:pt>
                <c:pt idx="10">
                  <c:v>0.45530890000000002</c:v>
                </c:pt>
                <c:pt idx="11">
                  <c:v>0.44300319999999999</c:v>
                </c:pt>
                <c:pt idx="12">
                  <c:v>0.45941080000000001</c:v>
                </c:pt>
                <c:pt idx="13">
                  <c:v>0.50453139999999996</c:v>
                </c:pt>
                <c:pt idx="14">
                  <c:v>0.54965209999999998</c:v>
                </c:pt>
                <c:pt idx="15">
                  <c:v>0.59067099999999995</c:v>
                </c:pt>
                <c:pt idx="16">
                  <c:v>0.62348599999999998</c:v>
                </c:pt>
                <c:pt idx="17">
                  <c:v>0.6686067</c:v>
                </c:pt>
                <c:pt idx="18">
                  <c:v>0.70142179999999998</c:v>
                </c:pt>
                <c:pt idx="19">
                  <c:v>0.73423680000000002</c:v>
                </c:pt>
                <c:pt idx="20">
                  <c:v>0.73833870000000001</c:v>
                </c:pt>
                <c:pt idx="21">
                  <c:v>0.76705190000000001</c:v>
                </c:pt>
                <c:pt idx="22">
                  <c:v>0.80807079999999998</c:v>
                </c:pt>
                <c:pt idx="23">
                  <c:v>0.82037629999999995</c:v>
                </c:pt>
                <c:pt idx="24">
                  <c:v>0.84088569999999996</c:v>
                </c:pt>
                <c:pt idx="25">
                  <c:v>0.86549699999999996</c:v>
                </c:pt>
                <c:pt idx="26">
                  <c:v>0.90651590000000004</c:v>
                </c:pt>
                <c:pt idx="27">
                  <c:v>0.93522910000000004</c:v>
                </c:pt>
                <c:pt idx="28">
                  <c:v>0.93933100000000003</c:v>
                </c:pt>
                <c:pt idx="29">
                  <c:v>0.97214590000000001</c:v>
                </c:pt>
                <c:pt idx="30">
                  <c:v>0.99675729999999996</c:v>
                </c:pt>
                <c:pt idx="31">
                  <c:v>1.0418780000000001</c:v>
                </c:pt>
                <c:pt idx="32">
                  <c:v>1.0254700000000001</c:v>
                </c:pt>
                <c:pt idx="33">
                  <c:v>1.05444</c:v>
                </c:pt>
                <c:pt idx="34">
                  <c:v>1.0749489999999999</c:v>
                </c:pt>
                <c:pt idx="35">
                  <c:v>1.095459</c:v>
                </c:pt>
                <c:pt idx="36">
                  <c:v>1.1200699999999999</c:v>
                </c:pt>
                <c:pt idx="37">
                  <c:v>1.202108</c:v>
                </c:pt>
                <c:pt idx="38">
                  <c:v>1.189802</c:v>
                </c:pt>
                <c:pt idx="39">
                  <c:v>1.173395</c:v>
                </c:pt>
                <c:pt idx="40">
                  <c:v>1.1815979999999999</c:v>
                </c:pt>
                <c:pt idx="41">
                  <c:v>1.247228</c:v>
                </c:pt>
                <c:pt idx="42">
                  <c:v>1.247228</c:v>
                </c:pt>
                <c:pt idx="43">
                  <c:v>1.267738</c:v>
                </c:pt>
                <c:pt idx="44">
                  <c:v>1.3005530000000001</c:v>
                </c:pt>
                <c:pt idx="45">
                  <c:v>1.325164</c:v>
                </c:pt>
                <c:pt idx="46">
                  <c:v>1.3169599999999999</c:v>
                </c:pt>
                <c:pt idx="47">
                  <c:v>1.345674</c:v>
                </c:pt>
                <c:pt idx="48">
                  <c:v>1.370285</c:v>
                </c:pt>
                <c:pt idx="49">
                  <c:v>1.386692</c:v>
                </c:pt>
                <c:pt idx="50">
                  <c:v>1.4154059999999999</c:v>
                </c:pt>
                <c:pt idx="51">
                  <c:v>1.431813</c:v>
                </c:pt>
                <c:pt idx="52">
                  <c:v>1.4564239999999999</c:v>
                </c:pt>
                <c:pt idx="53">
                  <c:v>1.476934</c:v>
                </c:pt>
                <c:pt idx="54">
                  <c:v>1.4728319999999999</c:v>
                </c:pt>
                <c:pt idx="55">
                  <c:v>1.489239</c:v>
                </c:pt>
                <c:pt idx="56">
                  <c:v>1.509749</c:v>
                </c:pt>
                <c:pt idx="57">
                  <c:v>1.5302579999999999</c:v>
                </c:pt>
                <c:pt idx="58">
                  <c:v>1.5302579999999999</c:v>
                </c:pt>
                <c:pt idx="59">
                  <c:v>1.5630729999999999</c:v>
                </c:pt>
                <c:pt idx="60">
                  <c:v>1.59999</c:v>
                </c:pt>
                <c:pt idx="61">
                  <c:v>1.6205000000000001</c:v>
                </c:pt>
                <c:pt idx="62">
                  <c:v>1.6328050000000001</c:v>
                </c:pt>
                <c:pt idx="63">
                  <c:v>1.645111</c:v>
                </c:pt>
                <c:pt idx="64">
                  <c:v>1.6533150000000001</c:v>
                </c:pt>
                <c:pt idx="65">
                  <c:v>1.6656200000000001</c:v>
                </c:pt>
                <c:pt idx="66">
                  <c:v>1.7189449999999999</c:v>
                </c:pt>
                <c:pt idx="67">
                  <c:v>1.723047</c:v>
                </c:pt>
                <c:pt idx="68">
                  <c:v>1.723047</c:v>
                </c:pt>
                <c:pt idx="69">
                  <c:v>1.7312510000000001</c:v>
                </c:pt>
                <c:pt idx="70">
                  <c:v>1.75176</c:v>
                </c:pt>
                <c:pt idx="71">
                  <c:v>1.7722690000000001</c:v>
                </c:pt>
                <c:pt idx="72">
                  <c:v>1.813288</c:v>
                </c:pt>
                <c:pt idx="73">
                  <c:v>1.8173900000000001</c:v>
                </c:pt>
                <c:pt idx="74">
                  <c:v>1.8502050000000001</c:v>
                </c:pt>
                <c:pt idx="75">
                  <c:v>1.870714</c:v>
                </c:pt>
                <c:pt idx="76">
                  <c:v>1.8543069999999999</c:v>
                </c:pt>
                <c:pt idx="77">
                  <c:v>1.887122</c:v>
                </c:pt>
                <c:pt idx="78">
                  <c:v>1.9076310000000001</c:v>
                </c:pt>
                <c:pt idx="79">
                  <c:v>1.9117329999999999</c:v>
                </c:pt>
                <c:pt idx="80">
                  <c:v>1.952752</c:v>
                </c:pt>
                <c:pt idx="81">
                  <c:v>1.870714</c:v>
                </c:pt>
                <c:pt idx="82">
                  <c:v>1.9732609999999999</c:v>
                </c:pt>
                <c:pt idx="83">
                  <c:v>1.993771</c:v>
                </c:pt>
                <c:pt idx="84">
                  <c:v>1.9855670000000001</c:v>
                </c:pt>
                <c:pt idx="85">
                  <c:v>1.993771</c:v>
                </c:pt>
                <c:pt idx="86">
                  <c:v>2.0388920000000001</c:v>
                </c:pt>
                <c:pt idx="87">
                  <c:v>2.0388920000000001</c:v>
                </c:pt>
                <c:pt idx="88">
                  <c:v>2.0552990000000002</c:v>
                </c:pt>
                <c:pt idx="89">
                  <c:v>2.071707</c:v>
                </c:pt>
                <c:pt idx="90">
                  <c:v>2.0963180000000001</c:v>
                </c:pt>
                <c:pt idx="91">
                  <c:v>2.0963180000000001</c:v>
                </c:pt>
                <c:pt idx="92">
                  <c:v>2.0963180000000001</c:v>
                </c:pt>
                <c:pt idx="93">
                  <c:v>2.104778</c:v>
                </c:pt>
                <c:pt idx="94">
                  <c:v>2.100676</c:v>
                </c:pt>
                <c:pt idx="95">
                  <c:v>2.1252879999999998</c:v>
                </c:pt>
                <c:pt idx="96">
                  <c:v>2.1334909999999998</c:v>
                </c:pt>
                <c:pt idx="97">
                  <c:v>2.1622050000000002</c:v>
                </c:pt>
                <c:pt idx="98">
                  <c:v>2.1950189999999998</c:v>
                </c:pt>
                <c:pt idx="99">
                  <c:v>2.211427</c:v>
                </c:pt>
                <c:pt idx="100">
                  <c:v>2.207325</c:v>
                </c:pt>
                <c:pt idx="101">
                  <c:v>2.2483439999999999</c:v>
                </c:pt>
                <c:pt idx="102">
                  <c:v>2.2401399999999998</c:v>
                </c:pt>
                <c:pt idx="103">
                  <c:v>2.2729550000000001</c:v>
                </c:pt>
                <c:pt idx="104">
                  <c:v>2.2729550000000001</c:v>
                </c:pt>
                <c:pt idx="105">
                  <c:v>2.2852610000000002</c:v>
                </c:pt>
                <c:pt idx="106">
                  <c:v>2.3057699999999999</c:v>
                </c:pt>
                <c:pt idx="107">
                  <c:v>2.313974</c:v>
                </c:pt>
                <c:pt idx="108">
                  <c:v>2.3303820000000002</c:v>
                </c:pt>
                <c:pt idx="109">
                  <c:v>2.3221780000000001</c:v>
                </c:pt>
                <c:pt idx="110">
                  <c:v>2.363197</c:v>
                </c:pt>
                <c:pt idx="111">
                  <c:v>2.367299</c:v>
                </c:pt>
                <c:pt idx="112">
                  <c:v>2.4001139999999999</c:v>
                </c:pt>
                <c:pt idx="113">
                  <c:v>2.4124189999999999</c:v>
                </c:pt>
                <c:pt idx="114">
                  <c:v>2.4329290000000001</c:v>
                </c:pt>
                <c:pt idx="115">
                  <c:v>2.4165209999999999</c:v>
                </c:pt>
                <c:pt idx="116">
                  <c:v>2.4616419999999999</c:v>
                </c:pt>
                <c:pt idx="117">
                  <c:v>2.4780489999999999</c:v>
                </c:pt>
                <c:pt idx="118">
                  <c:v>2.486253</c:v>
                </c:pt>
                <c:pt idx="119">
                  <c:v>2.4985590000000002</c:v>
                </c:pt>
                <c:pt idx="120">
                  <c:v>2.5067629999999999</c:v>
                </c:pt>
                <c:pt idx="121">
                  <c:v>2.5108640000000002</c:v>
                </c:pt>
                <c:pt idx="122">
                  <c:v>2.539577</c:v>
                </c:pt>
                <c:pt idx="123">
                  <c:v>2.5477810000000001</c:v>
                </c:pt>
                <c:pt idx="124">
                  <c:v>2.5805959999999999</c:v>
                </c:pt>
                <c:pt idx="125">
                  <c:v>2.592902</c:v>
                </c:pt>
                <c:pt idx="126">
                  <c:v>2.6093090000000001</c:v>
                </c:pt>
                <c:pt idx="127">
                  <c:v>2.6052080000000002</c:v>
                </c:pt>
                <c:pt idx="128">
                  <c:v>2.6298189999999999</c:v>
                </c:pt>
                <c:pt idx="129">
                  <c:v>2.633921</c:v>
                </c:pt>
                <c:pt idx="130">
                  <c:v>2.646226</c:v>
                </c:pt>
                <c:pt idx="131">
                  <c:v>2.695449</c:v>
                </c:pt>
                <c:pt idx="132">
                  <c:v>2.6913469999999999</c:v>
                </c:pt>
                <c:pt idx="133">
                  <c:v>2.6790419999999999</c:v>
                </c:pt>
                <c:pt idx="134">
                  <c:v>2.7364679999999999</c:v>
                </c:pt>
                <c:pt idx="135">
                  <c:v>2.695449</c:v>
                </c:pt>
                <c:pt idx="136">
                  <c:v>2.74057</c:v>
                </c:pt>
                <c:pt idx="137">
                  <c:v>2.7651810000000001</c:v>
                </c:pt>
                <c:pt idx="138">
                  <c:v>2.7610790000000001</c:v>
                </c:pt>
                <c:pt idx="139">
                  <c:v>2.7651810000000001</c:v>
                </c:pt>
                <c:pt idx="140">
                  <c:v>2.802098</c:v>
                </c:pt>
                <c:pt idx="141">
                  <c:v>2.8103020000000001</c:v>
                </c:pt>
                <c:pt idx="142">
                  <c:v>2.8267090000000001</c:v>
                </c:pt>
                <c:pt idx="143">
                  <c:v>2.8267090000000001</c:v>
                </c:pt>
                <c:pt idx="144">
                  <c:v>2.859524</c:v>
                </c:pt>
                <c:pt idx="145">
                  <c:v>2.8472189999999999</c:v>
                </c:pt>
                <c:pt idx="146">
                  <c:v>2.8841359999999998</c:v>
                </c:pt>
                <c:pt idx="147">
                  <c:v>2.8882370000000002</c:v>
                </c:pt>
                <c:pt idx="148">
                  <c:v>2.9046449999999999</c:v>
                </c:pt>
                <c:pt idx="149">
                  <c:v>2.912849</c:v>
                </c:pt>
                <c:pt idx="150">
                  <c:v>2.912849</c:v>
                </c:pt>
                <c:pt idx="151">
                  <c:v>2.9333580000000001</c:v>
                </c:pt>
                <c:pt idx="152">
                  <c:v>2.9333580000000001</c:v>
                </c:pt>
                <c:pt idx="153">
                  <c:v>2.9333580000000001</c:v>
                </c:pt>
                <c:pt idx="154">
                  <c:v>2.9866830000000002</c:v>
                </c:pt>
                <c:pt idx="155">
                  <c:v>3.019498</c:v>
                </c:pt>
                <c:pt idx="156">
                  <c:v>2.9989880000000002</c:v>
                </c:pt>
                <c:pt idx="157">
                  <c:v>3.015396</c:v>
                </c:pt>
                <c:pt idx="158">
                  <c:v>3.0400070000000001</c:v>
                </c:pt>
                <c:pt idx="159">
                  <c:v>3.0523129999999998</c:v>
                </c:pt>
                <c:pt idx="160">
                  <c:v>3.0523129999999998</c:v>
                </c:pt>
                <c:pt idx="161">
                  <c:v>3.0646179999999998</c:v>
                </c:pt>
                <c:pt idx="162">
                  <c:v>3.0933320000000002</c:v>
                </c:pt>
                <c:pt idx="163">
                  <c:v>3.0974339999999998</c:v>
                </c:pt>
                <c:pt idx="164">
                  <c:v>3.1179429999999999</c:v>
                </c:pt>
                <c:pt idx="165">
                  <c:v>3.13435</c:v>
                </c:pt>
                <c:pt idx="166">
                  <c:v>3.1302490000000001</c:v>
                </c:pt>
                <c:pt idx="167">
                  <c:v>3.1756259999999998</c:v>
                </c:pt>
                <c:pt idx="168">
                  <c:v>3.1633200000000001</c:v>
                </c:pt>
                <c:pt idx="169">
                  <c:v>3.1879309999999998</c:v>
                </c:pt>
                <c:pt idx="170">
                  <c:v>3.1879309999999998</c:v>
                </c:pt>
                <c:pt idx="171">
                  <c:v>3.1838289999999998</c:v>
                </c:pt>
                <c:pt idx="172">
                  <c:v>3.1920329999999999</c:v>
                </c:pt>
                <c:pt idx="173">
                  <c:v>3.2248480000000002</c:v>
                </c:pt>
                <c:pt idx="174">
                  <c:v>3.2535609999999999</c:v>
                </c:pt>
                <c:pt idx="175">
                  <c:v>3.2330519999999998</c:v>
                </c:pt>
                <c:pt idx="176">
                  <c:v>3.2535609999999999</c:v>
                </c:pt>
                <c:pt idx="177">
                  <c:v>3.2740710000000002</c:v>
                </c:pt>
                <c:pt idx="178">
                  <c:v>3.2740710000000002</c:v>
                </c:pt>
                <c:pt idx="179">
                  <c:v>3.2904779999999998</c:v>
                </c:pt>
                <c:pt idx="180">
                  <c:v>3.319191</c:v>
                </c:pt>
                <c:pt idx="181">
                  <c:v>3.306886</c:v>
                </c:pt>
                <c:pt idx="182">
                  <c:v>3.3273950000000001</c:v>
                </c:pt>
                <c:pt idx="183">
                  <c:v>3.3355990000000002</c:v>
                </c:pt>
                <c:pt idx="184">
                  <c:v>3.3355990000000002</c:v>
                </c:pt>
                <c:pt idx="185">
                  <c:v>3.364312</c:v>
                </c:pt>
                <c:pt idx="186">
                  <c:v>3.3807200000000002</c:v>
                </c:pt>
                <c:pt idx="187">
                  <c:v>3.3889230000000001</c:v>
                </c:pt>
                <c:pt idx="188">
                  <c:v>3.413535</c:v>
                </c:pt>
                <c:pt idx="189">
                  <c:v>3.4012289999999998</c:v>
                </c:pt>
                <c:pt idx="190">
                  <c:v>3.42584</c:v>
                </c:pt>
                <c:pt idx="191">
                  <c:v>3.4463499999999998</c:v>
                </c:pt>
                <c:pt idx="192">
                  <c:v>3.4463499999999998</c:v>
                </c:pt>
                <c:pt idx="193">
                  <c:v>3.4627569999999999</c:v>
                </c:pt>
                <c:pt idx="194">
                  <c:v>3.470961</c:v>
                </c:pt>
                <c:pt idx="195">
                  <c:v>3.470961</c:v>
                </c:pt>
                <c:pt idx="196">
                  <c:v>3.4832670000000001</c:v>
                </c:pt>
                <c:pt idx="197">
                  <c:v>3.4832670000000001</c:v>
                </c:pt>
                <c:pt idx="198">
                  <c:v>3.4996740000000002</c:v>
                </c:pt>
                <c:pt idx="199">
                  <c:v>3.520184</c:v>
                </c:pt>
                <c:pt idx="200">
                  <c:v>3.524286</c:v>
                </c:pt>
                <c:pt idx="201">
                  <c:v>3.536591</c:v>
                </c:pt>
                <c:pt idx="202">
                  <c:v>3.57761</c:v>
                </c:pt>
                <c:pt idx="203">
                  <c:v>3.5653039999999998</c:v>
                </c:pt>
                <c:pt idx="204">
                  <c:v>3.5981190000000001</c:v>
                </c:pt>
                <c:pt idx="205">
                  <c:v>3.6145269999999998</c:v>
                </c:pt>
                <c:pt idx="206">
                  <c:v>3.5981190000000001</c:v>
                </c:pt>
                <c:pt idx="207">
                  <c:v>3.6268319999999998</c:v>
                </c:pt>
                <c:pt idx="208">
                  <c:v>3.64324</c:v>
                </c:pt>
                <c:pt idx="209">
                  <c:v>3.6309339999999999</c:v>
                </c:pt>
                <c:pt idx="210">
                  <c:v>3.64324</c:v>
                </c:pt>
                <c:pt idx="211">
                  <c:v>3.6637490000000001</c:v>
                </c:pt>
                <c:pt idx="212">
                  <c:v>3.6965650000000001</c:v>
                </c:pt>
                <c:pt idx="213">
                  <c:v>3.6760549999999999</c:v>
                </c:pt>
                <c:pt idx="214">
                  <c:v>3.6965650000000001</c:v>
                </c:pt>
                <c:pt idx="215">
                  <c:v>3.700666</c:v>
                </c:pt>
                <c:pt idx="216">
                  <c:v>3.7211759999999998</c:v>
                </c:pt>
                <c:pt idx="217">
                  <c:v>3.7129720000000002</c:v>
                </c:pt>
                <c:pt idx="218">
                  <c:v>3.7580930000000001</c:v>
                </c:pt>
                <c:pt idx="219">
                  <c:v>3.7293799999999999</c:v>
                </c:pt>
                <c:pt idx="220">
                  <c:v>3.7621950000000002</c:v>
                </c:pt>
                <c:pt idx="221">
                  <c:v>3.7827039999999998</c:v>
                </c:pt>
                <c:pt idx="222">
                  <c:v>3.7745000000000002</c:v>
                </c:pt>
                <c:pt idx="223">
                  <c:v>3.8196210000000002</c:v>
                </c:pt>
                <c:pt idx="224">
                  <c:v>3.8114170000000001</c:v>
                </c:pt>
                <c:pt idx="225">
                  <c:v>3.8237230000000002</c:v>
                </c:pt>
                <c:pt idx="226">
                  <c:v>3.8114170000000001</c:v>
                </c:pt>
                <c:pt idx="227">
                  <c:v>3.8442319999999999</c:v>
                </c:pt>
                <c:pt idx="228">
                  <c:v>3.8278249999999998</c:v>
                </c:pt>
                <c:pt idx="229">
                  <c:v>3.8442319999999999</c:v>
                </c:pt>
                <c:pt idx="230">
                  <c:v>3.8442319999999999</c:v>
                </c:pt>
                <c:pt idx="231">
                  <c:v>3.8729460000000002</c:v>
                </c:pt>
                <c:pt idx="232">
                  <c:v>3.8770470000000001</c:v>
                </c:pt>
                <c:pt idx="233">
                  <c:v>3.8729460000000002</c:v>
                </c:pt>
                <c:pt idx="234">
                  <c:v>3.8975569999999999</c:v>
                </c:pt>
                <c:pt idx="235">
                  <c:v>3.8975569999999999</c:v>
                </c:pt>
                <c:pt idx="236">
                  <c:v>3.8893529999999998</c:v>
                </c:pt>
                <c:pt idx="237">
                  <c:v>3.9221680000000001</c:v>
                </c:pt>
                <c:pt idx="238">
                  <c:v>3.9467789999999998</c:v>
                </c:pt>
                <c:pt idx="239">
                  <c:v>3.913964</c:v>
                </c:pt>
                <c:pt idx="240">
                  <c:v>3.9385759999999999</c:v>
                </c:pt>
                <c:pt idx="241">
                  <c:v>3.959085</c:v>
                </c:pt>
                <c:pt idx="242">
                  <c:v>3.975492</c:v>
                </c:pt>
                <c:pt idx="243">
                  <c:v>3.9918999999999998</c:v>
                </c:pt>
                <c:pt idx="244">
                  <c:v>3.9836960000000001</c:v>
                </c:pt>
                <c:pt idx="245">
                  <c:v>3.9960019999999998</c:v>
                </c:pt>
                <c:pt idx="246">
                  <c:v>4.0083070000000003</c:v>
                </c:pt>
                <c:pt idx="247">
                  <c:v>4.0083070000000003</c:v>
                </c:pt>
                <c:pt idx="248">
                  <c:v>4.020613</c:v>
                </c:pt>
                <c:pt idx="249">
                  <c:v>4.0452250000000003</c:v>
                </c:pt>
                <c:pt idx="250">
                  <c:v>4.0452250000000003</c:v>
                </c:pt>
                <c:pt idx="251">
                  <c:v>4.0575299999999999</c:v>
                </c:pt>
                <c:pt idx="252">
                  <c:v>4.0493259999999998</c:v>
                </c:pt>
                <c:pt idx="253">
                  <c:v>4.0616320000000004</c:v>
                </c:pt>
                <c:pt idx="254">
                  <c:v>4.1026509999999998</c:v>
                </c:pt>
                <c:pt idx="255">
                  <c:v>4.1067530000000003</c:v>
                </c:pt>
                <c:pt idx="256">
                  <c:v>4.0903450000000001</c:v>
                </c:pt>
                <c:pt idx="257">
                  <c:v>4.1149560000000003</c:v>
                </c:pt>
                <c:pt idx="258">
                  <c:v>4.0944469999999997</c:v>
                </c:pt>
                <c:pt idx="259">
                  <c:v>4.1231600000000004</c:v>
                </c:pt>
                <c:pt idx="260">
                  <c:v>4.1395679999999997</c:v>
                </c:pt>
                <c:pt idx="261">
                  <c:v>4.1477709999999997</c:v>
                </c:pt>
                <c:pt idx="262">
                  <c:v>4.172383</c:v>
                </c:pt>
                <c:pt idx="263">
                  <c:v>4.1682810000000003</c:v>
                </c:pt>
                <c:pt idx="264">
                  <c:v>4.172383</c:v>
                </c:pt>
                <c:pt idx="265">
                  <c:v>4.172383</c:v>
                </c:pt>
                <c:pt idx="266">
                  <c:v>4.1846889999999997</c:v>
                </c:pt>
                <c:pt idx="267">
                  <c:v>4.18879</c:v>
                </c:pt>
                <c:pt idx="268">
                  <c:v>4.2136579999999997</c:v>
                </c:pt>
                <c:pt idx="269">
                  <c:v>4.2177600000000002</c:v>
                </c:pt>
                <c:pt idx="270">
                  <c:v>4.2464729999999999</c:v>
                </c:pt>
                <c:pt idx="271">
                  <c:v>4.2423710000000003</c:v>
                </c:pt>
                <c:pt idx="272">
                  <c:v>4.2505750000000004</c:v>
                </c:pt>
                <c:pt idx="273">
                  <c:v>4.2382689999999998</c:v>
                </c:pt>
                <c:pt idx="274">
                  <c:v>4.2382689999999998</c:v>
                </c:pt>
                <c:pt idx="275">
                  <c:v>4.2669829999999997</c:v>
                </c:pt>
                <c:pt idx="276">
                  <c:v>4.2874920000000003</c:v>
                </c:pt>
                <c:pt idx="277">
                  <c:v>4.2874920000000003</c:v>
                </c:pt>
                <c:pt idx="278">
                  <c:v>4.2751859999999997</c:v>
                </c:pt>
                <c:pt idx="279">
                  <c:v>4.3080020000000001</c:v>
                </c:pt>
                <c:pt idx="280">
                  <c:v>4.3080020000000001</c:v>
                </c:pt>
                <c:pt idx="281">
                  <c:v>4.3121029999999996</c:v>
                </c:pt>
                <c:pt idx="282">
                  <c:v>4.3038990000000004</c:v>
                </c:pt>
                <c:pt idx="283">
                  <c:v>4.3326130000000003</c:v>
                </c:pt>
                <c:pt idx="284">
                  <c:v>4.3449179999999998</c:v>
                </c:pt>
                <c:pt idx="285">
                  <c:v>4.3531219999999999</c:v>
                </c:pt>
                <c:pt idx="286">
                  <c:v>4.3326130000000003</c:v>
                </c:pt>
                <c:pt idx="287">
                  <c:v>4.3736309999999996</c:v>
                </c:pt>
                <c:pt idx="288">
                  <c:v>4.3490200000000003</c:v>
                </c:pt>
                <c:pt idx="289">
                  <c:v>4.3777330000000001</c:v>
                </c:pt>
                <c:pt idx="290">
                  <c:v>4.3818349999999997</c:v>
                </c:pt>
                <c:pt idx="291">
                  <c:v>4.3777330000000001</c:v>
                </c:pt>
                <c:pt idx="292">
                  <c:v>4.4064459999999999</c:v>
                </c:pt>
                <c:pt idx="293">
                  <c:v>4.3941410000000003</c:v>
                </c:pt>
                <c:pt idx="294">
                  <c:v>4.4105480000000004</c:v>
                </c:pt>
                <c:pt idx="295">
                  <c:v>4.41465</c:v>
                </c:pt>
                <c:pt idx="296">
                  <c:v>4.4351599999999998</c:v>
                </c:pt>
                <c:pt idx="297">
                  <c:v>4.4310580000000002</c:v>
                </c:pt>
                <c:pt idx="298">
                  <c:v>4.467975</c:v>
                </c:pt>
                <c:pt idx="299">
                  <c:v>4.4474650000000002</c:v>
                </c:pt>
                <c:pt idx="300">
                  <c:v>4.4433629999999997</c:v>
                </c:pt>
                <c:pt idx="301">
                  <c:v>4.4556690000000003</c:v>
                </c:pt>
                <c:pt idx="302">
                  <c:v>4.4802799999999996</c:v>
                </c:pt>
                <c:pt idx="303">
                  <c:v>4.467975</c:v>
                </c:pt>
                <c:pt idx="304">
                  <c:v>4.4966879999999998</c:v>
                </c:pt>
                <c:pt idx="305">
                  <c:v>4.4802799999999996</c:v>
                </c:pt>
                <c:pt idx="306">
                  <c:v>4.5089940000000004</c:v>
                </c:pt>
                <c:pt idx="307">
                  <c:v>4.5089940000000004</c:v>
                </c:pt>
                <c:pt idx="308">
                  <c:v>4.5377070000000002</c:v>
                </c:pt>
                <c:pt idx="309">
                  <c:v>4.521299</c:v>
                </c:pt>
                <c:pt idx="310">
                  <c:v>4.5377070000000002</c:v>
                </c:pt>
                <c:pt idx="311">
                  <c:v>4.5336049999999997</c:v>
                </c:pt>
                <c:pt idx="312">
                  <c:v>4.5500119999999997</c:v>
                </c:pt>
                <c:pt idx="313">
                  <c:v>4.5459100000000001</c:v>
                </c:pt>
                <c:pt idx="314">
                  <c:v>4.5500119999999997</c:v>
                </c:pt>
                <c:pt idx="315">
                  <c:v>4.5623180000000003</c:v>
                </c:pt>
                <c:pt idx="316">
                  <c:v>4.5869289999999996</c:v>
                </c:pt>
                <c:pt idx="317">
                  <c:v>4.5623180000000003</c:v>
                </c:pt>
                <c:pt idx="318">
                  <c:v>4.5951329999999997</c:v>
                </c:pt>
                <c:pt idx="319">
                  <c:v>4.5828280000000001</c:v>
                </c:pt>
                <c:pt idx="320">
                  <c:v>4.6320499999999996</c:v>
                </c:pt>
                <c:pt idx="321">
                  <c:v>4.6361520000000001</c:v>
                </c:pt>
                <c:pt idx="322">
                  <c:v>4.6320499999999996</c:v>
                </c:pt>
                <c:pt idx="323">
                  <c:v>4.6238460000000003</c:v>
                </c:pt>
                <c:pt idx="324">
                  <c:v>4.6320499999999996</c:v>
                </c:pt>
                <c:pt idx="325">
                  <c:v>4.6443560000000002</c:v>
                </c:pt>
                <c:pt idx="326">
                  <c:v>4.6566609999999997</c:v>
                </c:pt>
                <c:pt idx="327">
                  <c:v>4.6607630000000002</c:v>
                </c:pt>
                <c:pt idx="328">
                  <c:v>4.6689670000000003</c:v>
                </c:pt>
                <c:pt idx="329">
                  <c:v>4.6853740000000004</c:v>
                </c:pt>
                <c:pt idx="330">
                  <c:v>4.6730689999999999</c:v>
                </c:pt>
                <c:pt idx="331">
                  <c:v>4.6853740000000004</c:v>
                </c:pt>
                <c:pt idx="332">
                  <c:v>4.7058840000000002</c:v>
                </c:pt>
                <c:pt idx="333">
                  <c:v>4.7181899999999999</c:v>
                </c:pt>
                <c:pt idx="334">
                  <c:v>4.7263929999999998</c:v>
                </c:pt>
                <c:pt idx="335">
                  <c:v>4.7140870000000001</c:v>
                </c:pt>
                <c:pt idx="336">
                  <c:v>4.7140870000000001</c:v>
                </c:pt>
                <c:pt idx="337">
                  <c:v>4.7304950000000003</c:v>
                </c:pt>
                <c:pt idx="338">
                  <c:v>4.7510050000000001</c:v>
                </c:pt>
                <c:pt idx="339">
                  <c:v>4.7633099999999997</c:v>
                </c:pt>
                <c:pt idx="340">
                  <c:v>4.7633099999999997</c:v>
                </c:pt>
                <c:pt idx="341">
                  <c:v>4.7633099999999997</c:v>
                </c:pt>
                <c:pt idx="342">
                  <c:v>4.7838200000000004</c:v>
                </c:pt>
                <c:pt idx="343">
                  <c:v>4.7715139999999998</c:v>
                </c:pt>
                <c:pt idx="344">
                  <c:v>4.7797179999999999</c:v>
                </c:pt>
                <c:pt idx="345">
                  <c:v>4.7797179999999999</c:v>
                </c:pt>
                <c:pt idx="346">
                  <c:v>4.7879209999999999</c:v>
                </c:pt>
                <c:pt idx="347">
                  <c:v>4.796125</c:v>
                </c:pt>
                <c:pt idx="348">
                  <c:v>4.8002269999999996</c:v>
                </c:pt>
                <c:pt idx="349">
                  <c:v>4.8125330000000002</c:v>
                </c:pt>
                <c:pt idx="350">
                  <c:v>4.8453480000000004</c:v>
                </c:pt>
                <c:pt idx="351">
                  <c:v>4.8248389999999999</c:v>
                </c:pt>
                <c:pt idx="352">
                  <c:v>4.8289400000000002</c:v>
                </c:pt>
                <c:pt idx="353">
                  <c:v>4.8453480000000004</c:v>
                </c:pt>
                <c:pt idx="354">
                  <c:v>4.8412459999999999</c:v>
                </c:pt>
                <c:pt idx="355">
                  <c:v>4.8781629999999998</c:v>
                </c:pt>
                <c:pt idx="356">
                  <c:v>4.8986720000000004</c:v>
                </c:pt>
                <c:pt idx="357">
                  <c:v>4.8658570000000001</c:v>
                </c:pt>
                <c:pt idx="358">
                  <c:v>4.8822650000000003</c:v>
                </c:pt>
                <c:pt idx="359">
                  <c:v>4.9068759999999996</c:v>
                </c:pt>
                <c:pt idx="360">
                  <c:v>4.8945699999999999</c:v>
                </c:pt>
                <c:pt idx="361">
                  <c:v>4.902774</c:v>
                </c:pt>
                <c:pt idx="362">
                  <c:v>4.9068759999999996</c:v>
                </c:pt>
                <c:pt idx="363">
                  <c:v>4.9232839999999998</c:v>
                </c:pt>
                <c:pt idx="364">
                  <c:v>4.9355890000000002</c:v>
                </c:pt>
                <c:pt idx="365">
                  <c:v>4.9355890000000002</c:v>
                </c:pt>
                <c:pt idx="366">
                  <c:v>4.9109780000000001</c:v>
                </c:pt>
                <c:pt idx="367">
                  <c:v>4.9396909999999998</c:v>
                </c:pt>
                <c:pt idx="368">
                  <c:v>4.9437930000000003</c:v>
                </c:pt>
                <c:pt idx="369">
                  <c:v>4.9684039999999996</c:v>
                </c:pt>
                <c:pt idx="370">
                  <c:v>4.9602000000000004</c:v>
                </c:pt>
                <c:pt idx="371">
                  <c:v>4.956099</c:v>
                </c:pt>
                <c:pt idx="372">
                  <c:v>4.9930159999999999</c:v>
                </c:pt>
                <c:pt idx="373">
                  <c:v>4.9971180000000004</c:v>
                </c:pt>
                <c:pt idx="374">
                  <c:v>5.009423</c:v>
                </c:pt>
                <c:pt idx="375">
                  <c:v>4.9889140000000003</c:v>
                </c:pt>
                <c:pt idx="376">
                  <c:v>4.9930159999999999</c:v>
                </c:pt>
                <c:pt idx="377">
                  <c:v>5.0217289999999997</c:v>
                </c:pt>
                <c:pt idx="378">
                  <c:v>5.0381359999999997</c:v>
                </c:pt>
                <c:pt idx="379">
                  <c:v>5.0176270000000001</c:v>
                </c:pt>
                <c:pt idx="380">
                  <c:v>5.0299319999999996</c:v>
                </c:pt>
                <c:pt idx="381">
                  <c:v>5.0422380000000002</c:v>
                </c:pt>
                <c:pt idx="382">
                  <c:v>5.0545439999999999</c:v>
                </c:pt>
                <c:pt idx="383">
                  <c:v>5.0545439999999999</c:v>
                </c:pt>
                <c:pt idx="384">
                  <c:v>5.0586460000000004</c:v>
                </c:pt>
                <c:pt idx="385">
                  <c:v>5.0627469999999999</c:v>
                </c:pt>
                <c:pt idx="386">
                  <c:v>5.0750529999999996</c:v>
                </c:pt>
                <c:pt idx="387">
                  <c:v>5.0791550000000001</c:v>
                </c:pt>
                <c:pt idx="388">
                  <c:v>5.0586460000000004</c:v>
                </c:pt>
                <c:pt idx="389">
                  <c:v>5.0873590000000002</c:v>
                </c:pt>
                <c:pt idx="390">
                  <c:v>5.0627469999999999</c:v>
                </c:pt>
                <c:pt idx="391">
                  <c:v>5.0791550000000001</c:v>
                </c:pt>
                <c:pt idx="392">
                  <c:v>5.0914609999999998</c:v>
                </c:pt>
                <c:pt idx="393">
                  <c:v>5.1037660000000002</c:v>
                </c:pt>
                <c:pt idx="394">
                  <c:v>5.1037660000000002</c:v>
                </c:pt>
                <c:pt idx="395">
                  <c:v>5.0955620000000001</c:v>
                </c:pt>
                <c:pt idx="396">
                  <c:v>5.0791550000000001</c:v>
                </c:pt>
                <c:pt idx="397">
                  <c:v>5.0873590000000002</c:v>
                </c:pt>
                <c:pt idx="398">
                  <c:v>5.0955620000000001</c:v>
                </c:pt>
                <c:pt idx="399">
                  <c:v>5.0873590000000002</c:v>
                </c:pt>
                <c:pt idx="400">
                  <c:v>5.0955620000000001</c:v>
                </c:pt>
                <c:pt idx="401">
                  <c:v>5.0750529999999996</c:v>
                </c:pt>
                <c:pt idx="402">
                  <c:v>5.0955620000000001</c:v>
                </c:pt>
                <c:pt idx="403">
                  <c:v>5.0750529999999996</c:v>
                </c:pt>
                <c:pt idx="404">
                  <c:v>5.0996649999999999</c:v>
                </c:pt>
                <c:pt idx="405">
                  <c:v>5.0873590000000002</c:v>
                </c:pt>
                <c:pt idx="406">
                  <c:v>5.0791550000000001</c:v>
                </c:pt>
                <c:pt idx="407">
                  <c:v>5.0668490000000004</c:v>
                </c:pt>
                <c:pt idx="408">
                  <c:v>5.0955620000000001</c:v>
                </c:pt>
                <c:pt idx="409">
                  <c:v>5.0955620000000001</c:v>
                </c:pt>
                <c:pt idx="410">
                  <c:v>5.070951</c:v>
                </c:pt>
                <c:pt idx="411">
                  <c:v>5.1078679999999999</c:v>
                </c:pt>
                <c:pt idx="412">
                  <c:v>5.0873590000000002</c:v>
                </c:pt>
                <c:pt idx="413">
                  <c:v>5.0791550000000001</c:v>
                </c:pt>
                <c:pt idx="414">
                  <c:v>5.0668490000000004</c:v>
                </c:pt>
                <c:pt idx="415">
                  <c:v>5.0750529999999996</c:v>
                </c:pt>
                <c:pt idx="416">
                  <c:v>5.1283770000000004</c:v>
                </c:pt>
                <c:pt idx="417">
                  <c:v>5.116072</c:v>
                </c:pt>
                <c:pt idx="418">
                  <c:v>5.0791550000000001</c:v>
                </c:pt>
                <c:pt idx="419">
                  <c:v>5.070951</c:v>
                </c:pt>
                <c:pt idx="420">
                  <c:v>5.0873590000000002</c:v>
                </c:pt>
                <c:pt idx="421">
                  <c:v>5.0996649999999999</c:v>
                </c:pt>
                <c:pt idx="422">
                  <c:v>5.1037660000000002</c:v>
                </c:pt>
                <c:pt idx="423">
                  <c:v>5.0668490000000004</c:v>
                </c:pt>
                <c:pt idx="424">
                  <c:v>5.0791550000000001</c:v>
                </c:pt>
                <c:pt idx="425">
                  <c:v>5.1037660000000002</c:v>
                </c:pt>
                <c:pt idx="426">
                  <c:v>5.1078679999999999</c:v>
                </c:pt>
                <c:pt idx="427">
                  <c:v>5.0791550000000001</c:v>
                </c:pt>
                <c:pt idx="428">
                  <c:v>5.0791550000000001</c:v>
                </c:pt>
                <c:pt idx="429">
                  <c:v>5.0873590000000002</c:v>
                </c:pt>
                <c:pt idx="430">
                  <c:v>5.0791550000000001</c:v>
                </c:pt>
                <c:pt idx="431">
                  <c:v>5.0668490000000004</c:v>
                </c:pt>
                <c:pt idx="432">
                  <c:v>5.0750529999999996</c:v>
                </c:pt>
                <c:pt idx="433">
                  <c:v>5.0955620000000001</c:v>
                </c:pt>
                <c:pt idx="434">
                  <c:v>5.0750529999999996</c:v>
                </c:pt>
                <c:pt idx="435">
                  <c:v>5.1037660000000002</c:v>
                </c:pt>
                <c:pt idx="436">
                  <c:v>5.070951</c:v>
                </c:pt>
                <c:pt idx="437">
                  <c:v>5.0873590000000002</c:v>
                </c:pt>
                <c:pt idx="438">
                  <c:v>5.0750529999999996</c:v>
                </c:pt>
                <c:pt idx="439">
                  <c:v>5.1037660000000002</c:v>
                </c:pt>
                <c:pt idx="440">
                  <c:v>5.1037660000000002</c:v>
                </c:pt>
                <c:pt idx="441">
                  <c:v>5.0791550000000001</c:v>
                </c:pt>
                <c:pt idx="442">
                  <c:v>5.070951</c:v>
                </c:pt>
                <c:pt idx="443">
                  <c:v>5.0750529999999996</c:v>
                </c:pt>
                <c:pt idx="444">
                  <c:v>5.0791550000000001</c:v>
                </c:pt>
                <c:pt idx="445">
                  <c:v>5.0914609999999998</c:v>
                </c:pt>
                <c:pt idx="446">
                  <c:v>5.1037660000000002</c:v>
                </c:pt>
                <c:pt idx="447">
                  <c:v>5.0955620000000001</c:v>
                </c:pt>
                <c:pt idx="448">
                  <c:v>5.0750529999999996</c:v>
                </c:pt>
                <c:pt idx="449">
                  <c:v>5.070951</c:v>
                </c:pt>
                <c:pt idx="450">
                  <c:v>5.0668490000000004</c:v>
                </c:pt>
                <c:pt idx="451">
                  <c:v>5.0873590000000002</c:v>
                </c:pt>
                <c:pt idx="452">
                  <c:v>5.0955620000000001</c:v>
                </c:pt>
                <c:pt idx="453">
                  <c:v>5.0750529999999996</c:v>
                </c:pt>
                <c:pt idx="454">
                  <c:v>5.0791550000000001</c:v>
                </c:pt>
                <c:pt idx="455">
                  <c:v>5.0914609999999998</c:v>
                </c:pt>
                <c:pt idx="456">
                  <c:v>5.0750529999999996</c:v>
                </c:pt>
                <c:pt idx="457">
                  <c:v>5.1037660000000002</c:v>
                </c:pt>
                <c:pt idx="458">
                  <c:v>5.0873590000000002</c:v>
                </c:pt>
                <c:pt idx="459">
                  <c:v>5.1037660000000002</c:v>
                </c:pt>
                <c:pt idx="460">
                  <c:v>5.0996649999999999</c:v>
                </c:pt>
              </c:numCache>
            </c:numRef>
          </c:xVal>
          <c:yVal>
            <c:numRef>
              <c:f>'Chacterising model PV cell'!$T$5:$T$465</c:f>
              <c:numCache>
                <c:formatCode>General</c:formatCode>
                <c:ptCount val="461"/>
                <c:pt idx="0">
                  <c:v>3.5254029999999999E-2</c:v>
                </c:pt>
                <c:pt idx="1">
                  <c:v>4.2013120000000001E-2</c:v>
                </c:pt>
                <c:pt idx="2">
                  <c:v>4.2675980000000002E-2</c:v>
                </c:pt>
                <c:pt idx="3">
                  <c:v>4.6099000000000001E-2</c:v>
                </c:pt>
                <c:pt idx="4">
                  <c:v>5.7280310000000001E-2</c:v>
                </c:pt>
                <c:pt idx="5">
                  <c:v>5.5703969999999998E-2</c:v>
                </c:pt>
                <c:pt idx="6">
                  <c:v>5.898834E-2</c:v>
                </c:pt>
                <c:pt idx="7">
                  <c:v>6.2353529999999997E-2</c:v>
                </c:pt>
                <c:pt idx="8">
                  <c:v>6.422891E-2</c:v>
                </c:pt>
                <c:pt idx="9">
                  <c:v>7.2521260000000004E-2</c:v>
                </c:pt>
                <c:pt idx="10">
                  <c:v>7.7129320000000001E-2</c:v>
                </c:pt>
                <c:pt idx="11">
                  <c:v>7.4867539999999996E-2</c:v>
                </c:pt>
                <c:pt idx="12">
                  <c:v>7.7226939999999994E-2</c:v>
                </c:pt>
                <c:pt idx="13">
                  <c:v>8.4609920000000005E-2</c:v>
                </c:pt>
                <c:pt idx="14">
                  <c:v>9.1132320000000003E-2</c:v>
                </c:pt>
                <c:pt idx="15">
                  <c:v>9.751978E-2</c:v>
                </c:pt>
                <c:pt idx="16">
                  <c:v>9.76379E-2</c:v>
                </c:pt>
                <c:pt idx="17">
                  <c:v>0.1095178</c:v>
                </c:pt>
                <c:pt idx="18">
                  <c:v>0.1142616</c:v>
                </c:pt>
                <c:pt idx="19">
                  <c:v>0.11894639999999999</c:v>
                </c:pt>
                <c:pt idx="20">
                  <c:v>0.11946320000000001</c:v>
                </c:pt>
                <c:pt idx="21">
                  <c:v>0.12318850000000001</c:v>
                </c:pt>
                <c:pt idx="22">
                  <c:v>0.1295337</c:v>
                </c:pt>
                <c:pt idx="23">
                  <c:v>0.13101409999999999</c:v>
                </c:pt>
                <c:pt idx="24">
                  <c:v>0.13386899999999999</c:v>
                </c:pt>
                <c:pt idx="25">
                  <c:v>0.1370082</c:v>
                </c:pt>
                <c:pt idx="26">
                  <c:v>0.1434108</c:v>
                </c:pt>
                <c:pt idx="27">
                  <c:v>0.14748559999999999</c:v>
                </c:pt>
                <c:pt idx="28">
                  <c:v>0.1475689</c:v>
                </c:pt>
                <c:pt idx="29">
                  <c:v>0.1451414</c:v>
                </c:pt>
                <c:pt idx="30">
                  <c:v>0.14752009999999999</c:v>
                </c:pt>
                <c:pt idx="31">
                  <c:v>0.1560733</c:v>
                </c:pt>
                <c:pt idx="32">
                  <c:v>0.15864030000000001</c:v>
                </c:pt>
                <c:pt idx="33">
                  <c:v>0.16259470000000001</c:v>
                </c:pt>
                <c:pt idx="34">
                  <c:v>0.16511219999999999</c:v>
                </c:pt>
                <c:pt idx="35">
                  <c:v>0.16771469999999999</c:v>
                </c:pt>
                <c:pt idx="36">
                  <c:v>0.17114670000000001</c:v>
                </c:pt>
                <c:pt idx="37">
                  <c:v>0.18308099999999999</c:v>
                </c:pt>
                <c:pt idx="38">
                  <c:v>0.18001700000000001</c:v>
                </c:pt>
                <c:pt idx="39">
                  <c:v>0.17706520000000001</c:v>
                </c:pt>
                <c:pt idx="40">
                  <c:v>0.17783060000000001</c:v>
                </c:pt>
                <c:pt idx="41">
                  <c:v>0.18758320000000001</c:v>
                </c:pt>
                <c:pt idx="42">
                  <c:v>0.1863359</c:v>
                </c:pt>
                <c:pt idx="43">
                  <c:v>0.18863940000000001</c:v>
                </c:pt>
                <c:pt idx="44">
                  <c:v>0.19300200000000001</c:v>
                </c:pt>
                <c:pt idx="45">
                  <c:v>0.1955942</c:v>
                </c:pt>
                <c:pt idx="46">
                  <c:v>0.19464670000000001</c:v>
                </c:pt>
                <c:pt idx="47">
                  <c:v>0.1979486</c:v>
                </c:pt>
                <c:pt idx="48">
                  <c:v>0.2007467</c:v>
                </c:pt>
                <c:pt idx="49">
                  <c:v>0.20231840000000001</c:v>
                </c:pt>
                <c:pt idx="50">
                  <c:v>0.20580000000000001</c:v>
                </c:pt>
                <c:pt idx="51">
                  <c:v>0.20847199999999999</c:v>
                </c:pt>
                <c:pt idx="52">
                  <c:v>0.2107446</c:v>
                </c:pt>
                <c:pt idx="53">
                  <c:v>0.21326929999999999</c:v>
                </c:pt>
                <c:pt idx="54">
                  <c:v>0.21179319999999999</c:v>
                </c:pt>
                <c:pt idx="55">
                  <c:v>0.21325910000000001</c:v>
                </c:pt>
                <c:pt idx="56">
                  <c:v>0.21574309999999999</c:v>
                </c:pt>
                <c:pt idx="57">
                  <c:v>0.2186739</c:v>
                </c:pt>
                <c:pt idx="58">
                  <c:v>0.21729670000000001</c:v>
                </c:pt>
                <c:pt idx="59">
                  <c:v>0.2214875</c:v>
                </c:pt>
                <c:pt idx="60">
                  <c:v>0.2259186</c:v>
                </c:pt>
                <c:pt idx="61">
                  <c:v>0.22800429999999999</c:v>
                </c:pt>
                <c:pt idx="62">
                  <c:v>0.22973569999999999</c:v>
                </c:pt>
                <c:pt idx="63">
                  <c:v>0.229493</c:v>
                </c:pt>
                <c:pt idx="64">
                  <c:v>0.23096800000000001</c:v>
                </c:pt>
                <c:pt idx="65">
                  <c:v>0.2328537</c:v>
                </c:pt>
                <c:pt idx="66">
                  <c:v>0.2380738</c:v>
                </c:pt>
                <c:pt idx="67">
                  <c:v>0.23760809999999999</c:v>
                </c:pt>
                <c:pt idx="68">
                  <c:v>0.23795269999999999</c:v>
                </c:pt>
                <c:pt idx="69">
                  <c:v>0.2383932</c:v>
                </c:pt>
                <c:pt idx="70">
                  <c:v>0.23964070000000001</c:v>
                </c:pt>
                <c:pt idx="71">
                  <c:v>0.2429781</c:v>
                </c:pt>
                <c:pt idx="72">
                  <c:v>0.24696979999999999</c:v>
                </c:pt>
                <c:pt idx="73">
                  <c:v>0.24680160000000001</c:v>
                </c:pt>
                <c:pt idx="74">
                  <c:v>0.25014769999999997</c:v>
                </c:pt>
                <c:pt idx="75">
                  <c:v>0.25198520000000002</c:v>
                </c:pt>
                <c:pt idx="76">
                  <c:v>0.25033139999999998</c:v>
                </c:pt>
                <c:pt idx="77">
                  <c:v>0.2536292</c:v>
                </c:pt>
                <c:pt idx="78">
                  <c:v>0.25352419999999998</c:v>
                </c:pt>
                <c:pt idx="79">
                  <c:v>0.254834</c:v>
                </c:pt>
                <c:pt idx="80">
                  <c:v>0.25932549999999999</c:v>
                </c:pt>
                <c:pt idx="81">
                  <c:v>0.2478697</c:v>
                </c:pt>
                <c:pt idx="82">
                  <c:v>0.25987850000000001</c:v>
                </c:pt>
                <c:pt idx="83">
                  <c:v>0.26277899999999998</c:v>
                </c:pt>
                <c:pt idx="84">
                  <c:v>0.2611021</c:v>
                </c:pt>
                <c:pt idx="85">
                  <c:v>0.26098460000000001</c:v>
                </c:pt>
                <c:pt idx="86">
                  <c:v>0.26607530000000001</c:v>
                </c:pt>
                <c:pt idx="87">
                  <c:v>0.2656676</c:v>
                </c:pt>
                <c:pt idx="88">
                  <c:v>0.26780549999999997</c:v>
                </c:pt>
                <c:pt idx="89">
                  <c:v>0.26807890000000001</c:v>
                </c:pt>
                <c:pt idx="90">
                  <c:v>0.27042500000000003</c:v>
                </c:pt>
                <c:pt idx="91">
                  <c:v>0.27000570000000002</c:v>
                </c:pt>
                <c:pt idx="92">
                  <c:v>0.26832869999999998</c:v>
                </c:pt>
                <c:pt idx="93">
                  <c:v>0.26899060000000002</c:v>
                </c:pt>
                <c:pt idx="94">
                  <c:v>0.26741609999999999</c:v>
                </c:pt>
                <c:pt idx="95">
                  <c:v>0.27054909999999999</c:v>
                </c:pt>
                <c:pt idx="96">
                  <c:v>0.27073999999999998</c:v>
                </c:pt>
                <c:pt idx="97">
                  <c:v>0.27308640000000001</c:v>
                </c:pt>
                <c:pt idx="98">
                  <c:v>0.27591399999999999</c:v>
                </c:pt>
                <c:pt idx="99">
                  <c:v>0.27797640000000001</c:v>
                </c:pt>
                <c:pt idx="100">
                  <c:v>0.27701930000000002</c:v>
                </c:pt>
                <c:pt idx="101">
                  <c:v>0.28059329999999999</c:v>
                </c:pt>
                <c:pt idx="102">
                  <c:v>0.27912140000000002</c:v>
                </c:pt>
                <c:pt idx="103">
                  <c:v>0.28252840000000001</c:v>
                </c:pt>
                <c:pt idx="104">
                  <c:v>0.28139180000000003</c:v>
                </c:pt>
                <c:pt idx="105">
                  <c:v>0.28154420000000002</c:v>
                </c:pt>
                <c:pt idx="106">
                  <c:v>0.28453210000000001</c:v>
                </c:pt>
                <c:pt idx="107">
                  <c:v>0.28276760000000001</c:v>
                </c:pt>
                <c:pt idx="108">
                  <c:v>0.2861708</c:v>
                </c:pt>
                <c:pt idx="109">
                  <c:v>0.28330569999999999</c:v>
                </c:pt>
                <c:pt idx="110">
                  <c:v>0.28783740000000002</c:v>
                </c:pt>
                <c:pt idx="111">
                  <c:v>0.28644310000000001</c:v>
                </c:pt>
                <c:pt idx="112">
                  <c:v>0.28873369999999998</c:v>
                </c:pt>
                <c:pt idx="113">
                  <c:v>0.29045530000000003</c:v>
                </c:pt>
                <c:pt idx="114">
                  <c:v>0.29268129999999998</c:v>
                </c:pt>
                <c:pt idx="115">
                  <c:v>0.28949920000000001</c:v>
                </c:pt>
                <c:pt idx="116">
                  <c:v>0.29392000000000001</c:v>
                </c:pt>
                <c:pt idx="117">
                  <c:v>0.29538350000000002</c:v>
                </c:pt>
                <c:pt idx="118">
                  <c:v>0.29486960000000001</c:v>
                </c:pt>
                <c:pt idx="119">
                  <c:v>0.2950798</c:v>
                </c:pt>
                <c:pt idx="120">
                  <c:v>0.29680069999999997</c:v>
                </c:pt>
                <c:pt idx="121">
                  <c:v>0.29477550000000002</c:v>
                </c:pt>
                <c:pt idx="122">
                  <c:v>0.29713060000000002</c:v>
                </c:pt>
                <c:pt idx="123">
                  <c:v>0.29783559999999998</c:v>
                </c:pt>
                <c:pt idx="124">
                  <c:v>0.30012339999999998</c:v>
                </c:pt>
                <c:pt idx="125">
                  <c:v>0.30129519999999999</c:v>
                </c:pt>
                <c:pt idx="126">
                  <c:v>0.28284910000000002</c:v>
                </c:pt>
                <c:pt idx="127">
                  <c:v>0.30142249999999998</c:v>
                </c:pt>
                <c:pt idx="128">
                  <c:v>0.30242920000000001</c:v>
                </c:pt>
                <c:pt idx="129">
                  <c:v>0.30237409999999998</c:v>
                </c:pt>
                <c:pt idx="130">
                  <c:v>0.30325750000000001</c:v>
                </c:pt>
                <c:pt idx="131">
                  <c:v>0.30889840000000002</c:v>
                </c:pt>
                <c:pt idx="132">
                  <c:v>0.30681350000000002</c:v>
                </c:pt>
                <c:pt idx="133">
                  <c:v>0.30433909999999997</c:v>
                </c:pt>
                <c:pt idx="134">
                  <c:v>0.30949450000000001</c:v>
                </c:pt>
                <c:pt idx="135">
                  <c:v>0.3048553</c:v>
                </c:pt>
                <c:pt idx="136">
                  <c:v>0.30886219999999998</c:v>
                </c:pt>
                <c:pt idx="137">
                  <c:v>0.31025330000000001</c:v>
                </c:pt>
                <c:pt idx="138">
                  <c:v>0.31006919999999999</c:v>
                </c:pt>
                <c:pt idx="139">
                  <c:v>0.30859419999999999</c:v>
                </c:pt>
                <c:pt idx="140">
                  <c:v>0.31215369999999998</c:v>
                </c:pt>
                <c:pt idx="141">
                  <c:v>0.3130676</c:v>
                </c:pt>
                <c:pt idx="142">
                  <c:v>0.31376470000000001</c:v>
                </c:pt>
                <c:pt idx="143">
                  <c:v>0.31291669999999999</c:v>
                </c:pt>
                <c:pt idx="144">
                  <c:v>0.31368980000000002</c:v>
                </c:pt>
                <c:pt idx="145">
                  <c:v>0.3123399</c:v>
                </c:pt>
                <c:pt idx="146">
                  <c:v>0.31552439999999998</c:v>
                </c:pt>
                <c:pt idx="147">
                  <c:v>0.31481789999999998</c:v>
                </c:pt>
                <c:pt idx="148">
                  <c:v>0.31573489999999999</c:v>
                </c:pt>
                <c:pt idx="149">
                  <c:v>0.31604409999999999</c:v>
                </c:pt>
                <c:pt idx="150">
                  <c:v>0.31546150000000001</c:v>
                </c:pt>
                <c:pt idx="151">
                  <c:v>0.31768269999999998</c:v>
                </c:pt>
                <c:pt idx="152">
                  <c:v>0.3156293</c:v>
                </c:pt>
                <c:pt idx="153">
                  <c:v>0.31474930000000001</c:v>
                </c:pt>
                <c:pt idx="154">
                  <c:v>0.31897769999999998</c:v>
                </c:pt>
                <c:pt idx="155">
                  <c:v>0.32036870000000001</c:v>
                </c:pt>
                <c:pt idx="156">
                  <c:v>0.30619669999999999</c:v>
                </c:pt>
                <c:pt idx="157">
                  <c:v>0.31842579999999998</c:v>
                </c:pt>
                <c:pt idx="158">
                  <c:v>0.32072070000000003</c:v>
                </c:pt>
                <c:pt idx="159">
                  <c:v>0.32049280000000002</c:v>
                </c:pt>
                <c:pt idx="160">
                  <c:v>0.31896669999999999</c:v>
                </c:pt>
                <c:pt idx="161">
                  <c:v>0.32086550000000003</c:v>
                </c:pt>
                <c:pt idx="162">
                  <c:v>0.32232509999999998</c:v>
                </c:pt>
                <c:pt idx="163">
                  <c:v>0.32244279999999997</c:v>
                </c:pt>
                <c:pt idx="164">
                  <c:v>0.3242661</c:v>
                </c:pt>
                <c:pt idx="165">
                  <c:v>0.32221119999999998</c:v>
                </c:pt>
                <c:pt idx="166">
                  <c:v>0.32241560000000002</c:v>
                </c:pt>
                <c:pt idx="167">
                  <c:v>0.32708939999999997</c:v>
                </c:pt>
                <c:pt idx="168">
                  <c:v>0.32455659999999997</c:v>
                </c:pt>
                <c:pt idx="169">
                  <c:v>0.3258066</c:v>
                </c:pt>
                <c:pt idx="170">
                  <c:v>0.32485019999999998</c:v>
                </c:pt>
                <c:pt idx="171">
                  <c:v>0.32347710000000002</c:v>
                </c:pt>
                <c:pt idx="172">
                  <c:v>0.32271450000000002</c:v>
                </c:pt>
                <c:pt idx="173">
                  <c:v>0.32538719999999999</c:v>
                </c:pt>
                <c:pt idx="174">
                  <c:v>0.32828429999999997</c:v>
                </c:pt>
                <c:pt idx="175">
                  <c:v>0.32524500000000001</c:v>
                </c:pt>
                <c:pt idx="176">
                  <c:v>0.32633220000000002</c:v>
                </c:pt>
                <c:pt idx="177">
                  <c:v>0.32511519999999999</c:v>
                </c:pt>
                <c:pt idx="178">
                  <c:v>0.32544260000000003</c:v>
                </c:pt>
                <c:pt idx="179">
                  <c:v>0.32707350000000002</c:v>
                </c:pt>
                <c:pt idx="180">
                  <c:v>0.3289318</c:v>
                </c:pt>
                <c:pt idx="181">
                  <c:v>0.32539750000000001</c:v>
                </c:pt>
                <c:pt idx="182">
                  <c:v>0.32675019999999999</c:v>
                </c:pt>
                <c:pt idx="183">
                  <c:v>0.32688869999999998</c:v>
                </c:pt>
                <c:pt idx="184">
                  <c:v>0.32488729999999999</c:v>
                </c:pt>
                <c:pt idx="185">
                  <c:v>0.3270111</c:v>
                </c:pt>
                <c:pt idx="186">
                  <c:v>0.33164860000000002</c:v>
                </c:pt>
                <c:pt idx="187">
                  <c:v>0.32974219999999999</c:v>
                </c:pt>
                <c:pt idx="188">
                  <c:v>0.3307715</c:v>
                </c:pt>
                <c:pt idx="189">
                  <c:v>0.329239</c:v>
                </c:pt>
                <c:pt idx="190">
                  <c:v>0.32819549999999997</c:v>
                </c:pt>
                <c:pt idx="191">
                  <c:v>0.32912639999999999</c:v>
                </c:pt>
                <c:pt idx="192">
                  <c:v>0.32947110000000002</c:v>
                </c:pt>
                <c:pt idx="193">
                  <c:v>0.330347</c:v>
                </c:pt>
                <c:pt idx="194">
                  <c:v>0.3300884</c:v>
                </c:pt>
                <c:pt idx="195">
                  <c:v>0.32939420000000003</c:v>
                </c:pt>
                <c:pt idx="196">
                  <c:v>0.3246405</c:v>
                </c:pt>
                <c:pt idx="197">
                  <c:v>0.3270787</c:v>
                </c:pt>
                <c:pt idx="198">
                  <c:v>0.32791949999999997</c:v>
                </c:pt>
                <c:pt idx="199">
                  <c:v>0.33019320000000002</c:v>
                </c:pt>
                <c:pt idx="200">
                  <c:v>0.32740609999999998</c:v>
                </c:pt>
                <c:pt idx="201">
                  <c:v>0.32607370000000002</c:v>
                </c:pt>
                <c:pt idx="202">
                  <c:v>0.33200220000000003</c:v>
                </c:pt>
                <c:pt idx="203">
                  <c:v>0.32943410000000001</c:v>
                </c:pt>
                <c:pt idx="204">
                  <c:v>0.33282600000000001</c:v>
                </c:pt>
                <c:pt idx="205">
                  <c:v>0.33145210000000003</c:v>
                </c:pt>
                <c:pt idx="206">
                  <c:v>0.32958769999999998</c:v>
                </c:pt>
                <c:pt idx="207">
                  <c:v>0.33149250000000002</c:v>
                </c:pt>
                <c:pt idx="208">
                  <c:v>0.33189920000000001</c:v>
                </c:pt>
                <c:pt idx="209">
                  <c:v>0.3296888</c:v>
                </c:pt>
                <c:pt idx="210">
                  <c:v>0.32898450000000001</c:v>
                </c:pt>
                <c:pt idx="211">
                  <c:v>0.33120290000000002</c:v>
                </c:pt>
                <c:pt idx="212">
                  <c:v>0.33232119999999998</c:v>
                </c:pt>
                <c:pt idx="213">
                  <c:v>0.3282717</c:v>
                </c:pt>
                <c:pt idx="214">
                  <c:v>0.33195150000000001</c:v>
                </c:pt>
                <c:pt idx="215">
                  <c:v>0.3297293</c:v>
                </c:pt>
                <c:pt idx="216">
                  <c:v>0.33155679999999998</c:v>
                </c:pt>
                <c:pt idx="217">
                  <c:v>0.32934059999999998</c:v>
                </c:pt>
                <c:pt idx="218">
                  <c:v>0.33108789999999999</c:v>
                </c:pt>
                <c:pt idx="219">
                  <c:v>0.3296771</c:v>
                </c:pt>
                <c:pt idx="220">
                  <c:v>0.3280633</c:v>
                </c:pt>
                <c:pt idx="221">
                  <c:v>0.33212140000000001</c:v>
                </c:pt>
                <c:pt idx="222">
                  <c:v>0.32951390000000003</c:v>
                </c:pt>
                <c:pt idx="223">
                  <c:v>0.3330709</c:v>
                </c:pt>
                <c:pt idx="224">
                  <c:v>0.33197450000000001</c:v>
                </c:pt>
                <c:pt idx="225">
                  <c:v>0.32998729999999998</c:v>
                </c:pt>
                <c:pt idx="226">
                  <c:v>0.33006869999999999</c:v>
                </c:pt>
                <c:pt idx="227">
                  <c:v>0.33098840000000002</c:v>
                </c:pt>
                <c:pt idx="228">
                  <c:v>0.32957570000000003</c:v>
                </c:pt>
                <c:pt idx="229">
                  <c:v>0.32829740000000002</c:v>
                </c:pt>
                <c:pt idx="230">
                  <c:v>0.32829740000000002</c:v>
                </c:pt>
                <c:pt idx="231">
                  <c:v>0.3303623</c:v>
                </c:pt>
                <c:pt idx="232">
                  <c:v>0.32179489999999999</c:v>
                </c:pt>
                <c:pt idx="233">
                  <c:v>0.3272639</c:v>
                </c:pt>
                <c:pt idx="234">
                  <c:v>0.32856400000000002</c:v>
                </c:pt>
                <c:pt idx="235">
                  <c:v>0.32934350000000001</c:v>
                </c:pt>
                <c:pt idx="236">
                  <c:v>0.32709460000000001</c:v>
                </c:pt>
                <c:pt idx="237">
                  <c:v>0.32906990000000003</c:v>
                </c:pt>
                <c:pt idx="238">
                  <c:v>0.33034540000000001</c:v>
                </c:pt>
                <c:pt idx="239">
                  <c:v>0.32720739999999998</c:v>
                </c:pt>
                <c:pt idx="240">
                  <c:v>0.32650790000000002</c:v>
                </c:pt>
                <c:pt idx="241">
                  <c:v>0.3278122</c:v>
                </c:pt>
                <c:pt idx="242">
                  <c:v>0.3275806</c:v>
                </c:pt>
                <c:pt idx="243">
                  <c:v>0.32893250000000002</c:v>
                </c:pt>
                <c:pt idx="244">
                  <c:v>0.3270614</c:v>
                </c:pt>
                <c:pt idx="245">
                  <c:v>0.32767220000000002</c:v>
                </c:pt>
                <c:pt idx="246">
                  <c:v>0.32707789999999998</c:v>
                </c:pt>
                <c:pt idx="247">
                  <c:v>0.32266869999999997</c:v>
                </c:pt>
                <c:pt idx="248">
                  <c:v>0.32687579999999999</c:v>
                </c:pt>
                <c:pt idx="249">
                  <c:v>0.32725870000000001</c:v>
                </c:pt>
                <c:pt idx="250">
                  <c:v>0.32644960000000001</c:v>
                </c:pt>
                <c:pt idx="251">
                  <c:v>0.32784839999999998</c:v>
                </c:pt>
                <c:pt idx="252">
                  <c:v>0.32718560000000002</c:v>
                </c:pt>
                <c:pt idx="253">
                  <c:v>0.32493050000000001</c:v>
                </c:pt>
                <c:pt idx="254">
                  <c:v>0.32944289999999998</c:v>
                </c:pt>
                <c:pt idx="255">
                  <c:v>0.32895089999999999</c:v>
                </c:pt>
                <c:pt idx="256">
                  <c:v>0.32640960000000002</c:v>
                </c:pt>
                <c:pt idx="257">
                  <c:v>0.32590459999999999</c:v>
                </c:pt>
                <c:pt idx="258">
                  <c:v>0.32428020000000002</c:v>
                </c:pt>
                <c:pt idx="259">
                  <c:v>0.32572960000000001</c:v>
                </c:pt>
                <c:pt idx="260">
                  <c:v>0.32371420000000001</c:v>
                </c:pt>
                <c:pt idx="261">
                  <c:v>0.32518530000000001</c:v>
                </c:pt>
                <c:pt idx="262">
                  <c:v>0.32419409999999999</c:v>
                </c:pt>
                <c:pt idx="263">
                  <c:v>0.32512590000000002</c:v>
                </c:pt>
                <c:pt idx="264">
                  <c:v>0.32294240000000002</c:v>
                </c:pt>
                <c:pt idx="265">
                  <c:v>0.32461139999999999</c:v>
                </c:pt>
                <c:pt idx="266">
                  <c:v>0.32138410000000001</c:v>
                </c:pt>
                <c:pt idx="267">
                  <c:v>0.32463120000000001</c:v>
                </c:pt>
                <c:pt idx="268">
                  <c:v>0.3210807</c:v>
                </c:pt>
                <c:pt idx="269">
                  <c:v>0.32350220000000002</c:v>
                </c:pt>
                <c:pt idx="270">
                  <c:v>0.32570450000000001</c:v>
                </c:pt>
                <c:pt idx="271">
                  <c:v>0.32623829999999998</c:v>
                </c:pt>
                <c:pt idx="272">
                  <c:v>0.32601910000000001</c:v>
                </c:pt>
                <c:pt idx="273">
                  <c:v>0.32295610000000002</c:v>
                </c:pt>
                <c:pt idx="274">
                  <c:v>0.32168459999999999</c:v>
                </c:pt>
                <c:pt idx="275">
                  <c:v>0.32301059999999998</c:v>
                </c:pt>
                <c:pt idx="276">
                  <c:v>0.32370559999999998</c:v>
                </c:pt>
                <c:pt idx="277">
                  <c:v>0.32241940000000002</c:v>
                </c:pt>
                <c:pt idx="278">
                  <c:v>0.32192150000000003</c:v>
                </c:pt>
                <c:pt idx="279">
                  <c:v>0.31965369999999999</c:v>
                </c:pt>
                <c:pt idx="280">
                  <c:v>0.32223849999999998</c:v>
                </c:pt>
                <c:pt idx="281">
                  <c:v>0.32125169999999997</c:v>
                </c:pt>
                <c:pt idx="282">
                  <c:v>0.32064049999999999</c:v>
                </c:pt>
                <c:pt idx="283">
                  <c:v>0.32191310000000001</c:v>
                </c:pt>
                <c:pt idx="284">
                  <c:v>0.32108950000000003</c:v>
                </c:pt>
                <c:pt idx="285">
                  <c:v>0.3212604</c:v>
                </c:pt>
                <c:pt idx="286">
                  <c:v>0.31758049999999999</c:v>
                </c:pt>
                <c:pt idx="287">
                  <c:v>0.32277400000000001</c:v>
                </c:pt>
                <c:pt idx="288">
                  <c:v>0.31965290000000002</c:v>
                </c:pt>
                <c:pt idx="289">
                  <c:v>0.32045000000000001</c:v>
                </c:pt>
                <c:pt idx="290">
                  <c:v>0.31855939999999999</c:v>
                </c:pt>
                <c:pt idx="291">
                  <c:v>0.31563449999999998</c:v>
                </c:pt>
                <c:pt idx="292">
                  <c:v>0.31990800000000003</c:v>
                </c:pt>
                <c:pt idx="293">
                  <c:v>0.31813580000000002</c:v>
                </c:pt>
                <c:pt idx="294">
                  <c:v>0.31932369999999999</c:v>
                </c:pt>
                <c:pt idx="295">
                  <c:v>0.31829629999999998</c:v>
                </c:pt>
                <c:pt idx="296">
                  <c:v>0.3171139</c:v>
                </c:pt>
                <c:pt idx="297">
                  <c:v>0.31726369999999998</c:v>
                </c:pt>
                <c:pt idx="298">
                  <c:v>0.3190134</c:v>
                </c:pt>
                <c:pt idx="299">
                  <c:v>0.31665949999999998</c:v>
                </c:pt>
                <c:pt idx="300">
                  <c:v>0.31636740000000002</c:v>
                </c:pt>
                <c:pt idx="301">
                  <c:v>0.31635249999999998</c:v>
                </c:pt>
                <c:pt idx="302">
                  <c:v>0.31720389999999998</c:v>
                </c:pt>
                <c:pt idx="303">
                  <c:v>0.31409860000000001</c:v>
                </c:pt>
                <c:pt idx="304">
                  <c:v>0.31701649999999998</c:v>
                </c:pt>
                <c:pt idx="305">
                  <c:v>0.3140676</c:v>
                </c:pt>
                <c:pt idx="306">
                  <c:v>0.31427680000000002</c:v>
                </c:pt>
                <c:pt idx="307">
                  <c:v>0.31562950000000001</c:v>
                </c:pt>
                <c:pt idx="308">
                  <c:v>0.31582440000000001</c:v>
                </c:pt>
                <c:pt idx="309">
                  <c:v>0.31377820000000001</c:v>
                </c:pt>
                <c:pt idx="310">
                  <c:v>0.30992530000000001</c:v>
                </c:pt>
                <c:pt idx="311">
                  <c:v>0.3132721</c:v>
                </c:pt>
                <c:pt idx="312">
                  <c:v>0.3116758</c:v>
                </c:pt>
                <c:pt idx="313">
                  <c:v>0.31230400000000003</c:v>
                </c:pt>
                <c:pt idx="314">
                  <c:v>0.31213079999999999</c:v>
                </c:pt>
                <c:pt idx="315">
                  <c:v>0.3116063</c:v>
                </c:pt>
                <c:pt idx="316">
                  <c:v>0.31236989999999998</c:v>
                </c:pt>
                <c:pt idx="317">
                  <c:v>0.30932520000000002</c:v>
                </c:pt>
                <c:pt idx="318">
                  <c:v>0.31017149999999999</c:v>
                </c:pt>
                <c:pt idx="319">
                  <c:v>0.31071569999999998</c:v>
                </c:pt>
                <c:pt idx="320">
                  <c:v>0.31127379999999999</c:v>
                </c:pt>
                <c:pt idx="321">
                  <c:v>0.31062220000000001</c:v>
                </c:pt>
                <c:pt idx="322">
                  <c:v>0.31127379999999999</c:v>
                </c:pt>
                <c:pt idx="323">
                  <c:v>0.31026009999999998</c:v>
                </c:pt>
                <c:pt idx="324">
                  <c:v>0.3094209</c:v>
                </c:pt>
                <c:pt idx="325">
                  <c:v>0.30792079999999999</c:v>
                </c:pt>
                <c:pt idx="326">
                  <c:v>0.30827090000000001</c:v>
                </c:pt>
                <c:pt idx="327">
                  <c:v>0.30761040000000001</c:v>
                </c:pt>
                <c:pt idx="328">
                  <c:v>0.30815179999999998</c:v>
                </c:pt>
                <c:pt idx="329">
                  <c:v>0.30923469999999997</c:v>
                </c:pt>
                <c:pt idx="330">
                  <c:v>0.30561870000000002</c:v>
                </c:pt>
                <c:pt idx="331">
                  <c:v>0.30454930000000002</c:v>
                </c:pt>
                <c:pt idx="332">
                  <c:v>0.30870589999999998</c:v>
                </c:pt>
                <c:pt idx="333">
                  <c:v>0.3062105</c:v>
                </c:pt>
                <c:pt idx="334">
                  <c:v>0.30721549999999997</c:v>
                </c:pt>
                <c:pt idx="335">
                  <c:v>0.30405860000000001</c:v>
                </c:pt>
                <c:pt idx="336">
                  <c:v>0.30264439999999998</c:v>
                </c:pt>
                <c:pt idx="337">
                  <c:v>0.30558999999999997</c:v>
                </c:pt>
                <c:pt idx="338">
                  <c:v>0.30453940000000002</c:v>
                </c:pt>
                <c:pt idx="339">
                  <c:v>0.30199379999999998</c:v>
                </c:pt>
                <c:pt idx="340">
                  <c:v>0.30437550000000002</c:v>
                </c:pt>
                <c:pt idx="341">
                  <c:v>0.30342279999999999</c:v>
                </c:pt>
                <c:pt idx="342">
                  <c:v>0.30425089999999999</c:v>
                </c:pt>
                <c:pt idx="343">
                  <c:v>0.30251400000000001</c:v>
                </c:pt>
                <c:pt idx="344">
                  <c:v>0.30064429999999998</c:v>
                </c:pt>
                <c:pt idx="345">
                  <c:v>0.30207820000000002</c:v>
                </c:pt>
                <c:pt idx="346">
                  <c:v>0.30020269999999999</c:v>
                </c:pt>
                <c:pt idx="347">
                  <c:v>0.30023739999999999</c:v>
                </c:pt>
                <c:pt idx="348">
                  <c:v>0.29521399999999998</c:v>
                </c:pt>
                <c:pt idx="349">
                  <c:v>0.30078329999999998</c:v>
                </c:pt>
                <c:pt idx="350">
                  <c:v>0.3004116</c:v>
                </c:pt>
                <c:pt idx="351">
                  <c:v>0.29817500000000002</c:v>
                </c:pt>
                <c:pt idx="352">
                  <c:v>0.29746270000000002</c:v>
                </c:pt>
                <c:pt idx="353">
                  <c:v>0.299927</c:v>
                </c:pt>
                <c:pt idx="354">
                  <c:v>0.29918899999999998</c:v>
                </c:pt>
                <c:pt idx="355">
                  <c:v>0.29708010000000001</c:v>
                </c:pt>
                <c:pt idx="356">
                  <c:v>0.29783929999999997</c:v>
                </c:pt>
                <c:pt idx="357">
                  <c:v>0.29779050000000001</c:v>
                </c:pt>
                <c:pt idx="358">
                  <c:v>0.29635339999999999</c:v>
                </c:pt>
                <c:pt idx="359">
                  <c:v>0.29490329999999998</c:v>
                </c:pt>
                <c:pt idx="360">
                  <c:v>0.29661100000000001</c:v>
                </c:pt>
                <c:pt idx="361">
                  <c:v>0.29661779999999999</c:v>
                </c:pt>
                <c:pt idx="362">
                  <c:v>0.29539389999999999</c:v>
                </c:pt>
                <c:pt idx="363">
                  <c:v>0.29835099999999998</c:v>
                </c:pt>
                <c:pt idx="364">
                  <c:v>0.29416110000000001</c:v>
                </c:pt>
                <c:pt idx="365">
                  <c:v>0.29366759999999997</c:v>
                </c:pt>
                <c:pt idx="366">
                  <c:v>0.2922032</c:v>
                </c:pt>
                <c:pt idx="367">
                  <c:v>0.2939116</c:v>
                </c:pt>
                <c:pt idx="368">
                  <c:v>0.29316690000000001</c:v>
                </c:pt>
                <c:pt idx="369">
                  <c:v>0.29412949999999999</c:v>
                </c:pt>
                <c:pt idx="370">
                  <c:v>0.29116370000000003</c:v>
                </c:pt>
                <c:pt idx="371">
                  <c:v>0.29092299999999999</c:v>
                </c:pt>
                <c:pt idx="372">
                  <c:v>0.29009420000000002</c:v>
                </c:pt>
                <c:pt idx="373">
                  <c:v>0.28833370000000003</c:v>
                </c:pt>
                <c:pt idx="374">
                  <c:v>0.29004560000000001</c:v>
                </c:pt>
                <c:pt idx="375">
                  <c:v>0.2898559</c:v>
                </c:pt>
                <c:pt idx="376">
                  <c:v>0.28859629999999997</c:v>
                </c:pt>
                <c:pt idx="377">
                  <c:v>0.28874939999999999</c:v>
                </c:pt>
                <c:pt idx="378">
                  <c:v>0.28918909999999998</c:v>
                </c:pt>
                <c:pt idx="379">
                  <c:v>0.28801179999999998</c:v>
                </c:pt>
                <c:pt idx="380">
                  <c:v>0.28771210000000003</c:v>
                </c:pt>
                <c:pt idx="381">
                  <c:v>0.28841600000000001</c:v>
                </c:pt>
                <c:pt idx="382">
                  <c:v>0.28760360000000001</c:v>
                </c:pt>
                <c:pt idx="383">
                  <c:v>0.28305439999999998</c:v>
                </c:pt>
                <c:pt idx="384">
                  <c:v>0.2863194</c:v>
                </c:pt>
                <c:pt idx="385">
                  <c:v>0.2840201</c:v>
                </c:pt>
                <c:pt idx="386">
                  <c:v>0.28420299999999998</c:v>
                </c:pt>
                <c:pt idx="387">
                  <c:v>0.28494059999999999</c:v>
                </c:pt>
                <c:pt idx="388">
                  <c:v>0.27670790000000001</c:v>
                </c:pt>
                <c:pt idx="389">
                  <c:v>0.26962999999999998</c:v>
                </c:pt>
                <c:pt idx="390">
                  <c:v>0.25971889999999997</c:v>
                </c:pt>
                <c:pt idx="391">
                  <c:v>0.25141819999999998</c:v>
                </c:pt>
                <c:pt idx="392">
                  <c:v>0.24489920000000001</c:v>
                </c:pt>
                <c:pt idx="393">
                  <c:v>0.2444704</c:v>
                </c:pt>
                <c:pt idx="394">
                  <c:v>0.24344969999999999</c:v>
                </c:pt>
                <c:pt idx="395">
                  <c:v>0.2435679</c:v>
                </c:pt>
                <c:pt idx="396">
                  <c:v>0.2437994</c:v>
                </c:pt>
                <c:pt idx="397">
                  <c:v>0.2436845</c:v>
                </c:pt>
                <c:pt idx="398">
                  <c:v>0.24611569999999999</c:v>
                </c:pt>
                <c:pt idx="399">
                  <c:v>0.2436845</c:v>
                </c:pt>
                <c:pt idx="400">
                  <c:v>0.24509649999999999</c:v>
                </c:pt>
                <c:pt idx="401">
                  <c:v>0.2436025</c:v>
                </c:pt>
                <c:pt idx="402">
                  <c:v>0.24509649999999999</c:v>
                </c:pt>
                <c:pt idx="403">
                  <c:v>0.24309500000000001</c:v>
                </c:pt>
                <c:pt idx="404">
                  <c:v>0.24580379999999999</c:v>
                </c:pt>
                <c:pt idx="405">
                  <c:v>0.2452107</c:v>
                </c:pt>
                <c:pt idx="406">
                  <c:v>0.24481530000000001</c:v>
                </c:pt>
                <c:pt idx="407">
                  <c:v>0.2447288</c:v>
                </c:pt>
                <c:pt idx="408">
                  <c:v>0.24509649999999999</c:v>
                </c:pt>
                <c:pt idx="409">
                  <c:v>0.24560609999999999</c:v>
                </c:pt>
                <c:pt idx="410">
                  <c:v>0.24239150000000001</c:v>
                </c:pt>
                <c:pt idx="411">
                  <c:v>0.24466689999999999</c:v>
                </c:pt>
                <c:pt idx="412">
                  <c:v>0.2457194</c:v>
                </c:pt>
                <c:pt idx="413">
                  <c:v>0.24329149999999999</c:v>
                </c:pt>
                <c:pt idx="414">
                  <c:v>0.24118200000000001</c:v>
                </c:pt>
                <c:pt idx="415">
                  <c:v>0.24309500000000001</c:v>
                </c:pt>
                <c:pt idx="416">
                  <c:v>0.24564920000000001</c:v>
                </c:pt>
                <c:pt idx="417">
                  <c:v>0.2460831</c:v>
                </c:pt>
                <c:pt idx="418">
                  <c:v>0.24481530000000001</c:v>
                </c:pt>
                <c:pt idx="419">
                  <c:v>0.24543400000000001</c:v>
                </c:pt>
                <c:pt idx="420">
                  <c:v>0.2452107</c:v>
                </c:pt>
                <c:pt idx="421">
                  <c:v>0.2463138</c:v>
                </c:pt>
                <c:pt idx="422">
                  <c:v>0.24600150000000001</c:v>
                </c:pt>
                <c:pt idx="423">
                  <c:v>0.2432087</c:v>
                </c:pt>
                <c:pt idx="424">
                  <c:v>0.24532319999999999</c:v>
                </c:pt>
                <c:pt idx="425">
                  <c:v>0.24549119999999999</c:v>
                </c:pt>
                <c:pt idx="426">
                  <c:v>0.2456885</c:v>
                </c:pt>
                <c:pt idx="427">
                  <c:v>0.2437994</c:v>
                </c:pt>
                <c:pt idx="428">
                  <c:v>0.24532319999999999</c:v>
                </c:pt>
                <c:pt idx="429">
                  <c:v>0.24266699999999999</c:v>
                </c:pt>
                <c:pt idx="430">
                  <c:v>0.24278359999999999</c:v>
                </c:pt>
                <c:pt idx="431">
                  <c:v>0.2437154</c:v>
                </c:pt>
                <c:pt idx="432">
                  <c:v>0.2436025</c:v>
                </c:pt>
                <c:pt idx="433">
                  <c:v>0.244587</c:v>
                </c:pt>
                <c:pt idx="434">
                  <c:v>0.24461759999999999</c:v>
                </c:pt>
                <c:pt idx="435">
                  <c:v>0.24753269999999999</c:v>
                </c:pt>
                <c:pt idx="436">
                  <c:v>0.24391270000000001</c:v>
                </c:pt>
                <c:pt idx="437">
                  <c:v>0.2441932</c:v>
                </c:pt>
                <c:pt idx="438">
                  <c:v>0.24461759999999999</c:v>
                </c:pt>
                <c:pt idx="439">
                  <c:v>0.24600150000000001</c:v>
                </c:pt>
                <c:pt idx="440">
                  <c:v>0.24651190000000001</c:v>
                </c:pt>
                <c:pt idx="441">
                  <c:v>0.24278359999999999</c:v>
                </c:pt>
                <c:pt idx="442">
                  <c:v>0.24137729999999999</c:v>
                </c:pt>
                <c:pt idx="443">
                  <c:v>0.2441101</c:v>
                </c:pt>
                <c:pt idx="444">
                  <c:v>0.246339</c:v>
                </c:pt>
                <c:pt idx="445">
                  <c:v>0.2443901</c:v>
                </c:pt>
                <c:pt idx="446">
                  <c:v>0.24651190000000001</c:v>
                </c:pt>
                <c:pt idx="447">
                  <c:v>0.24662519999999999</c:v>
                </c:pt>
                <c:pt idx="448">
                  <c:v>0.24512510000000001</c:v>
                </c:pt>
                <c:pt idx="449">
                  <c:v>0.24543400000000001</c:v>
                </c:pt>
                <c:pt idx="450">
                  <c:v>0.2452355</c:v>
                </c:pt>
                <c:pt idx="451">
                  <c:v>0.24622820000000001</c:v>
                </c:pt>
                <c:pt idx="452">
                  <c:v>0.24662519999999999</c:v>
                </c:pt>
                <c:pt idx="453">
                  <c:v>0.2461401</c:v>
                </c:pt>
                <c:pt idx="454">
                  <c:v>0.24430730000000001</c:v>
                </c:pt>
                <c:pt idx="455">
                  <c:v>0.24388090000000001</c:v>
                </c:pt>
                <c:pt idx="456">
                  <c:v>0.2436025</c:v>
                </c:pt>
                <c:pt idx="457">
                  <c:v>0.24549119999999999</c:v>
                </c:pt>
                <c:pt idx="458">
                  <c:v>0.2431758</c:v>
                </c:pt>
                <c:pt idx="459">
                  <c:v>0.24549119999999999</c:v>
                </c:pt>
                <c:pt idx="460">
                  <c:v>0.24580379999999999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DF-774A-ADB5-15B02A830B60}"/>
            </c:ext>
          </c:extLst>
        </c:ser>
        <c:ser>
          <c:idx val="7"/>
          <c:order val="7"/>
          <c:tx>
            <c:strRef>
              <c:f>'Chacterising model PV cell'!$V$1</c:f>
              <c:strCache>
                <c:ptCount val="1"/>
                <c:pt idx="0">
                  <c:v>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'Chacterising model PV cell'!$X$5:$X$762</c:f>
              <c:numCache>
                <c:formatCode>General</c:formatCode>
                <c:ptCount val="758"/>
                <c:pt idx="0">
                  <c:v>0.19689029999999999</c:v>
                </c:pt>
                <c:pt idx="1">
                  <c:v>0.19689029999999999</c:v>
                </c:pt>
                <c:pt idx="2">
                  <c:v>0.1804828</c:v>
                </c:pt>
                <c:pt idx="3">
                  <c:v>0.18458469999999999</c:v>
                </c:pt>
                <c:pt idx="4">
                  <c:v>0.21329780000000001</c:v>
                </c:pt>
                <c:pt idx="5">
                  <c:v>0.20919599999999999</c:v>
                </c:pt>
                <c:pt idx="6">
                  <c:v>0.25021480000000001</c:v>
                </c:pt>
                <c:pt idx="7">
                  <c:v>0.23790910000000001</c:v>
                </c:pt>
                <c:pt idx="8">
                  <c:v>0.26252039999999999</c:v>
                </c:pt>
                <c:pt idx="9">
                  <c:v>0.26662229999999998</c:v>
                </c:pt>
                <c:pt idx="10">
                  <c:v>0.27072420000000003</c:v>
                </c:pt>
                <c:pt idx="11">
                  <c:v>0.30353930000000001</c:v>
                </c:pt>
                <c:pt idx="12">
                  <c:v>0.31584489999999998</c:v>
                </c:pt>
                <c:pt idx="13">
                  <c:v>0.29943740000000002</c:v>
                </c:pt>
                <c:pt idx="14">
                  <c:v>0.34455799999999998</c:v>
                </c:pt>
                <c:pt idx="15">
                  <c:v>0.34455799999999998</c:v>
                </c:pt>
                <c:pt idx="16">
                  <c:v>0.36506749999999999</c:v>
                </c:pt>
                <c:pt idx="17">
                  <c:v>0.35276180000000001</c:v>
                </c:pt>
                <c:pt idx="18">
                  <c:v>0.36916939999999998</c:v>
                </c:pt>
                <c:pt idx="19">
                  <c:v>0.37737310000000002</c:v>
                </c:pt>
                <c:pt idx="20">
                  <c:v>0.39378069999999998</c:v>
                </c:pt>
                <c:pt idx="21">
                  <c:v>0.41839189999999998</c:v>
                </c:pt>
                <c:pt idx="22">
                  <c:v>0.41428999999999999</c:v>
                </c:pt>
                <c:pt idx="23">
                  <c:v>0.4101882</c:v>
                </c:pt>
                <c:pt idx="24">
                  <c:v>0.45120700000000002</c:v>
                </c:pt>
                <c:pt idx="25">
                  <c:v>0.44710509999999998</c:v>
                </c:pt>
                <c:pt idx="26">
                  <c:v>0.49222579999999999</c:v>
                </c:pt>
                <c:pt idx="27">
                  <c:v>0.53734649999999995</c:v>
                </c:pt>
                <c:pt idx="28">
                  <c:v>0.54144840000000005</c:v>
                </c:pt>
                <c:pt idx="29">
                  <c:v>0.57016160000000005</c:v>
                </c:pt>
                <c:pt idx="30">
                  <c:v>0.56195779999999995</c:v>
                </c:pt>
                <c:pt idx="31">
                  <c:v>0.60707849999999997</c:v>
                </c:pt>
                <c:pt idx="32">
                  <c:v>0.60707849999999997</c:v>
                </c:pt>
                <c:pt idx="33">
                  <c:v>0.62758789999999998</c:v>
                </c:pt>
                <c:pt idx="34">
                  <c:v>0.63579169999999996</c:v>
                </c:pt>
                <c:pt idx="35">
                  <c:v>0.66450480000000001</c:v>
                </c:pt>
                <c:pt idx="36">
                  <c:v>0.66040299999999996</c:v>
                </c:pt>
                <c:pt idx="37">
                  <c:v>0.66040299999999996</c:v>
                </c:pt>
                <c:pt idx="38">
                  <c:v>0.68091239999999997</c:v>
                </c:pt>
                <c:pt idx="39">
                  <c:v>0.70962550000000002</c:v>
                </c:pt>
                <c:pt idx="40">
                  <c:v>0.7219312</c:v>
                </c:pt>
                <c:pt idx="41">
                  <c:v>0.73833870000000001</c:v>
                </c:pt>
                <c:pt idx="42">
                  <c:v>0.7465425</c:v>
                </c:pt>
                <c:pt idx="43">
                  <c:v>0.76295000000000002</c:v>
                </c:pt>
                <c:pt idx="44">
                  <c:v>0.81217260000000002</c:v>
                </c:pt>
                <c:pt idx="45">
                  <c:v>0.78756130000000002</c:v>
                </c:pt>
                <c:pt idx="46">
                  <c:v>0.80396880000000004</c:v>
                </c:pt>
                <c:pt idx="47">
                  <c:v>0.83678390000000002</c:v>
                </c:pt>
                <c:pt idx="48">
                  <c:v>0.83268200000000003</c:v>
                </c:pt>
                <c:pt idx="49">
                  <c:v>0.85319140000000004</c:v>
                </c:pt>
                <c:pt idx="50">
                  <c:v>0.86549699999999996</c:v>
                </c:pt>
                <c:pt idx="51">
                  <c:v>0.86549699999999996</c:v>
                </c:pt>
                <c:pt idx="52">
                  <c:v>0.87780270000000005</c:v>
                </c:pt>
                <c:pt idx="53">
                  <c:v>0.89421019999999996</c:v>
                </c:pt>
                <c:pt idx="54">
                  <c:v>0.90241389999999999</c:v>
                </c:pt>
                <c:pt idx="55">
                  <c:v>0.93933100000000003</c:v>
                </c:pt>
                <c:pt idx="56">
                  <c:v>0.93933100000000003</c:v>
                </c:pt>
                <c:pt idx="57">
                  <c:v>0.95984040000000004</c:v>
                </c:pt>
                <c:pt idx="58">
                  <c:v>0.9516365</c:v>
                </c:pt>
                <c:pt idx="59">
                  <c:v>0.95984040000000004</c:v>
                </c:pt>
                <c:pt idx="60">
                  <c:v>0.98445170000000004</c:v>
                </c:pt>
                <c:pt idx="61">
                  <c:v>0.98855349999999997</c:v>
                </c:pt>
                <c:pt idx="62">
                  <c:v>0.99675729999999996</c:v>
                </c:pt>
                <c:pt idx="63">
                  <c:v>1.0254700000000001</c:v>
                </c:pt>
                <c:pt idx="64">
                  <c:v>1.0295719999999999</c:v>
                </c:pt>
                <c:pt idx="65">
                  <c:v>1.0418780000000001</c:v>
                </c:pt>
                <c:pt idx="66">
                  <c:v>1.0418780000000001</c:v>
                </c:pt>
                <c:pt idx="67">
                  <c:v>1.0585420000000001</c:v>
                </c:pt>
                <c:pt idx="68">
                  <c:v>1.0749489999999999</c:v>
                </c:pt>
                <c:pt idx="69">
                  <c:v>1.0913569999999999</c:v>
                </c:pt>
                <c:pt idx="70">
                  <c:v>1.0872550000000001</c:v>
                </c:pt>
                <c:pt idx="71">
                  <c:v>1.107764</c:v>
                </c:pt>
                <c:pt idx="72">
                  <c:v>1.0872550000000001</c:v>
                </c:pt>
                <c:pt idx="73">
                  <c:v>1.111866</c:v>
                </c:pt>
                <c:pt idx="74">
                  <c:v>1.107764</c:v>
                </c:pt>
                <c:pt idx="75">
                  <c:v>1.1487830000000001</c:v>
                </c:pt>
                <c:pt idx="76">
                  <c:v>1.1159680000000001</c:v>
                </c:pt>
                <c:pt idx="77">
                  <c:v>1.1528849999999999</c:v>
                </c:pt>
                <c:pt idx="78">
                  <c:v>1.173395</c:v>
                </c:pt>
                <c:pt idx="79">
                  <c:v>1.1651910000000001</c:v>
                </c:pt>
                <c:pt idx="80">
                  <c:v>1.1528849999999999</c:v>
                </c:pt>
                <c:pt idx="81">
                  <c:v>1.1857</c:v>
                </c:pt>
                <c:pt idx="82">
                  <c:v>1.1980059999999999</c:v>
                </c:pt>
                <c:pt idx="83">
                  <c:v>1.247228</c:v>
                </c:pt>
                <c:pt idx="84">
                  <c:v>1.234923</c:v>
                </c:pt>
                <c:pt idx="85">
                  <c:v>1.2431270000000001</c:v>
                </c:pt>
                <c:pt idx="86">
                  <c:v>1.218515</c:v>
                </c:pt>
                <c:pt idx="87">
                  <c:v>1.2431270000000001</c:v>
                </c:pt>
                <c:pt idx="88">
                  <c:v>1.280043</c:v>
                </c:pt>
                <c:pt idx="89">
                  <c:v>1.280043</c:v>
                </c:pt>
                <c:pt idx="90">
                  <c:v>1.2882469999999999</c:v>
                </c:pt>
                <c:pt idx="91">
                  <c:v>1.292349</c:v>
                </c:pt>
                <c:pt idx="92">
                  <c:v>1.3046549999999999</c:v>
                </c:pt>
                <c:pt idx="93">
                  <c:v>1.3005530000000001</c:v>
                </c:pt>
                <c:pt idx="94">
                  <c:v>1.3087569999999999</c:v>
                </c:pt>
                <c:pt idx="95">
                  <c:v>1.3333680000000001</c:v>
                </c:pt>
                <c:pt idx="96">
                  <c:v>1.3374699999999999</c:v>
                </c:pt>
                <c:pt idx="97">
                  <c:v>1.357979</c:v>
                </c:pt>
                <c:pt idx="98">
                  <c:v>1.3620810000000001</c:v>
                </c:pt>
                <c:pt idx="99">
                  <c:v>1.3497749999999999</c:v>
                </c:pt>
                <c:pt idx="100">
                  <c:v>1.3661829999999999</c:v>
                </c:pt>
                <c:pt idx="101">
                  <c:v>1.3497749999999999</c:v>
                </c:pt>
                <c:pt idx="102">
                  <c:v>1.3948959999999999</c:v>
                </c:pt>
                <c:pt idx="103">
                  <c:v>1.398998</c:v>
                </c:pt>
                <c:pt idx="104">
                  <c:v>1.398998</c:v>
                </c:pt>
                <c:pt idx="105">
                  <c:v>1.398998</c:v>
                </c:pt>
                <c:pt idx="106">
                  <c:v>1.4236089999999999</c:v>
                </c:pt>
                <c:pt idx="107">
                  <c:v>1.4441189999999999</c:v>
                </c:pt>
                <c:pt idx="108">
                  <c:v>1.448221</c:v>
                </c:pt>
                <c:pt idx="109">
                  <c:v>1.4564239999999999</c:v>
                </c:pt>
                <c:pt idx="110">
                  <c:v>1.4441189999999999</c:v>
                </c:pt>
                <c:pt idx="111">
                  <c:v>1.476934</c:v>
                </c:pt>
                <c:pt idx="112">
                  <c:v>1.464628</c:v>
                </c:pt>
                <c:pt idx="113">
                  <c:v>1.4687300000000001</c:v>
                </c:pt>
                <c:pt idx="114">
                  <c:v>1.4851380000000001</c:v>
                </c:pt>
                <c:pt idx="115">
                  <c:v>1.4851380000000001</c:v>
                </c:pt>
                <c:pt idx="116">
                  <c:v>1.493341</c:v>
                </c:pt>
                <c:pt idx="117">
                  <c:v>1.5220549999999999</c:v>
                </c:pt>
                <c:pt idx="118">
                  <c:v>1.5138510000000001</c:v>
                </c:pt>
                <c:pt idx="119">
                  <c:v>1.5343599999999999</c:v>
                </c:pt>
                <c:pt idx="120">
                  <c:v>1.5261560000000001</c:v>
                </c:pt>
                <c:pt idx="121">
                  <c:v>1.5343599999999999</c:v>
                </c:pt>
                <c:pt idx="122">
                  <c:v>1.5589710000000001</c:v>
                </c:pt>
                <c:pt idx="123">
                  <c:v>1.55487</c:v>
                </c:pt>
                <c:pt idx="124">
                  <c:v>1.583583</c:v>
                </c:pt>
                <c:pt idx="125">
                  <c:v>1.5753790000000001</c:v>
                </c:pt>
                <c:pt idx="126">
                  <c:v>1.616398</c:v>
                </c:pt>
                <c:pt idx="127">
                  <c:v>1.59999</c:v>
                </c:pt>
                <c:pt idx="128">
                  <c:v>1.587685</c:v>
                </c:pt>
                <c:pt idx="129">
                  <c:v>1.612296</c:v>
                </c:pt>
                <c:pt idx="130">
                  <c:v>1.5917859999999999</c:v>
                </c:pt>
                <c:pt idx="131">
                  <c:v>1.6328050000000001</c:v>
                </c:pt>
                <c:pt idx="132">
                  <c:v>1.6205000000000001</c:v>
                </c:pt>
                <c:pt idx="133">
                  <c:v>1.628703</c:v>
                </c:pt>
                <c:pt idx="134">
                  <c:v>1.628703</c:v>
                </c:pt>
                <c:pt idx="135">
                  <c:v>1.6533150000000001</c:v>
                </c:pt>
                <c:pt idx="136">
                  <c:v>1.6574169999999999</c:v>
                </c:pt>
                <c:pt idx="137">
                  <c:v>1.6656200000000001</c:v>
                </c:pt>
                <c:pt idx="138">
                  <c:v>1.677926</c:v>
                </c:pt>
                <c:pt idx="139">
                  <c:v>1.6697219999999999</c:v>
                </c:pt>
                <c:pt idx="140">
                  <c:v>1.690232</c:v>
                </c:pt>
                <c:pt idx="141">
                  <c:v>1.694334</c:v>
                </c:pt>
                <c:pt idx="142">
                  <c:v>1.690232</c:v>
                </c:pt>
                <c:pt idx="143">
                  <c:v>1.7148429999999999</c:v>
                </c:pt>
                <c:pt idx="144">
                  <c:v>1.727149</c:v>
                </c:pt>
                <c:pt idx="145">
                  <c:v>1.7189449999999999</c:v>
                </c:pt>
                <c:pt idx="146">
                  <c:v>1.7435560000000001</c:v>
                </c:pt>
                <c:pt idx="147">
                  <c:v>1.7476579999999999</c:v>
                </c:pt>
                <c:pt idx="148">
                  <c:v>1.7435560000000001</c:v>
                </c:pt>
                <c:pt idx="149">
                  <c:v>1.7599640000000001</c:v>
                </c:pt>
                <c:pt idx="150">
                  <c:v>1.7886770000000001</c:v>
                </c:pt>
                <c:pt idx="151">
                  <c:v>1.7640659999999999</c:v>
                </c:pt>
                <c:pt idx="152">
                  <c:v>1.7722690000000001</c:v>
                </c:pt>
                <c:pt idx="153">
                  <c:v>1.8009820000000001</c:v>
                </c:pt>
                <c:pt idx="154">
                  <c:v>1.784575</c:v>
                </c:pt>
                <c:pt idx="155">
                  <c:v>1.796881</c:v>
                </c:pt>
                <c:pt idx="156">
                  <c:v>1.796881</c:v>
                </c:pt>
                <c:pt idx="157">
                  <c:v>1.8009820000000001</c:v>
                </c:pt>
                <c:pt idx="158">
                  <c:v>1.829696</c:v>
                </c:pt>
                <c:pt idx="159">
                  <c:v>1.8543069999999999</c:v>
                </c:pt>
                <c:pt idx="160">
                  <c:v>1.8337969999999999</c:v>
                </c:pt>
                <c:pt idx="161">
                  <c:v>1.846103</c:v>
                </c:pt>
                <c:pt idx="162">
                  <c:v>1.8337969999999999</c:v>
                </c:pt>
                <c:pt idx="163">
                  <c:v>1.8543069999999999</c:v>
                </c:pt>
                <c:pt idx="164">
                  <c:v>1.8543069999999999</c:v>
                </c:pt>
                <c:pt idx="165">
                  <c:v>1.8789180000000001</c:v>
                </c:pt>
                <c:pt idx="166">
                  <c:v>1.887122</c:v>
                </c:pt>
                <c:pt idx="167">
                  <c:v>1.8789180000000001</c:v>
                </c:pt>
                <c:pt idx="168">
                  <c:v>1.8666130000000001</c:v>
                </c:pt>
                <c:pt idx="169">
                  <c:v>1.9035299999999999</c:v>
                </c:pt>
                <c:pt idx="170">
                  <c:v>1.9076310000000001</c:v>
                </c:pt>
                <c:pt idx="171">
                  <c:v>1.919937</c:v>
                </c:pt>
                <c:pt idx="172">
                  <c:v>1.936345</c:v>
                </c:pt>
                <c:pt idx="173">
                  <c:v>1.915835</c:v>
                </c:pt>
                <c:pt idx="174">
                  <c:v>1.9035299999999999</c:v>
                </c:pt>
                <c:pt idx="175">
                  <c:v>1.94865</c:v>
                </c:pt>
                <c:pt idx="176">
                  <c:v>1.9281410000000001</c:v>
                </c:pt>
                <c:pt idx="177">
                  <c:v>1.9445479999999999</c:v>
                </c:pt>
                <c:pt idx="178">
                  <c:v>1.965058</c:v>
                </c:pt>
                <c:pt idx="179">
                  <c:v>1.9609559999999999</c:v>
                </c:pt>
                <c:pt idx="180">
                  <c:v>1.9732609999999999</c:v>
                </c:pt>
                <c:pt idx="181">
                  <c:v>1.9609559999999999</c:v>
                </c:pt>
                <c:pt idx="182">
                  <c:v>1.9609559999999999</c:v>
                </c:pt>
                <c:pt idx="183">
                  <c:v>1.9896689999999999</c:v>
                </c:pt>
                <c:pt idx="184">
                  <c:v>1.9896689999999999</c:v>
                </c:pt>
                <c:pt idx="185">
                  <c:v>1.993771</c:v>
                </c:pt>
                <c:pt idx="186">
                  <c:v>1.993771</c:v>
                </c:pt>
                <c:pt idx="187">
                  <c:v>2.0183819999999999</c:v>
                </c:pt>
                <c:pt idx="188">
                  <c:v>2.0019749999999998</c:v>
                </c:pt>
                <c:pt idx="189">
                  <c:v>2.0101779999999998</c:v>
                </c:pt>
                <c:pt idx="190">
                  <c:v>2.0060769999999999</c:v>
                </c:pt>
                <c:pt idx="191">
                  <c:v>2.0183819999999999</c:v>
                </c:pt>
                <c:pt idx="192">
                  <c:v>2.026586</c:v>
                </c:pt>
                <c:pt idx="193">
                  <c:v>2.026586</c:v>
                </c:pt>
                <c:pt idx="194">
                  <c:v>2.0347900000000001</c:v>
                </c:pt>
                <c:pt idx="195">
                  <c:v>2.0470950000000001</c:v>
                </c:pt>
                <c:pt idx="196">
                  <c:v>2.0594009999999998</c:v>
                </c:pt>
                <c:pt idx="197">
                  <c:v>2.071707</c:v>
                </c:pt>
                <c:pt idx="198">
                  <c:v>2.0552990000000002</c:v>
                </c:pt>
                <c:pt idx="199">
                  <c:v>2.075809</c:v>
                </c:pt>
                <c:pt idx="200">
                  <c:v>2.0676049999999999</c:v>
                </c:pt>
                <c:pt idx="201">
                  <c:v>2.075809</c:v>
                </c:pt>
                <c:pt idx="202">
                  <c:v>2.0676049999999999</c:v>
                </c:pt>
                <c:pt idx="203">
                  <c:v>2.075809</c:v>
                </c:pt>
                <c:pt idx="204">
                  <c:v>2.084012</c:v>
                </c:pt>
                <c:pt idx="205">
                  <c:v>2.088114</c:v>
                </c:pt>
                <c:pt idx="206">
                  <c:v>2.0963180000000001</c:v>
                </c:pt>
                <c:pt idx="207">
                  <c:v>2.088114</c:v>
                </c:pt>
                <c:pt idx="208">
                  <c:v>2.0922160000000001</c:v>
                </c:pt>
                <c:pt idx="209">
                  <c:v>2.0963180000000001</c:v>
                </c:pt>
                <c:pt idx="210">
                  <c:v>2.0963180000000001</c:v>
                </c:pt>
                <c:pt idx="211">
                  <c:v>2.0963180000000001</c:v>
                </c:pt>
                <c:pt idx="212">
                  <c:v>2.100676</c:v>
                </c:pt>
                <c:pt idx="213">
                  <c:v>2.0963180000000001</c:v>
                </c:pt>
                <c:pt idx="214">
                  <c:v>2.0963180000000001</c:v>
                </c:pt>
                <c:pt idx="215">
                  <c:v>2.104778</c:v>
                </c:pt>
                <c:pt idx="216">
                  <c:v>2.104778</c:v>
                </c:pt>
                <c:pt idx="217">
                  <c:v>2.100676</c:v>
                </c:pt>
                <c:pt idx="218">
                  <c:v>2.104778</c:v>
                </c:pt>
                <c:pt idx="219">
                  <c:v>2.1375929999999999</c:v>
                </c:pt>
                <c:pt idx="220">
                  <c:v>2.1129820000000001</c:v>
                </c:pt>
                <c:pt idx="221">
                  <c:v>2.1170840000000002</c:v>
                </c:pt>
                <c:pt idx="222">
                  <c:v>2.1375929999999999</c:v>
                </c:pt>
                <c:pt idx="223">
                  <c:v>2.1293890000000002</c:v>
                </c:pt>
                <c:pt idx="224">
                  <c:v>2.1375929999999999</c:v>
                </c:pt>
                <c:pt idx="225">
                  <c:v>2.1375929999999999</c:v>
                </c:pt>
                <c:pt idx="226">
                  <c:v>2.1293890000000002</c:v>
                </c:pt>
                <c:pt idx="227">
                  <c:v>2.1540010000000001</c:v>
                </c:pt>
                <c:pt idx="228">
                  <c:v>2.1416949999999999</c:v>
                </c:pt>
                <c:pt idx="229">
                  <c:v>2.1704080000000001</c:v>
                </c:pt>
                <c:pt idx="230">
                  <c:v>2.1745100000000002</c:v>
                </c:pt>
                <c:pt idx="231">
                  <c:v>2.1704080000000001</c:v>
                </c:pt>
                <c:pt idx="232">
                  <c:v>2.1622050000000002</c:v>
                </c:pt>
                <c:pt idx="233">
                  <c:v>2.1868159999999999</c:v>
                </c:pt>
                <c:pt idx="234">
                  <c:v>2.1663060000000001</c:v>
                </c:pt>
                <c:pt idx="235">
                  <c:v>2.1909169999999998</c:v>
                </c:pt>
                <c:pt idx="236">
                  <c:v>2.1786120000000002</c:v>
                </c:pt>
                <c:pt idx="237">
                  <c:v>2.2032229999999999</c:v>
                </c:pt>
                <c:pt idx="238">
                  <c:v>2.1827139999999998</c:v>
                </c:pt>
                <c:pt idx="239">
                  <c:v>2.1991209999999999</c:v>
                </c:pt>
                <c:pt idx="240">
                  <c:v>2.2278340000000001</c:v>
                </c:pt>
                <c:pt idx="241">
                  <c:v>2.2360380000000002</c:v>
                </c:pt>
                <c:pt idx="242">
                  <c:v>2.2319360000000001</c:v>
                </c:pt>
                <c:pt idx="243">
                  <c:v>2.211427</c:v>
                </c:pt>
                <c:pt idx="244">
                  <c:v>2.2237330000000002</c:v>
                </c:pt>
                <c:pt idx="245">
                  <c:v>2.2360380000000002</c:v>
                </c:pt>
                <c:pt idx="246">
                  <c:v>2.2401399999999998</c:v>
                </c:pt>
                <c:pt idx="247">
                  <c:v>2.2237330000000002</c:v>
                </c:pt>
                <c:pt idx="248">
                  <c:v>2.2360380000000002</c:v>
                </c:pt>
                <c:pt idx="249">
                  <c:v>2.2729550000000001</c:v>
                </c:pt>
                <c:pt idx="250">
                  <c:v>2.2401399999999998</c:v>
                </c:pt>
                <c:pt idx="251">
                  <c:v>2.2483439999999999</c:v>
                </c:pt>
                <c:pt idx="252">
                  <c:v>2.2524459999999999</c:v>
                </c:pt>
                <c:pt idx="253">
                  <c:v>2.2524459999999999</c:v>
                </c:pt>
                <c:pt idx="254">
                  <c:v>2.268853</c:v>
                </c:pt>
                <c:pt idx="255">
                  <c:v>2.264751</c:v>
                </c:pt>
                <c:pt idx="256">
                  <c:v>2.2893629999999998</c:v>
                </c:pt>
                <c:pt idx="257">
                  <c:v>2.2770570000000001</c:v>
                </c:pt>
                <c:pt idx="258">
                  <c:v>2.2811590000000002</c:v>
                </c:pt>
                <c:pt idx="259">
                  <c:v>2.3057699999999999</c:v>
                </c:pt>
                <c:pt idx="260">
                  <c:v>2.2811590000000002</c:v>
                </c:pt>
                <c:pt idx="261">
                  <c:v>2.2934649999999999</c:v>
                </c:pt>
                <c:pt idx="262">
                  <c:v>2.3016679999999998</c:v>
                </c:pt>
                <c:pt idx="263">
                  <c:v>2.3221780000000001</c:v>
                </c:pt>
                <c:pt idx="264">
                  <c:v>2.3221780000000001</c:v>
                </c:pt>
                <c:pt idx="265">
                  <c:v>2.3098719999999999</c:v>
                </c:pt>
                <c:pt idx="266">
                  <c:v>2.3016679999999998</c:v>
                </c:pt>
                <c:pt idx="267">
                  <c:v>2.3426870000000002</c:v>
                </c:pt>
                <c:pt idx="268">
                  <c:v>2.318076</c:v>
                </c:pt>
                <c:pt idx="269">
                  <c:v>2.3344830000000001</c:v>
                </c:pt>
                <c:pt idx="270">
                  <c:v>2.3467889999999998</c:v>
                </c:pt>
                <c:pt idx="271">
                  <c:v>2.3344830000000001</c:v>
                </c:pt>
                <c:pt idx="272">
                  <c:v>2.3385850000000001</c:v>
                </c:pt>
                <c:pt idx="273">
                  <c:v>2.363197</c:v>
                </c:pt>
                <c:pt idx="274">
                  <c:v>2.367299</c:v>
                </c:pt>
                <c:pt idx="275">
                  <c:v>2.4165209999999999</c:v>
                </c:pt>
                <c:pt idx="276">
                  <c:v>2.3549929999999999</c:v>
                </c:pt>
                <c:pt idx="277">
                  <c:v>2.3796040000000001</c:v>
                </c:pt>
                <c:pt idx="278">
                  <c:v>2.3714</c:v>
                </c:pt>
                <c:pt idx="279">
                  <c:v>2.3796040000000001</c:v>
                </c:pt>
                <c:pt idx="280">
                  <c:v>2.4001139999999999</c:v>
                </c:pt>
                <c:pt idx="281">
                  <c:v>2.4083169999999998</c:v>
                </c:pt>
                <c:pt idx="282">
                  <c:v>2.375502</c:v>
                </c:pt>
                <c:pt idx="283">
                  <c:v>2.4001139999999999</c:v>
                </c:pt>
                <c:pt idx="284">
                  <c:v>2.3960119999999998</c:v>
                </c:pt>
                <c:pt idx="285">
                  <c:v>2.4042150000000002</c:v>
                </c:pt>
                <c:pt idx="286">
                  <c:v>2.4042150000000002</c:v>
                </c:pt>
                <c:pt idx="287">
                  <c:v>2.4083169999999998</c:v>
                </c:pt>
                <c:pt idx="288">
                  <c:v>2.3919100000000002</c:v>
                </c:pt>
                <c:pt idx="289">
                  <c:v>2.424725</c:v>
                </c:pt>
                <c:pt idx="290">
                  <c:v>2.4288270000000001</c:v>
                </c:pt>
                <c:pt idx="291">
                  <c:v>2.4288270000000001</c:v>
                </c:pt>
                <c:pt idx="292">
                  <c:v>2.4329290000000001</c:v>
                </c:pt>
                <c:pt idx="293">
                  <c:v>2.4616419999999999</c:v>
                </c:pt>
                <c:pt idx="294">
                  <c:v>2.4534379999999998</c:v>
                </c:pt>
                <c:pt idx="295">
                  <c:v>2.4534379999999998</c:v>
                </c:pt>
                <c:pt idx="296">
                  <c:v>2.4493360000000002</c:v>
                </c:pt>
                <c:pt idx="297">
                  <c:v>2.469846</c:v>
                </c:pt>
                <c:pt idx="298">
                  <c:v>2.4657439999999999</c:v>
                </c:pt>
                <c:pt idx="299">
                  <c:v>2.4575399999999998</c:v>
                </c:pt>
                <c:pt idx="300">
                  <c:v>2.4944570000000001</c:v>
                </c:pt>
                <c:pt idx="301">
                  <c:v>2.469846</c:v>
                </c:pt>
                <c:pt idx="302">
                  <c:v>2.4985590000000002</c:v>
                </c:pt>
                <c:pt idx="303">
                  <c:v>2.4985590000000002</c:v>
                </c:pt>
                <c:pt idx="304">
                  <c:v>2.486253</c:v>
                </c:pt>
                <c:pt idx="305">
                  <c:v>2.4985590000000002</c:v>
                </c:pt>
                <c:pt idx="306">
                  <c:v>2.4985590000000002</c:v>
                </c:pt>
                <c:pt idx="307">
                  <c:v>2.4944570000000001</c:v>
                </c:pt>
                <c:pt idx="308">
                  <c:v>2.5190679999999999</c:v>
                </c:pt>
                <c:pt idx="309">
                  <c:v>2.5026609999999998</c:v>
                </c:pt>
                <c:pt idx="310">
                  <c:v>2.531374</c:v>
                </c:pt>
                <c:pt idx="311">
                  <c:v>2.543679</c:v>
                </c:pt>
                <c:pt idx="312">
                  <c:v>2.5149659999999998</c:v>
                </c:pt>
                <c:pt idx="313">
                  <c:v>2.5354760000000001</c:v>
                </c:pt>
                <c:pt idx="314">
                  <c:v>2.5190679999999999</c:v>
                </c:pt>
                <c:pt idx="315">
                  <c:v>2.531374</c:v>
                </c:pt>
                <c:pt idx="316">
                  <c:v>2.5354760000000001</c:v>
                </c:pt>
                <c:pt idx="317">
                  <c:v>2.5641889999999998</c:v>
                </c:pt>
                <c:pt idx="318">
                  <c:v>2.531374</c:v>
                </c:pt>
                <c:pt idx="319">
                  <c:v>2.5682909999999999</c:v>
                </c:pt>
                <c:pt idx="320">
                  <c:v>2.6257169999999999</c:v>
                </c:pt>
                <c:pt idx="321">
                  <c:v>2.5600869999999998</c:v>
                </c:pt>
                <c:pt idx="322">
                  <c:v>2.5805959999999999</c:v>
                </c:pt>
                <c:pt idx="323">
                  <c:v>2.5641889999999998</c:v>
                </c:pt>
                <c:pt idx="324">
                  <c:v>2.5600869999999998</c:v>
                </c:pt>
                <c:pt idx="325">
                  <c:v>2.6052080000000002</c:v>
                </c:pt>
                <c:pt idx="326">
                  <c:v>2.5805959999999999</c:v>
                </c:pt>
                <c:pt idx="327">
                  <c:v>2.5764939999999998</c:v>
                </c:pt>
                <c:pt idx="328">
                  <c:v>2.5846979999999999</c:v>
                </c:pt>
                <c:pt idx="329">
                  <c:v>2.5805959999999999</c:v>
                </c:pt>
                <c:pt idx="330">
                  <c:v>2.6134110000000002</c:v>
                </c:pt>
                <c:pt idx="331">
                  <c:v>2.6093090000000001</c:v>
                </c:pt>
                <c:pt idx="332">
                  <c:v>2.6298189999999999</c:v>
                </c:pt>
                <c:pt idx="333">
                  <c:v>2.6298189999999999</c:v>
                </c:pt>
                <c:pt idx="334">
                  <c:v>2.6052080000000002</c:v>
                </c:pt>
                <c:pt idx="335">
                  <c:v>2.6052080000000002</c:v>
                </c:pt>
                <c:pt idx="336">
                  <c:v>2.6421250000000001</c:v>
                </c:pt>
                <c:pt idx="337">
                  <c:v>2.633921</c:v>
                </c:pt>
                <c:pt idx="338">
                  <c:v>2.646226</c:v>
                </c:pt>
                <c:pt idx="339">
                  <c:v>2.6421250000000001</c:v>
                </c:pt>
                <c:pt idx="340">
                  <c:v>2.6257169999999999</c:v>
                </c:pt>
                <c:pt idx="341">
                  <c:v>2.6585320000000001</c:v>
                </c:pt>
                <c:pt idx="342">
                  <c:v>2.650328</c:v>
                </c:pt>
                <c:pt idx="343">
                  <c:v>2.650328</c:v>
                </c:pt>
                <c:pt idx="344">
                  <c:v>2.650328</c:v>
                </c:pt>
                <c:pt idx="345">
                  <c:v>2.6749399999999999</c:v>
                </c:pt>
                <c:pt idx="346">
                  <c:v>2.6913469999999999</c:v>
                </c:pt>
                <c:pt idx="347">
                  <c:v>2.6708379999999998</c:v>
                </c:pt>
                <c:pt idx="348">
                  <c:v>2.6667360000000002</c:v>
                </c:pt>
                <c:pt idx="349">
                  <c:v>2.6790419999999999</c:v>
                </c:pt>
                <c:pt idx="350">
                  <c:v>2.6749399999999999</c:v>
                </c:pt>
                <c:pt idx="351">
                  <c:v>2.7036530000000001</c:v>
                </c:pt>
                <c:pt idx="352">
                  <c:v>2.7118570000000002</c:v>
                </c:pt>
                <c:pt idx="353">
                  <c:v>2.6872449999999999</c:v>
                </c:pt>
                <c:pt idx="354">
                  <c:v>2.699551</c:v>
                </c:pt>
                <c:pt idx="355">
                  <c:v>2.7118570000000002</c:v>
                </c:pt>
                <c:pt idx="356">
                  <c:v>2.7159580000000001</c:v>
                </c:pt>
                <c:pt idx="357">
                  <c:v>2.7077550000000001</c:v>
                </c:pt>
                <c:pt idx="358">
                  <c:v>2.7077550000000001</c:v>
                </c:pt>
                <c:pt idx="359">
                  <c:v>2.7118570000000002</c:v>
                </c:pt>
                <c:pt idx="360">
                  <c:v>2.7241620000000002</c:v>
                </c:pt>
                <c:pt idx="361">
                  <c:v>2.7364679999999999</c:v>
                </c:pt>
                <c:pt idx="362">
                  <c:v>2.74057</c:v>
                </c:pt>
                <c:pt idx="363">
                  <c:v>2.756977</c:v>
                </c:pt>
                <c:pt idx="364">
                  <c:v>2.7487740000000001</c:v>
                </c:pt>
                <c:pt idx="365">
                  <c:v>2.752875</c:v>
                </c:pt>
                <c:pt idx="366">
                  <c:v>2.74057</c:v>
                </c:pt>
                <c:pt idx="367">
                  <c:v>2.756977</c:v>
                </c:pt>
                <c:pt idx="368">
                  <c:v>2.7692830000000002</c:v>
                </c:pt>
                <c:pt idx="369">
                  <c:v>2.7487740000000001</c:v>
                </c:pt>
                <c:pt idx="370">
                  <c:v>2.7610790000000001</c:v>
                </c:pt>
                <c:pt idx="371">
                  <c:v>2.756977</c:v>
                </c:pt>
                <c:pt idx="372">
                  <c:v>2.7938939999999999</c:v>
                </c:pt>
                <c:pt idx="373">
                  <c:v>2.7610790000000001</c:v>
                </c:pt>
                <c:pt idx="374">
                  <c:v>2.7856909999999999</c:v>
                </c:pt>
                <c:pt idx="375">
                  <c:v>2.7815889999999999</c:v>
                </c:pt>
                <c:pt idx="376">
                  <c:v>2.7610790000000001</c:v>
                </c:pt>
                <c:pt idx="377">
                  <c:v>2.802098</c:v>
                </c:pt>
                <c:pt idx="378">
                  <c:v>2.7815889999999999</c:v>
                </c:pt>
                <c:pt idx="379">
                  <c:v>2.7979959999999999</c:v>
                </c:pt>
                <c:pt idx="380">
                  <c:v>2.8226070000000001</c:v>
                </c:pt>
                <c:pt idx="381">
                  <c:v>2.8103020000000001</c:v>
                </c:pt>
                <c:pt idx="382">
                  <c:v>2.7938939999999999</c:v>
                </c:pt>
                <c:pt idx="383">
                  <c:v>2.8062</c:v>
                </c:pt>
                <c:pt idx="384">
                  <c:v>2.802098</c:v>
                </c:pt>
                <c:pt idx="385">
                  <c:v>2.8144040000000001</c:v>
                </c:pt>
                <c:pt idx="386">
                  <c:v>2.8226070000000001</c:v>
                </c:pt>
                <c:pt idx="387">
                  <c:v>2.8226070000000001</c:v>
                </c:pt>
                <c:pt idx="388">
                  <c:v>2.8267090000000001</c:v>
                </c:pt>
                <c:pt idx="389">
                  <c:v>2.818505</c:v>
                </c:pt>
                <c:pt idx="390">
                  <c:v>2.8472189999999999</c:v>
                </c:pt>
                <c:pt idx="391">
                  <c:v>2.8472189999999999</c:v>
                </c:pt>
                <c:pt idx="392">
                  <c:v>2.8390149999999998</c:v>
                </c:pt>
                <c:pt idx="393">
                  <c:v>2.8554219999999999</c:v>
                </c:pt>
                <c:pt idx="394">
                  <c:v>2.8431169999999999</c:v>
                </c:pt>
                <c:pt idx="395">
                  <c:v>2.8718300000000001</c:v>
                </c:pt>
                <c:pt idx="396">
                  <c:v>2.8677280000000001</c:v>
                </c:pt>
                <c:pt idx="397">
                  <c:v>2.859524</c:v>
                </c:pt>
                <c:pt idx="398">
                  <c:v>2.863626</c:v>
                </c:pt>
                <c:pt idx="399">
                  <c:v>2.8554219999999999</c:v>
                </c:pt>
                <c:pt idx="400">
                  <c:v>2.8718300000000001</c:v>
                </c:pt>
                <c:pt idx="401">
                  <c:v>2.863626</c:v>
                </c:pt>
                <c:pt idx="402">
                  <c:v>2.8841359999999998</c:v>
                </c:pt>
                <c:pt idx="403">
                  <c:v>2.8800340000000002</c:v>
                </c:pt>
                <c:pt idx="404">
                  <c:v>2.8841359999999998</c:v>
                </c:pt>
                <c:pt idx="405">
                  <c:v>2.8882370000000002</c:v>
                </c:pt>
                <c:pt idx="406">
                  <c:v>2.9046449999999999</c:v>
                </c:pt>
                <c:pt idx="407">
                  <c:v>2.8964409999999998</c:v>
                </c:pt>
                <c:pt idx="408">
                  <c:v>2.8882370000000002</c:v>
                </c:pt>
                <c:pt idx="409">
                  <c:v>2.9046449999999999</c:v>
                </c:pt>
                <c:pt idx="410">
                  <c:v>2.8923399999999999</c:v>
                </c:pt>
                <c:pt idx="411">
                  <c:v>2.9046449999999999</c:v>
                </c:pt>
                <c:pt idx="412">
                  <c:v>2.925154</c:v>
                </c:pt>
                <c:pt idx="413">
                  <c:v>2.912849</c:v>
                </c:pt>
                <c:pt idx="414">
                  <c:v>2.908747</c:v>
                </c:pt>
                <c:pt idx="415">
                  <c:v>2.925154</c:v>
                </c:pt>
                <c:pt idx="416">
                  <c:v>2.9415619999999998</c:v>
                </c:pt>
                <c:pt idx="417">
                  <c:v>2.9374600000000002</c:v>
                </c:pt>
                <c:pt idx="418">
                  <c:v>2.9292560000000001</c:v>
                </c:pt>
                <c:pt idx="419">
                  <c:v>2.9333580000000001</c:v>
                </c:pt>
                <c:pt idx="420">
                  <c:v>2.9415619999999998</c:v>
                </c:pt>
                <c:pt idx="421">
                  <c:v>2.9374600000000002</c:v>
                </c:pt>
                <c:pt idx="422">
                  <c:v>2.9374600000000002</c:v>
                </c:pt>
                <c:pt idx="423">
                  <c:v>2.9620709999999999</c:v>
                </c:pt>
                <c:pt idx="424">
                  <c:v>2.9456639999999998</c:v>
                </c:pt>
                <c:pt idx="425">
                  <c:v>2.9784790000000001</c:v>
                </c:pt>
                <c:pt idx="426">
                  <c:v>2.970275</c:v>
                </c:pt>
                <c:pt idx="427">
                  <c:v>2.974377</c:v>
                </c:pt>
                <c:pt idx="428">
                  <c:v>2.974377</c:v>
                </c:pt>
                <c:pt idx="429">
                  <c:v>2.970275</c:v>
                </c:pt>
                <c:pt idx="430">
                  <c:v>2.9866830000000002</c:v>
                </c:pt>
                <c:pt idx="431">
                  <c:v>2.974377</c:v>
                </c:pt>
                <c:pt idx="432">
                  <c:v>2.9866830000000002</c:v>
                </c:pt>
                <c:pt idx="433">
                  <c:v>2.974377</c:v>
                </c:pt>
                <c:pt idx="434">
                  <c:v>3.0030899999999998</c:v>
                </c:pt>
                <c:pt idx="435">
                  <c:v>3.0112939999999999</c:v>
                </c:pt>
                <c:pt idx="436">
                  <c:v>3.0112939999999999</c:v>
                </c:pt>
                <c:pt idx="437">
                  <c:v>3.0030899999999998</c:v>
                </c:pt>
                <c:pt idx="438">
                  <c:v>2.9948860000000002</c:v>
                </c:pt>
                <c:pt idx="439">
                  <c:v>2.9989880000000002</c:v>
                </c:pt>
                <c:pt idx="440">
                  <c:v>3.0112939999999999</c:v>
                </c:pt>
                <c:pt idx="441">
                  <c:v>3.0030899999999998</c:v>
                </c:pt>
                <c:pt idx="442">
                  <c:v>3.0071919999999999</c:v>
                </c:pt>
                <c:pt idx="443">
                  <c:v>3.0112939999999999</c:v>
                </c:pt>
                <c:pt idx="444">
                  <c:v>3.0112939999999999</c:v>
                </c:pt>
                <c:pt idx="445">
                  <c:v>3.0400070000000001</c:v>
                </c:pt>
                <c:pt idx="446">
                  <c:v>3.019498</c:v>
                </c:pt>
                <c:pt idx="447">
                  <c:v>3.019498</c:v>
                </c:pt>
                <c:pt idx="448">
                  <c:v>3.031803</c:v>
                </c:pt>
                <c:pt idx="449">
                  <c:v>3.019498</c:v>
                </c:pt>
                <c:pt idx="450">
                  <c:v>3.0359050000000001</c:v>
                </c:pt>
                <c:pt idx="451">
                  <c:v>3.0564149999999999</c:v>
                </c:pt>
                <c:pt idx="452">
                  <c:v>3.0441090000000002</c:v>
                </c:pt>
                <c:pt idx="453">
                  <c:v>3.0605169999999999</c:v>
                </c:pt>
                <c:pt idx="454">
                  <c:v>3.0400070000000001</c:v>
                </c:pt>
                <c:pt idx="455">
                  <c:v>3.0400070000000001</c:v>
                </c:pt>
                <c:pt idx="456">
                  <c:v>3.0687199999999999</c:v>
                </c:pt>
                <c:pt idx="457">
                  <c:v>3.0564149999999999</c:v>
                </c:pt>
                <c:pt idx="458">
                  <c:v>3.076924</c:v>
                </c:pt>
                <c:pt idx="459">
                  <c:v>3.076924</c:v>
                </c:pt>
                <c:pt idx="460">
                  <c:v>3.0851280000000001</c:v>
                </c:pt>
                <c:pt idx="461">
                  <c:v>3.0646179999999998</c:v>
                </c:pt>
                <c:pt idx="462">
                  <c:v>3.081026</c:v>
                </c:pt>
                <c:pt idx="463">
                  <c:v>3.0646179999999998</c:v>
                </c:pt>
                <c:pt idx="464">
                  <c:v>3.0687199999999999</c:v>
                </c:pt>
                <c:pt idx="465">
                  <c:v>3.0851280000000001</c:v>
                </c:pt>
                <c:pt idx="466">
                  <c:v>3.0933320000000002</c:v>
                </c:pt>
                <c:pt idx="467">
                  <c:v>3.1097389999999998</c:v>
                </c:pt>
                <c:pt idx="468">
                  <c:v>3.0892300000000001</c:v>
                </c:pt>
                <c:pt idx="469">
                  <c:v>3.1097389999999998</c:v>
                </c:pt>
                <c:pt idx="470">
                  <c:v>3.1179429999999999</c:v>
                </c:pt>
                <c:pt idx="471">
                  <c:v>3.1179429999999999</c:v>
                </c:pt>
                <c:pt idx="472">
                  <c:v>3.1097389999999998</c:v>
                </c:pt>
                <c:pt idx="473">
                  <c:v>3.122045</c:v>
                </c:pt>
                <c:pt idx="474">
                  <c:v>3.1015350000000002</c:v>
                </c:pt>
                <c:pt idx="475">
                  <c:v>3.1015350000000002</c:v>
                </c:pt>
                <c:pt idx="476">
                  <c:v>3.126147</c:v>
                </c:pt>
                <c:pt idx="477">
                  <c:v>3.1674220000000002</c:v>
                </c:pt>
                <c:pt idx="478">
                  <c:v>3.1097389999999998</c:v>
                </c:pt>
                <c:pt idx="479">
                  <c:v>3.1302490000000001</c:v>
                </c:pt>
                <c:pt idx="480">
                  <c:v>3.122045</c:v>
                </c:pt>
                <c:pt idx="481">
                  <c:v>3.151014</c:v>
                </c:pt>
                <c:pt idx="482">
                  <c:v>3.1179429999999999</c:v>
                </c:pt>
                <c:pt idx="483">
                  <c:v>3.1592180000000001</c:v>
                </c:pt>
                <c:pt idx="484">
                  <c:v>3.151014</c:v>
                </c:pt>
                <c:pt idx="485">
                  <c:v>3.1633200000000001</c:v>
                </c:pt>
                <c:pt idx="486">
                  <c:v>3.151014</c:v>
                </c:pt>
                <c:pt idx="487">
                  <c:v>3.1592180000000001</c:v>
                </c:pt>
                <c:pt idx="488">
                  <c:v>3.155116</c:v>
                </c:pt>
                <c:pt idx="489">
                  <c:v>3.1425540000000001</c:v>
                </c:pt>
                <c:pt idx="490">
                  <c:v>3.1425540000000001</c:v>
                </c:pt>
                <c:pt idx="491">
                  <c:v>3.1633200000000001</c:v>
                </c:pt>
                <c:pt idx="492">
                  <c:v>3.1466560000000001</c:v>
                </c:pt>
                <c:pt idx="493">
                  <c:v>3.1715239999999998</c:v>
                </c:pt>
                <c:pt idx="494">
                  <c:v>3.1633200000000001</c:v>
                </c:pt>
                <c:pt idx="495">
                  <c:v>3.151014</c:v>
                </c:pt>
                <c:pt idx="496">
                  <c:v>3.1592180000000001</c:v>
                </c:pt>
                <c:pt idx="497">
                  <c:v>3.1879309999999998</c:v>
                </c:pt>
                <c:pt idx="498">
                  <c:v>3.1715239999999998</c:v>
                </c:pt>
                <c:pt idx="499">
                  <c:v>3.1715239999999998</c:v>
                </c:pt>
                <c:pt idx="500">
                  <c:v>3.1756259999999998</c:v>
                </c:pt>
                <c:pt idx="501">
                  <c:v>3.1961349999999999</c:v>
                </c:pt>
                <c:pt idx="502">
                  <c:v>3.1920329999999999</c:v>
                </c:pt>
                <c:pt idx="503">
                  <c:v>3.1838289999999998</c:v>
                </c:pt>
                <c:pt idx="504">
                  <c:v>3.1961349999999999</c:v>
                </c:pt>
                <c:pt idx="505">
                  <c:v>3.1756259999999998</c:v>
                </c:pt>
                <c:pt idx="506">
                  <c:v>3.2084410000000001</c:v>
                </c:pt>
                <c:pt idx="507">
                  <c:v>3.2084410000000001</c:v>
                </c:pt>
                <c:pt idx="508">
                  <c:v>3.1961349999999999</c:v>
                </c:pt>
                <c:pt idx="509">
                  <c:v>3.204339</c:v>
                </c:pt>
                <c:pt idx="510">
                  <c:v>3.200237</c:v>
                </c:pt>
                <c:pt idx="511">
                  <c:v>3.2248480000000002</c:v>
                </c:pt>
                <c:pt idx="512">
                  <c:v>3.2125430000000001</c:v>
                </c:pt>
                <c:pt idx="513">
                  <c:v>3.2740710000000002</c:v>
                </c:pt>
                <c:pt idx="514">
                  <c:v>3.2084410000000001</c:v>
                </c:pt>
                <c:pt idx="515">
                  <c:v>3.2289500000000002</c:v>
                </c:pt>
                <c:pt idx="516">
                  <c:v>3.2330519999999998</c:v>
                </c:pt>
                <c:pt idx="517">
                  <c:v>3.2535609999999999</c:v>
                </c:pt>
                <c:pt idx="518">
                  <c:v>3.2166440000000001</c:v>
                </c:pt>
                <c:pt idx="519">
                  <c:v>3.2371539999999999</c:v>
                </c:pt>
                <c:pt idx="520">
                  <c:v>3.2371539999999999</c:v>
                </c:pt>
                <c:pt idx="521">
                  <c:v>3.2371539999999999</c:v>
                </c:pt>
                <c:pt idx="522">
                  <c:v>3.245358</c:v>
                </c:pt>
                <c:pt idx="523">
                  <c:v>3.257663</c:v>
                </c:pt>
                <c:pt idx="524">
                  <c:v>3.2330519999999998</c:v>
                </c:pt>
                <c:pt idx="525">
                  <c:v>3.257663</c:v>
                </c:pt>
                <c:pt idx="526">
                  <c:v>3.257663</c:v>
                </c:pt>
                <c:pt idx="527">
                  <c:v>3.2535609999999999</c:v>
                </c:pt>
                <c:pt idx="528">
                  <c:v>3.2412559999999999</c:v>
                </c:pt>
                <c:pt idx="529">
                  <c:v>3.2740710000000002</c:v>
                </c:pt>
                <c:pt idx="530">
                  <c:v>3.2699690000000001</c:v>
                </c:pt>
                <c:pt idx="531">
                  <c:v>3.2535609999999999</c:v>
                </c:pt>
                <c:pt idx="532">
                  <c:v>3.2412559999999999</c:v>
                </c:pt>
                <c:pt idx="533">
                  <c:v>3.2740710000000002</c:v>
                </c:pt>
                <c:pt idx="534">
                  <c:v>3.2863760000000002</c:v>
                </c:pt>
                <c:pt idx="535">
                  <c:v>3.2863760000000002</c:v>
                </c:pt>
                <c:pt idx="536">
                  <c:v>3.2699690000000001</c:v>
                </c:pt>
                <c:pt idx="537">
                  <c:v>3.261765</c:v>
                </c:pt>
                <c:pt idx="538">
                  <c:v>3.2699690000000001</c:v>
                </c:pt>
                <c:pt idx="539">
                  <c:v>3.2945799999999998</c:v>
                </c:pt>
                <c:pt idx="540">
                  <c:v>3.2945799999999998</c:v>
                </c:pt>
                <c:pt idx="541">
                  <c:v>3.2740710000000002</c:v>
                </c:pt>
                <c:pt idx="542">
                  <c:v>3.2986819999999999</c:v>
                </c:pt>
                <c:pt idx="543">
                  <c:v>3.2945799999999998</c:v>
                </c:pt>
                <c:pt idx="544">
                  <c:v>3.2863760000000002</c:v>
                </c:pt>
                <c:pt idx="545">
                  <c:v>3.2986819999999999</c:v>
                </c:pt>
                <c:pt idx="546">
                  <c:v>3.3027839999999999</c:v>
                </c:pt>
                <c:pt idx="547">
                  <c:v>3.2986819999999999</c:v>
                </c:pt>
                <c:pt idx="548">
                  <c:v>3.2945799999999998</c:v>
                </c:pt>
                <c:pt idx="549">
                  <c:v>3.310988</c:v>
                </c:pt>
                <c:pt idx="550">
                  <c:v>3.2986819999999999</c:v>
                </c:pt>
                <c:pt idx="551">
                  <c:v>3.2945799999999998</c:v>
                </c:pt>
                <c:pt idx="552">
                  <c:v>3.315089</c:v>
                </c:pt>
                <c:pt idx="553">
                  <c:v>3.306886</c:v>
                </c:pt>
                <c:pt idx="554">
                  <c:v>3.310988</c:v>
                </c:pt>
                <c:pt idx="555">
                  <c:v>3.306886</c:v>
                </c:pt>
                <c:pt idx="556">
                  <c:v>3.3232930000000001</c:v>
                </c:pt>
                <c:pt idx="557">
                  <c:v>3.3273950000000001</c:v>
                </c:pt>
                <c:pt idx="558">
                  <c:v>3.306886</c:v>
                </c:pt>
                <c:pt idx="559">
                  <c:v>3.315089</c:v>
                </c:pt>
                <c:pt idx="560">
                  <c:v>3.3355990000000002</c:v>
                </c:pt>
                <c:pt idx="561">
                  <c:v>3.319191</c:v>
                </c:pt>
                <c:pt idx="562">
                  <c:v>3.3479049999999999</c:v>
                </c:pt>
                <c:pt idx="563">
                  <c:v>3.3314970000000002</c:v>
                </c:pt>
                <c:pt idx="564">
                  <c:v>3.3561079999999999</c:v>
                </c:pt>
                <c:pt idx="565">
                  <c:v>3.3520059999999998</c:v>
                </c:pt>
                <c:pt idx="566">
                  <c:v>3.3397009999999998</c:v>
                </c:pt>
                <c:pt idx="567">
                  <c:v>3.3602099999999999</c:v>
                </c:pt>
                <c:pt idx="568">
                  <c:v>3.3520059999999998</c:v>
                </c:pt>
                <c:pt idx="569">
                  <c:v>3.3355990000000002</c:v>
                </c:pt>
                <c:pt idx="570">
                  <c:v>3.3520059999999998</c:v>
                </c:pt>
                <c:pt idx="571">
                  <c:v>3.364312</c:v>
                </c:pt>
                <c:pt idx="572">
                  <c:v>3.368414</c:v>
                </c:pt>
                <c:pt idx="573">
                  <c:v>3.368414</c:v>
                </c:pt>
                <c:pt idx="574">
                  <c:v>3.368414</c:v>
                </c:pt>
                <c:pt idx="575">
                  <c:v>3.3602099999999999</c:v>
                </c:pt>
                <c:pt idx="576">
                  <c:v>3.3807200000000002</c:v>
                </c:pt>
                <c:pt idx="577">
                  <c:v>3.3561079999999999</c:v>
                </c:pt>
                <c:pt idx="578">
                  <c:v>3.3807200000000002</c:v>
                </c:pt>
                <c:pt idx="579">
                  <c:v>3.368414</c:v>
                </c:pt>
                <c:pt idx="580">
                  <c:v>3.3807200000000002</c:v>
                </c:pt>
                <c:pt idx="581">
                  <c:v>3.3602099999999999</c:v>
                </c:pt>
                <c:pt idx="582">
                  <c:v>3.368414</c:v>
                </c:pt>
                <c:pt idx="583">
                  <c:v>3.3602099999999999</c:v>
                </c:pt>
                <c:pt idx="584">
                  <c:v>3.3848220000000002</c:v>
                </c:pt>
                <c:pt idx="585">
                  <c:v>3.3889230000000001</c:v>
                </c:pt>
                <c:pt idx="586">
                  <c:v>3.3807200000000002</c:v>
                </c:pt>
                <c:pt idx="587">
                  <c:v>3.3848220000000002</c:v>
                </c:pt>
                <c:pt idx="588">
                  <c:v>3.3971269999999998</c:v>
                </c:pt>
                <c:pt idx="589">
                  <c:v>3.3971269999999998</c:v>
                </c:pt>
                <c:pt idx="590">
                  <c:v>3.4053309999999999</c:v>
                </c:pt>
                <c:pt idx="591">
                  <c:v>3.4053309999999999</c:v>
                </c:pt>
                <c:pt idx="592">
                  <c:v>3.3930250000000002</c:v>
                </c:pt>
                <c:pt idx="593">
                  <c:v>3.3930250000000002</c:v>
                </c:pt>
                <c:pt idx="594">
                  <c:v>3.4053309999999999</c:v>
                </c:pt>
                <c:pt idx="595">
                  <c:v>3.4217379999999999</c:v>
                </c:pt>
                <c:pt idx="596">
                  <c:v>3.413535</c:v>
                </c:pt>
                <c:pt idx="597">
                  <c:v>3.3971269999999998</c:v>
                </c:pt>
                <c:pt idx="598">
                  <c:v>3.4053309999999999</c:v>
                </c:pt>
                <c:pt idx="599">
                  <c:v>3.417637</c:v>
                </c:pt>
                <c:pt idx="600">
                  <c:v>3.4217379999999999</c:v>
                </c:pt>
                <c:pt idx="601">
                  <c:v>3.42584</c:v>
                </c:pt>
                <c:pt idx="602">
                  <c:v>3.413535</c:v>
                </c:pt>
                <c:pt idx="603">
                  <c:v>3.417637</c:v>
                </c:pt>
                <c:pt idx="604">
                  <c:v>3.4053309999999999</c:v>
                </c:pt>
                <c:pt idx="605">
                  <c:v>3.42584</c:v>
                </c:pt>
                <c:pt idx="606">
                  <c:v>3.4381460000000001</c:v>
                </c:pt>
                <c:pt idx="607">
                  <c:v>3.4012289999999998</c:v>
                </c:pt>
                <c:pt idx="608">
                  <c:v>3.4627569999999999</c:v>
                </c:pt>
                <c:pt idx="609">
                  <c:v>3.4504519999999999</c:v>
                </c:pt>
                <c:pt idx="610">
                  <c:v>3.4381460000000001</c:v>
                </c:pt>
                <c:pt idx="611">
                  <c:v>3.4340440000000001</c:v>
                </c:pt>
                <c:pt idx="612">
                  <c:v>3.4381460000000001</c:v>
                </c:pt>
                <c:pt idx="613">
                  <c:v>3.4381460000000001</c:v>
                </c:pt>
                <c:pt idx="614">
                  <c:v>3.429942</c:v>
                </c:pt>
                <c:pt idx="615">
                  <c:v>3.429942</c:v>
                </c:pt>
                <c:pt idx="616">
                  <c:v>3.4381460000000001</c:v>
                </c:pt>
                <c:pt idx="617">
                  <c:v>3.4422480000000002</c:v>
                </c:pt>
                <c:pt idx="618">
                  <c:v>3.4627569999999999</c:v>
                </c:pt>
                <c:pt idx="619">
                  <c:v>3.4381460000000001</c:v>
                </c:pt>
                <c:pt idx="620">
                  <c:v>3.4463499999999998</c:v>
                </c:pt>
                <c:pt idx="621">
                  <c:v>3.4504519999999999</c:v>
                </c:pt>
                <c:pt idx="622">
                  <c:v>3.4668589999999999</c:v>
                </c:pt>
                <c:pt idx="623">
                  <c:v>3.4586549999999998</c:v>
                </c:pt>
                <c:pt idx="624">
                  <c:v>3.4545539999999999</c:v>
                </c:pt>
                <c:pt idx="625">
                  <c:v>3.4832670000000001</c:v>
                </c:pt>
                <c:pt idx="626">
                  <c:v>3.4586549999999998</c:v>
                </c:pt>
                <c:pt idx="627">
                  <c:v>3.4996740000000002</c:v>
                </c:pt>
                <c:pt idx="628">
                  <c:v>3.4668589999999999</c:v>
                </c:pt>
                <c:pt idx="629">
                  <c:v>3.4832670000000001</c:v>
                </c:pt>
                <c:pt idx="630">
                  <c:v>3.4873690000000002</c:v>
                </c:pt>
                <c:pt idx="631">
                  <c:v>3.4791650000000001</c:v>
                </c:pt>
                <c:pt idx="632">
                  <c:v>3.4873690000000002</c:v>
                </c:pt>
                <c:pt idx="633">
                  <c:v>3.4668589999999999</c:v>
                </c:pt>
                <c:pt idx="634">
                  <c:v>3.4873690000000002</c:v>
                </c:pt>
                <c:pt idx="635">
                  <c:v>3.5283869999999999</c:v>
                </c:pt>
                <c:pt idx="636">
                  <c:v>3.470961</c:v>
                </c:pt>
                <c:pt idx="637">
                  <c:v>3.475063</c:v>
                </c:pt>
                <c:pt idx="638">
                  <c:v>3.5037759999999998</c:v>
                </c:pt>
                <c:pt idx="639">
                  <c:v>3.4832670000000001</c:v>
                </c:pt>
                <c:pt idx="640">
                  <c:v>3.4873690000000002</c:v>
                </c:pt>
                <c:pt idx="641">
                  <c:v>3.4996740000000002</c:v>
                </c:pt>
                <c:pt idx="642">
                  <c:v>3.4873690000000002</c:v>
                </c:pt>
                <c:pt idx="643">
                  <c:v>3.4914710000000002</c:v>
                </c:pt>
                <c:pt idx="644">
                  <c:v>3.5037759999999998</c:v>
                </c:pt>
                <c:pt idx="645">
                  <c:v>3.4996740000000002</c:v>
                </c:pt>
                <c:pt idx="646">
                  <c:v>3.4955720000000001</c:v>
                </c:pt>
                <c:pt idx="647">
                  <c:v>3.4955720000000001</c:v>
                </c:pt>
                <c:pt idx="648">
                  <c:v>3.4955720000000001</c:v>
                </c:pt>
                <c:pt idx="649">
                  <c:v>3.5037759999999998</c:v>
                </c:pt>
                <c:pt idx="650">
                  <c:v>3.4955720000000001</c:v>
                </c:pt>
                <c:pt idx="651">
                  <c:v>3.5160819999999999</c:v>
                </c:pt>
                <c:pt idx="652">
                  <c:v>3.520184</c:v>
                </c:pt>
                <c:pt idx="653">
                  <c:v>3.5160819999999999</c:v>
                </c:pt>
                <c:pt idx="654">
                  <c:v>3.5119799999999999</c:v>
                </c:pt>
                <c:pt idx="655">
                  <c:v>3.5283869999999999</c:v>
                </c:pt>
                <c:pt idx="656">
                  <c:v>3.5119799999999999</c:v>
                </c:pt>
                <c:pt idx="657">
                  <c:v>3.4914710000000002</c:v>
                </c:pt>
                <c:pt idx="658">
                  <c:v>3.5283869999999999</c:v>
                </c:pt>
                <c:pt idx="659">
                  <c:v>3.5447950000000001</c:v>
                </c:pt>
                <c:pt idx="660">
                  <c:v>3.532489</c:v>
                </c:pt>
                <c:pt idx="661">
                  <c:v>3.5488970000000002</c:v>
                </c:pt>
                <c:pt idx="662">
                  <c:v>3.5283869999999999</c:v>
                </c:pt>
                <c:pt idx="663">
                  <c:v>3.5447950000000001</c:v>
                </c:pt>
                <c:pt idx="664">
                  <c:v>3.536591</c:v>
                </c:pt>
                <c:pt idx="665">
                  <c:v>3.532489</c:v>
                </c:pt>
                <c:pt idx="666">
                  <c:v>3.5283869999999999</c:v>
                </c:pt>
                <c:pt idx="667">
                  <c:v>3.536591</c:v>
                </c:pt>
                <c:pt idx="668">
                  <c:v>3.536591</c:v>
                </c:pt>
                <c:pt idx="669">
                  <c:v>3.5612029999999999</c:v>
                </c:pt>
                <c:pt idx="670">
                  <c:v>3.5488970000000002</c:v>
                </c:pt>
                <c:pt idx="671">
                  <c:v>3.5529989999999998</c:v>
                </c:pt>
                <c:pt idx="672">
                  <c:v>3.5447950000000001</c:v>
                </c:pt>
                <c:pt idx="673">
                  <c:v>3.5488970000000002</c:v>
                </c:pt>
                <c:pt idx="674">
                  <c:v>3.57761</c:v>
                </c:pt>
                <c:pt idx="675">
                  <c:v>3.5529989999999998</c:v>
                </c:pt>
                <c:pt idx="676">
                  <c:v>3.57761</c:v>
                </c:pt>
                <c:pt idx="677">
                  <c:v>3.5653039999999998</c:v>
                </c:pt>
                <c:pt idx="678">
                  <c:v>3.5612029999999999</c:v>
                </c:pt>
                <c:pt idx="679">
                  <c:v>3.5694059999999999</c:v>
                </c:pt>
                <c:pt idx="680">
                  <c:v>3.57761</c:v>
                </c:pt>
                <c:pt idx="681">
                  <c:v>3.57761</c:v>
                </c:pt>
                <c:pt idx="682">
                  <c:v>3.5571009999999998</c:v>
                </c:pt>
                <c:pt idx="683">
                  <c:v>3.581712</c:v>
                </c:pt>
                <c:pt idx="684">
                  <c:v>3.5571009999999998</c:v>
                </c:pt>
                <c:pt idx="685">
                  <c:v>3.581712</c:v>
                </c:pt>
                <c:pt idx="686">
                  <c:v>3.5653039999999998</c:v>
                </c:pt>
                <c:pt idx="687">
                  <c:v>3.5612029999999999</c:v>
                </c:pt>
                <c:pt idx="688">
                  <c:v>3.5653039999999998</c:v>
                </c:pt>
                <c:pt idx="689">
                  <c:v>3.5940180000000002</c:v>
                </c:pt>
                <c:pt idx="690">
                  <c:v>3.5653039999999998</c:v>
                </c:pt>
                <c:pt idx="691">
                  <c:v>3.581712</c:v>
                </c:pt>
                <c:pt idx="692">
                  <c:v>3.5653039999999998</c:v>
                </c:pt>
                <c:pt idx="693">
                  <c:v>3.57761</c:v>
                </c:pt>
                <c:pt idx="694">
                  <c:v>3.5940180000000002</c:v>
                </c:pt>
                <c:pt idx="695">
                  <c:v>3.5899160000000001</c:v>
                </c:pt>
                <c:pt idx="696">
                  <c:v>3.581712</c:v>
                </c:pt>
                <c:pt idx="697">
                  <c:v>3.581712</c:v>
                </c:pt>
                <c:pt idx="698">
                  <c:v>3.5858140000000001</c:v>
                </c:pt>
                <c:pt idx="699">
                  <c:v>3.6063230000000002</c:v>
                </c:pt>
                <c:pt idx="700">
                  <c:v>3.5899160000000001</c:v>
                </c:pt>
                <c:pt idx="701">
                  <c:v>3.5899160000000001</c:v>
                </c:pt>
                <c:pt idx="702">
                  <c:v>3.581712</c:v>
                </c:pt>
                <c:pt idx="703">
                  <c:v>3.6022210000000001</c:v>
                </c:pt>
                <c:pt idx="704">
                  <c:v>3.6268319999999998</c:v>
                </c:pt>
                <c:pt idx="705">
                  <c:v>3.6309339999999999</c:v>
                </c:pt>
                <c:pt idx="706">
                  <c:v>3.6022210000000001</c:v>
                </c:pt>
                <c:pt idx="707">
                  <c:v>3.6063230000000002</c:v>
                </c:pt>
                <c:pt idx="708">
                  <c:v>3.5940180000000002</c:v>
                </c:pt>
                <c:pt idx="709">
                  <c:v>3.6227309999999999</c:v>
                </c:pt>
                <c:pt idx="710">
                  <c:v>3.6186289999999999</c:v>
                </c:pt>
                <c:pt idx="711">
                  <c:v>3.6022210000000001</c:v>
                </c:pt>
                <c:pt idx="712">
                  <c:v>3.6145269999999998</c:v>
                </c:pt>
                <c:pt idx="713">
                  <c:v>3.6104250000000002</c:v>
                </c:pt>
                <c:pt idx="714">
                  <c:v>3.6063230000000002</c:v>
                </c:pt>
                <c:pt idx="715">
                  <c:v>3.6104250000000002</c:v>
                </c:pt>
                <c:pt idx="716">
                  <c:v>3.6268319999999998</c:v>
                </c:pt>
                <c:pt idx="717">
                  <c:v>3.6145269999999998</c:v>
                </c:pt>
                <c:pt idx="718">
                  <c:v>3.6104250000000002</c:v>
                </c:pt>
                <c:pt idx="719">
                  <c:v>3.6145269999999998</c:v>
                </c:pt>
                <c:pt idx="720">
                  <c:v>3.6145269999999998</c:v>
                </c:pt>
                <c:pt idx="721">
                  <c:v>3.6104250000000002</c:v>
                </c:pt>
                <c:pt idx="722">
                  <c:v>3.6145269999999998</c:v>
                </c:pt>
                <c:pt idx="723">
                  <c:v>3.6514440000000001</c:v>
                </c:pt>
                <c:pt idx="724">
                  <c:v>3.6186289999999999</c:v>
                </c:pt>
                <c:pt idx="725">
                  <c:v>3.6227309999999999</c:v>
                </c:pt>
                <c:pt idx="726">
                  <c:v>3.64324</c:v>
                </c:pt>
                <c:pt idx="727">
                  <c:v>3.6350359999999999</c:v>
                </c:pt>
                <c:pt idx="728">
                  <c:v>3.6022210000000001</c:v>
                </c:pt>
                <c:pt idx="729">
                  <c:v>3.6473420000000001</c:v>
                </c:pt>
                <c:pt idx="730">
                  <c:v>3.639138</c:v>
                </c:pt>
                <c:pt idx="731">
                  <c:v>3.6309339999999999</c:v>
                </c:pt>
                <c:pt idx="732">
                  <c:v>3.6309339999999999</c:v>
                </c:pt>
                <c:pt idx="733">
                  <c:v>3.6555460000000002</c:v>
                </c:pt>
                <c:pt idx="734">
                  <c:v>3.6186289999999999</c:v>
                </c:pt>
                <c:pt idx="735">
                  <c:v>3.6596479999999998</c:v>
                </c:pt>
                <c:pt idx="736">
                  <c:v>3.6309339999999999</c:v>
                </c:pt>
                <c:pt idx="737">
                  <c:v>3.6350359999999999</c:v>
                </c:pt>
                <c:pt idx="738">
                  <c:v>3.6350359999999999</c:v>
                </c:pt>
                <c:pt idx="739">
                  <c:v>3.6514440000000001</c:v>
                </c:pt>
                <c:pt idx="740">
                  <c:v>3.6473420000000001</c:v>
                </c:pt>
                <c:pt idx="741">
                  <c:v>3.6637490000000001</c:v>
                </c:pt>
                <c:pt idx="742">
                  <c:v>3.6637490000000001</c:v>
                </c:pt>
                <c:pt idx="743">
                  <c:v>3.64324</c:v>
                </c:pt>
                <c:pt idx="744">
                  <c:v>3.6596479999999998</c:v>
                </c:pt>
                <c:pt idx="745">
                  <c:v>3.64324</c:v>
                </c:pt>
                <c:pt idx="746">
                  <c:v>3.6555460000000002</c:v>
                </c:pt>
                <c:pt idx="747">
                  <c:v>3.6514440000000001</c:v>
                </c:pt>
                <c:pt idx="748">
                  <c:v>3.6514440000000001</c:v>
                </c:pt>
                <c:pt idx="749">
                  <c:v>3.6514440000000001</c:v>
                </c:pt>
                <c:pt idx="750">
                  <c:v>3.6760549999999999</c:v>
                </c:pt>
                <c:pt idx="751">
                  <c:v>3.6678510000000002</c:v>
                </c:pt>
                <c:pt idx="752">
                  <c:v>3.6760549999999999</c:v>
                </c:pt>
                <c:pt idx="753">
                  <c:v>3.6801569999999999</c:v>
                </c:pt>
                <c:pt idx="754">
                  <c:v>3.684259</c:v>
                </c:pt>
                <c:pt idx="755">
                  <c:v>3.6637490000000001</c:v>
                </c:pt>
                <c:pt idx="756">
                  <c:v>3.6637490000000001</c:v>
                </c:pt>
                <c:pt idx="757">
                  <c:v>3.6760549999999999</c:v>
                </c:pt>
              </c:numCache>
            </c:numRef>
          </c:xVal>
          <c:yVal>
            <c:numRef>
              <c:f>'Chacterising model PV cell'!$W$5:$W$762</c:f>
              <c:numCache>
                <c:formatCode>General</c:formatCode>
                <c:ptCount val="758"/>
                <c:pt idx="0">
                  <c:v>1.8921159999999999E-2</c:v>
                </c:pt>
                <c:pt idx="1">
                  <c:v>1.8960540000000001E-2</c:v>
                </c:pt>
                <c:pt idx="2">
                  <c:v>1.7362450000000001E-2</c:v>
                </c:pt>
                <c:pt idx="3">
                  <c:v>1.76463E-2</c:v>
                </c:pt>
                <c:pt idx="4">
                  <c:v>2.0433929999999999E-2</c:v>
                </c:pt>
                <c:pt idx="5">
                  <c:v>1.999913E-2</c:v>
                </c:pt>
                <c:pt idx="6">
                  <c:v>2.382045E-2</c:v>
                </c:pt>
                <c:pt idx="7">
                  <c:v>2.2506200000000001E-2</c:v>
                </c:pt>
                <c:pt idx="8">
                  <c:v>2.4729419999999998E-2</c:v>
                </c:pt>
                <c:pt idx="9">
                  <c:v>2.3542750000000001E-2</c:v>
                </c:pt>
                <c:pt idx="10">
                  <c:v>2.5393929999999999E-2</c:v>
                </c:pt>
                <c:pt idx="11">
                  <c:v>2.835056E-2</c:v>
                </c:pt>
                <c:pt idx="12">
                  <c:v>2.940516E-2</c:v>
                </c:pt>
                <c:pt idx="13">
                  <c:v>2.778779E-2</c:v>
                </c:pt>
                <c:pt idx="14">
                  <c:v>3.200944E-2</c:v>
                </c:pt>
                <c:pt idx="15">
                  <c:v>3.1768249999999998E-2</c:v>
                </c:pt>
                <c:pt idx="16">
                  <c:v>3.362271E-2</c:v>
                </c:pt>
                <c:pt idx="17">
                  <c:v>3.2383530000000001E-2</c:v>
                </c:pt>
                <c:pt idx="18">
                  <c:v>3.3742069999999999E-2</c:v>
                </c:pt>
                <c:pt idx="19">
                  <c:v>3.4491899999999999E-2</c:v>
                </c:pt>
                <c:pt idx="20">
                  <c:v>3.5912800000000002E-2</c:v>
                </c:pt>
                <c:pt idx="21">
                  <c:v>3.7906309999999999E-2</c:v>
                </c:pt>
                <c:pt idx="22">
                  <c:v>3.7327529999999998E-2</c:v>
                </c:pt>
                <c:pt idx="23">
                  <c:v>3.6916940000000002E-2</c:v>
                </c:pt>
                <c:pt idx="24">
                  <c:v>4.0563509999999997E-2</c:v>
                </c:pt>
                <c:pt idx="25">
                  <c:v>4.0015910000000002E-2</c:v>
                </c:pt>
                <c:pt idx="26">
                  <c:v>4.3758869999999998E-2</c:v>
                </c:pt>
                <c:pt idx="27">
                  <c:v>4.7393959999999999E-2</c:v>
                </c:pt>
                <c:pt idx="28">
                  <c:v>4.7376740000000001E-2</c:v>
                </c:pt>
                <c:pt idx="29">
                  <c:v>4.5898000000000001E-2</c:v>
                </c:pt>
                <c:pt idx="30">
                  <c:v>4.866554E-2</c:v>
                </c:pt>
                <c:pt idx="31">
                  <c:v>5.2330160000000001E-2</c:v>
                </c:pt>
                <c:pt idx="32">
                  <c:v>5.2087330000000001E-2</c:v>
                </c:pt>
                <c:pt idx="33">
                  <c:v>5.3596009999999999E-2</c:v>
                </c:pt>
                <c:pt idx="34">
                  <c:v>5.4296610000000002E-2</c:v>
                </c:pt>
                <c:pt idx="35">
                  <c:v>5.6416460000000002E-2</c:v>
                </c:pt>
                <c:pt idx="36">
                  <c:v>5.5738009999999998E-2</c:v>
                </c:pt>
                <c:pt idx="37">
                  <c:v>5.5473849999999998E-2</c:v>
                </c:pt>
                <c:pt idx="38">
                  <c:v>5.7128539999999998E-2</c:v>
                </c:pt>
                <c:pt idx="39">
                  <c:v>5.9395660000000003E-2</c:v>
                </c:pt>
                <c:pt idx="40">
                  <c:v>5.984809E-2</c:v>
                </c:pt>
                <c:pt idx="41">
                  <c:v>6.1134439999999998E-2</c:v>
                </c:pt>
                <c:pt idx="42">
                  <c:v>6.1440439999999999E-2</c:v>
                </c:pt>
                <c:pt idx="43">
                  <c:v>6.2485600000000002E-2</c:v>
                </c:pt>
                <c:pt idx="44">
                  <c:v>6.6679359999999993E-2</c:v>
                </c:pt>
                <c:pt idx="45">
                  <c:v>6.3871220000000006E-2</c:v>
                </c:pt>
                <c:pt idx="46">
                  <c:v>6.4719490000000005E-2</c:v>
                </c:pt>
                <c:pt idx="47">
                  <c:v>6.7193749999999997E-2</c:v>
                </c:pt>
                <c:pt idx="48">
                  <c:v>6.6947629999999994E-2</c:v>
                </c:pt>
                <c:pt idx="49">
                  <c:v>6.8169980000000005E-2</c:v>
                </c:pt>
                <c:pt idx="50">
                  <c:v>6.9066669999999997E-2</c:v>
                </c:pt>
                <c:pt idx="51">
                  <c:v>6.8547369999999996E-2</c:v>
                </c:pt>
                <c:pt idx="52">
                  <c:v>6.9346400000000002E-2</c:v>
                </c:pt>
                <c:pt idx="53">
                  <c:v>7.0553190000000002E-2</c:v>
                </c:pt>
                <c:pt idx="54">
                  <c:v>7.1019979999999996E-2</c:v>
                </c:pt>
                <c:pt idx="55">
                  <c:v>7.3925350000000001E-2</c:v>
                </c:pt>
                <c:pt idx="56">
                  <c:v>7.3267810000000003E-2</c:v>
                </c:pt>
                <c:pt idx="57">
                  <c:v>7.4483599999999997E-2</c:v>
                </c:pt>
                <c:pt idx="58">
                  <c:v>7.4132480000000001E-2</c:v>
                </c:pt>
                <c:pt idx="59">
                  <c:v>7.4387620000000002E-2</c:v>
                </c:pt>
                <c:pt idx="60">
                  <c:v>7.5999670000000005E-2</c:v>
                </c:pt>
                <c:pt idx="61">
                  <c:v>7.5624339999999998E-2</c:v>
                </c:pt>
                <c:pt idx="62">
                  <c:v>7.6351589999999997E-2</c:v>
                </c:pt>
                <c:pt idx="63">
                  <c:v>7.8345940000000003E-2</c:v>
                </c:pt>
                <c:pt idx="64">
                  <c:v>7.7938629999999995E-2</c:v>
                </c:pt>
                <c:pt idx="65">
                  <c:v>7.8245040000000002E-2</c:v>
                </c:pt>
                <c:pt idx="66">
                  <c:v>7.8453410000000001E-2</c:v>
                </c:pt>
                <c:pt idx="67">
                  <c:v>7.9814049999999997E-2</c:v>
                </c:pt>
                <c:pt idx="68">
                  <c:v>8.0836190000000002E-2</c:v>
                </c:pt>
                <c:pt idx="69">
                  <c:v>8.1524360000000004E-2</c:v>
                </c:pt>
                <c:pt idx="70">
                  <c:v>8.0674319999999994E-2</c:v>
                </c:pt>
                <c:pt idx="71">
                  <c:v>8.2085340000000007E-2</c:v>
                </c:pt>
                <c:pt idx="72">
                  <c:v>7.9804520000000004E-2</c:v>
                </c:pt>
                <c:pt idx="73">
                  <c:v>8.1833349999999999E-2</c:v>
                </c:pt>
                <c:pt idx="74">
                  <c:v>8.1088359999999998E-2</c:v>
                </c:pt>
                <c:pt idx="75">
                  <c:v>8.4320690000000004E-2</c:v>
                </c:pt>
                <c:pt idx="76">
                  <c:v>8.1019289999999994E-2</c:v>
                </c:pt>
                <c:pt idx="77">
                  <c:v>8.4045320000000007E-2</c:v>
                </c:pt>
                <c:pt idx="78">
                  <c:v>8.4953769999999998E-2</c:v>
                </c:pt>
                <c:pt idx="79">
                  <c:v>8.4243289999999998E-2</c:v>
                </c:pt>
                <c:pt idx="80">
                  <c:v>8.2892439999999998E-2</c:v>
                </c:pt>
                <c:pt idx="81">
                  <c:v>8.5488980000000006E-2</c:v>
                </c:pt>
                <c:pt idx="82">
                  <c:v>7.7391169999999995E-2</c:v>
                </c:pt>
                <c:pt idx="83">
                  <c:v>8.9301549999999993E-2</c:v>
                </c:pt>
                <c:pt idx="84">
                  <c:v>8.7803000000000006E-2</c:v>
                </c:pt>
                <c:pt idx="85">
                  <c:v>8.8013350000000004E-2</c:v>
                </c:pt>
                <c:pt idx="86">
                  <c:v>8.6270890000000003E-2</c:v>
                </c:pt>
                <c:pt idx="87">
                  <c:v>8.7516099999999999E-2</c:v>
                </c:pt>
                <c:pt idx="88">
                  <c:v>8.9475040000000006E-2</c:v>
                </c:pt>
                <c:pt idx="89">
                  <c:v>8.9347040000000003E-2</c:v>
                </c:pt>
                <c:pt idx="90">
                  <c:v>9.004848E-2</c:v>
                </c:pt>
                <c:pt idx="91">
                  <c:v>9.0076729999999994E-2</c:v>
                </c:pt>
                <c:pt idx="92">
                  <c:v>9.0412560000000003E-2</c:v>
                </c:pt>
                <c:pt idx="93">
                  <c:v>8.9868199999999995E-2</c:v>
                </c:pt>
                <c:pt idx="94">
                  <c:v>9.0304200000000001E-2</c:v>
                </c:pt>
                <c:pt idx="95">
                  <c:v>9.1335700000000006E-2</c:v>
                </c:pt>
                <c:pt idx="96">
                  <c:v>9.1616680000000006E-2</c:v>
                </c:pt>
                <c:pt idx="97">
                  <c:v>9.2478379999999999E-2</c:v>
                </c:pt>
                <c:pt idx="98">
                  <c:v>9.289393E-2</c:v>
                </c:pt>
                <c:pt idx="99">
                  <c:v>9.2054689999999995E-2</c:v>
                </c:pt>
                <c:pt idx="100">
                  <c:v>9.2627219999999996E-2</c:v>
                </c:pt>
                <c:pt idx="101">
                  <c:v>9.1109839999999997E-2</c:v>
                </c:pt>
                <c:pt idx="102">
                  <c:v>9.3876509999999996E-2</c:v>
                </c:pt>
                <c:pt idx="103">
                  <c:v>9.3732850000000006E-2</c:v>
                </c:pt>
                <c:pt idx="104">
                  <c:v>9.3453060000000004E-2</c:v>
                </c:pt>
                <c:pt idx="105">
                  <c:v>9.2473769999999997E-2</c:v>
                </c:pt>
                <c:pt idx="106">
                  <c:v>9.4100580000000003E-2</c:v>
                </c:pt>
                <c:pt idx="107">
                  <c:v>9.4734180000000001E-2</c:v>
                </c:pt>
                <c:pt idx="108">
                  <c:v>9.4858449999999997E-2</c:v>
                </c:pt>
                <c:pt idx="109">
                  <c:v>9.5541420000000002E-2</c:v>
                </c:pt>
                <c:pt idx="110">
                  <c:v>9.5456250000000006E-2</c:v>
                </c:pt>
                <c:pt idx="111">
                  <c:v>9.6443769999999998E-2</c:v>
                </c:pt>
                <c:pt idx="112">
                  <c:v>9.5054360000000004E-2</c:v>
                </c:pt>
                <c:pt idx="113">
                  <c:v>9.5320580000000002E-2</c:v>
                </c:pt>
                <c:pt idx="114">
                  <c:v>9.6385419999999999E-2</c:v>
                </c:pt>
                <c:pt idx="115">
                  <c:v>9.5494350000000006E-2</c:v>
                </c:pt>
                <c:pt idx="116">
                  <c:v>9.5275159999999998E-2</c:v>
                </c:pt>
                <c:pt idx="117">
                  <c:v>9.7868109999999994E-2</c:v>
                </c:pt>
                <c:pt idx="118">
                  <c:v>9.6432290000000004E-2</c:v>
                </c:pt>
                <c:pt idx="119">
                  <c:v>9.7738740000000005E-2</c:v>
                </c:pt>
                <c:pt idx="120">
                  <c:v>9.7063540000000004E-2</c:v>
                </c:pt>
                <c:pt idx="121">
                  <c:v>9.6664700000000006E-2</c:v>
                </c:pt>
                <c:pt idx="122">
                  <c:v>9.852698E-2</c:v>
                </c:pt>
                <c:pt idx="123">
                  <c:v>9.7490309999999997E-2</c:v>
                </c:pt>
                <c:pt idx="124">
                  <c:v>9.8973920000000007E-2</c:v>
                </c:pt>
                <c:pt idx="125">
                  <c:v>9.909134E-2</c:v>
                </c:pt>
                <c:pt idx="126">
                  <c:v>0.1007016</c:v>
                </c:pt>
                <c:pt idx="127">
                  <c:v>9.9519399999999994E-2</c:v>
                </c:pt>
                <c:pt idx="128">
                  <c:v>9.843644E-2</c:v>
                </c:pt>
                <c:pt idx="129">
                  <c:v>9.963988E-2</c:v>
                </c:pt>
                <c:pt idx="130">
                  <c:v>9.773569E-2</c:v>
                </c:pt>
                <c:pt idx="131">
                  <c:v>0.10041750000000001</c:v>
                </c:pt>
                <c:pt idx="132">
                  <c:v>9.9012530000000001E-2</c:v>
                </c:pt>
                <c:pt idx="133">
                  <c:v>0.1006539</c:v>
                </c:pt>
                <c:pt idx="134">
                  <c:v>9.967666E-2</c:v>
                </c:pt>
                <c:pt idx="135">
                  <c:v>0.1001909</c:v>
                </c:pt>
                <c:pt idx="136">
                  <c:v>0.10060520000000001</c:v>
                </c:pt>
                <c:pt idx="137">
                  <c:v>9.9937209999999999E-2</c:v>
                </c:pt>
                <c:pt idx="138">
                  <c:v>0.1001722</c:v>
                </c:pt>
                <c:pt idx="139">
                  <c:v>0.10001640000000001</c:v>
                </c:pt>
                <c:pt idx="140">
                  <c:v>0.1007378</c:v>
                </c:pt>
                <c:pt idx="141">
                  <c:v>0.10047399999999999</c:v>
                </c:pt>
                <c:pt idx="142">
                  <c:v>9.9892690000000006E-2</c:v>
                </c:pt>
                <c:pt idx="143">
                  <c:v>0.1015187</c:v>
                </c:pt>
                <c:pt idx="144">
                  <c:v>0.1019018</c:v>
                </c:pt>
                <c:pt idx="145">
                  <c:v>0.1012458</c:v>
                </c:pt>
                <c:pt idx="146">
                  <c:v>0.1023467</c:v>
                </c:pt>
                <c:pt idx="147">
                  <c:v>0.1024127</c:v>
                </c:pt>
                <c:pt idx="148">
                  <c:v>0.1025211</c:v>
                </c:pt>
                <c:pt idx="149">
                  <c:v>0.1020779</c:v>
                </c:pt>
                <c:pt idx="150">
                  <c:v>0.1035644</c:v>
                </c:pt>
                <c:pt idx="151">
                  <c:v>0.1017866</c:v>
                </c:pt>
                <c:pt idx="152">
                  <c:v>0.1020827</c:v>
                </c:pt>
                <c:pt idx="153">
                  <c:v>0.1035565</c:v>
                </c:pt>
                <c:pt idx="154">
                  <c:v>0.1024346</c:v>
                </c:pt>
                <c:pt idx="155">
                  <c:v>0.10314089999999999</c:v>
                </c:pt>
                <c:pt idx="156">
                  <c:v>0.10296130000000001</c:v>
                </c:pt>
                <c:pt idx="157">
                  <c:v>0.10229580000000001</c:v>
                </c:pt>
                <c:pt idx="158">
                  <c:v>0.1046586</c:v>
                </c:pt>
                <c:pt idx="159">
                  <c:v>0.10476829999999999</c:v>
                </c:pt>
                <c:pt idx="160">
                  <c:v>0.1034262</c:v>
                </c:pt>
                <c:pt idx="161">
                  <c:v>0.1035664</c:v>
                </c:pt>
                <c:pt idx="162">
                  <c:v>0.1025093</c:v>
                </c:pt>
                <c:pt idx="163">
                  <c:v>0.1032849</c:v>
                </c:pt>
                <c:pt idx="164">
                  <c:v>0.1034703</c:v>
                </c:pt>
                <c:pt idx="165">
                  <c:v>0.1039042</c:v>
                </c:pt>
                <c:pt idx="166">
                  <c:v>0.1053014</c:v>
                </c:pt>
                <c:pt idx="167">
                  <c:v>0.1037163</c:v>
                </c:pt>
                <c:pt idx="168">
                  <c:v>0.102477</c:v>
                </c:pt>
                <c:pt idx="169">
                  <c:v>0.1041231</c:v>
                </c:pt>
                <c:pt idx="170">
                  <c:v>0.10434740000000001</c:v>
                </c:pt>
                <c:pt idx="171">
                  <c:v>0.1046366</c:v>
                </c:pt>
                <c:pt idx="172">
                  <c:v>0.1049499</c:v>
                </c:pt>
                <c:pt idx="173">
                  <c:v>0.10441300000000001</c:v>
                </c:pt>
                <c:pt idx="174">
                  <c:v>0.1027906</c:v>
                </c:pt>
                <c:pt idx="175">
                  <c:v>0.10425280000000001</c:v>
                </c:pt>
                <c:pt idx="176">
                  <c:v>0.1029627</c:v>
                </c:pt>
                <c:pt idx="177">
                  <c:v>0.10461670000000001</c:v>
                </c:pt>
                <c:pt idx="178">
                  <c:v>0.1049341</c:v>
                </c:pt>
                <c:pt idx="179">
                  <c:v>0.1037346</c:v>
                </c:pt>
                <c:pt idx="180">
                  <c:v>0.10458290000000001</c:v>
                </c:pt>
                <c:pt idx="181">
                  <c:v>0.1037346</c:v>
                </c:pt>
                <c:pt idx="182">
                  <c:v>0.10353850000000001</c:v>
                </c:pt>
                <c:pt idx="183">
                  <c:v>0.1044576</c:v>
                </c:pt>
                <c:pt idx="184">
                  <c:v>0.1044576</c:v>
                </c:pt>
                <c:pt idx="185">
                  <c:v>0.1044736</c:v>
                </c:pt>
                <c:pt idx="186">
                  <c:v>0.1042742</c:v>
                </c:pt>
                <c:pt idx="187">
                  <c:v>0.10515770000000001</c:v>
                </c:pt>
                <c:pt idx="188">
                  <c:v>0.1043029</c:v>
                </c:pt>
                <c:pt idx="189">
                  <c:v>0.1047303</c:v>
                </c:pt>
                <c:pt idx="190">
                  <c:v>0.10371420000000001</c:v>
                </c:pt>
                <c:pt idx="191">
                  <c:v>0.1037449</c:v>
                </c:pt>
                <c:pt idx="192">
                  <c:v>0.1039639</c:v>
                </c:pt>
                <c:pt idx="193">
                  <c:v>0.10457180000000001</c:v>
                </c:pt>
                <c:pt idx="194">
                  <c:v>0.1043847</c:v>
                </c:pt>
                <c:pt idx="195">
                  <c:v>0.10460659999999999</c:v>
                </c:pt>
                <c:pt idx="196">
                  <c:v>0.10461760000000001</c:v>
                </c:pt>
                <c:pt idx="197">
                  <c:v>0.105657</c:v>
                </c:pt>
                <c:pt idx="198">
                  <c:v>0.10440919999999999</c:v>
                </c:pt>
                <c:pt idx="199">
                  <c:v>0.1046207</c:v>
                </c:pt>
                <c:pt idx="200">
                  <c:v>0.1046208</c:v>
                </c:pt>
                <c:pt idx="201">
                  <c:v>0.1044132</c:v>
                </c:pt>
                <c:pt idx="202">
                  <c:v>0.1031735</c:v>
                </c:pt>
                <c:pt idx="203">
                  <c:v>0.1046207</c:v>
                </c:pt>
                <c:pt idx="204">
                  <c:v>0.1048258</c:v>
                </c:pt>
                <c:pt idx="205">
                  <c:v>0.1044057</c:v>
                </c:pt>
                <c:pt idx="206">
                  <c:v>0.1046063</c:v>
                </c:pt>
                <c:pt idx="207">
                  <c:v>0.1044057</c:v>
                </c:pt>
                <c:pt idx="208">
                  <c:v>0.1046108</c:v>
                </c:pt>
                <c:pt idx="209">
                  <c:v>0.1039774</c:v>
                </c:pt>
                <c:pt idx="210">
                  <c:v>0.104187</c:v>
                </c:pt>
                <c:pt idx="211">
                  <c:v>0.10271959999999999</c:v>
                </c:pt>
                <c:pt idx="212">
                  <c:v>0.1035633</c:v>
                </c:pt>
                <c:pt idx="213">
                  <c:v>0.1033485</c:v>
                </c:pt>
                <c:pt idx="214">
                  <c:v>0.10271959999999999</c:v>
                </c:pt>
                <c:pt idx="215">
                  <c:v>0.1018713</c:v>
                </c:pt>
                <c:pt idx="216">
                  <c:v>0.10313410000000001</c:v>
                </c:pt>
                <c:pt idx="217">
                  <c:v>0.10251300000000001</c:v>
                </c:pt>
                <c:pt idx="218">
                  <c:v>0.1022922</c:v>
                </c:pt>
                <c:pt idx="219">
                  <c:v>0.1034595</c:v>
                </c:pt>
                <c:pt idx="220">
                  <c:v>0.10205699999999999</c:v>
                </c:pt>
                <c:pt idx="221">
                  <c:v>0.1009849</c:v>
                </c:pt>
                <c:pt idx="222">
                  <c:v>0.1028182</c:v>
                </c:pt>
                <c:pt idx="223">
                  <c:v>0.1024236</c:v>
                </c:pt>
                <c:pt idx="224">
                  <c:v>0.1026045</c:v>
                </c:pt>
                <c:pt idx="225">
                  <c:v>0.103032</c:v>
                </c:pt>
                <c:pt idx="226">
                  <c:v>0.10157190000000001</c:v>
                </c:pt>
                <c:pt idx="227">
                  <c:v>0.102315</c:v>
                </c:pt>
                <c:pt idx="228">
                  <c:v>0.1021589</c:v>
                </c:pt>
                <c:pt idx="229">
                  <c:v>0.1033114</c:v>
                </c:pt>
                <c:pt idx="230">
                  <c:v>0.1028543</c:v>
                </c:pt>
                <c:pt idx="231">
                  <c:v>0.1030944</c:v>
                </c:pt>
                <c:pt idx="232">
                  <c:v>0.10183979999999999</c:v>
                </c:pt>
                <c:pt idx="233">
                  <c:v>0.102343</c:v>
                </c:pt>
                <c:pt idx="234">
                  <c:v>0.1015998</c:v>
                </c:pt>
                <c:pt idx="235">
                  <c:v>0.1023158</c:v>
                </c:pt>
                <c:pt idx="236">
                  <c:v>0.10283050000000001</c:v>
                </c:pt>
                <c:pt idx="237">
                  <c:v>0.1026702</c:v>
                </c:pt>
                <c:pt idx="238">
                  <c:v>0.1019327</c:v>
                </c:pt>
                <c:pt idx="239">
                  <c:v>0.102699</c:v>
                </c:pt>
                <c:pt idx="240">
                  <c:v>0.1031487</c:v>
                </c:pt>
                <c:pt idx="241">
                  <c:v>0.1030814</c:v>
                </c:pt>
                <c:pt idx="242">
                  <c:v>0.1026691</c:v>
                </c:pt>
                <c:pt idx="243">
                  <c:v>0.10216790000000001</c:v>
                </c:pt>
                <c:pt idx="244">
                  <c:v>0.1029588</c:v>
                </c:pt>
                <c:pt idx="245">
                  <c:v>0.1028578</c:v>
                </c:pt>
                <c:pt idx="246">
                  <c:v>0.10259840000000001</c:v>
                </c:pt>
                <c:pt idx="247">
                  <c:v>0.10073509999999999</c:v>
                </c:pt>
                <c:pt idx="248">
                  <c:v>0.1024105</c:v>
                </c:pt>
                <c:pt idx="249">
                  <c:v>0.1025103</c:v>
                </c:pt>
                <c:pt idx="250">
                  <c:v>0.10125430000000001</c:v>
                </c:pt>
                <c:pt idx="251">
                  <c:v>0.1016251</c:v>
                </c:pt>
                <c:pt idx="252">
                  <c:v>0.10136009999999999</c:v>
                </c:pt>
                <c:pt idx="253">
                  <c:v>0.1018106</c:v>
                </c:pt>
                <c:pt idx="254">
                  <c:v>0.1011909</c:v>
                </c:pt>
                <c:pt idx="255">
                  <c:v>0.10146090000000001</c:v>
                </c:pt>
                <c:pt idx="256">
                  <c:v>0.10164769999999999</c:v>
                </c:pt>
                <c:pt idx="257">
                  <c:v>0.101329</c:v>
                </c:pt>
                <c:pt idx="258">
                  <c:v>0.1012835</c:v>
                </c:pt>
                <c:pt idx="259">
                  <c:v>0.1023762</c:v>
                </c:pt>
                <c:pt idx="260">
                  <c:v>0.1012835</c:v>
                </c:pt>
                <c:pt idx="261">
                  <c:v>0.1016005</c:v>
                </c:pt>
                <c:pt idx="262">
                  <c:v>0.1008131</c:v>
                </c:pt>
                <c:pt idx="263">
                  <c:v>0.10171139999999999</c:v>
                </c:pt>
                <c:pt idx="264">
                  <c:v>0.1007825</c:v>
                </c:pt>
                <c:pt idx="265">
                  <c:v>0.1011724</c:v>
                </c:pt>
                <c:pt idx="266">
                  <c:v>0.1005829</c:v>
                </c:pt>
                <c:pt idx="267">
                  <c:v>0.1016726</c:v>
                </c:pt>
                <c:pt idx="268">
                  <c:v>9.9677260000000004E-2</c:v>
                </c:pt>
                <c:pt idx="269">
                  <c:v>0.1008497</c:v>
                </c:pt>
                <c:pt idx="270">
                  <c:v>0.1020853</c:v>
                </c:pt>
                <c:pt idx="271">
                  <c:v>9.9915889999999993E-2</c:v>
                </c:pt>
                <c:pt idx="272">
                  <c:v>0.1010269</c:v>
                </c:pt>
                <c:pt idx="273">
                  <c:v>0.1013811</c:v>
                </c:pt>
                <c:pt idx="274">
                  <c:v>0.1003734</c:v>
                </c:pt>
                <c:pt idx="275">
                  <c:v>0.1027021</c:v>
                </c:pt>
                <c:pt idx="276">
                  <c:v>9.8909700000000003E-2</c:v>
                </c:pt>
                <c:pt idx="277">
                  <c:v>0.10137110000000001</c:v>
                </c:pt>
                <c:pt idx="278">
                  <c:v>0.1005474</c:v>
                </c:pt>
                <c:pt idx="279">
                  <c:v>0.1006572</c:v>
                </c:pt>
                <c:pt idx="280">
                  <c:v>0.1003247</c:v>
                </c:pt>
                <c:pt idx="281">
                  <c:v>0.1013901</c:v>
                </c:pt>
                <c:pt idx="282">
                  <c:v>9.8820900000000003E-2</c:v>
                </c:pt>
                <c:pt idx="283">
                  <c:v>0.1000847</c:v>
                </c:pt>
                <c:pt idx="284">
                  <c:v>0.10039289999999999</c:v>
                </c:pt>
                <c:pt idx="285">
                  <c:v>9.9534499999999998E-2</c:v>
                </c:pt>
                <c:pt idx="286">
                  <c:v>0.10025580000000001</c:v>
                </c:pt>
                <c:pt idx="287">
                  <c:v>9.9463499999999996E-2</c:v>
                </c:pt>
                <c:pt idx="288">
                  <c:v>9.8785869999999998E-2</c:v>
                </c:pt>
                <c:pt idx="289">
                  <c:v>9.9413719999999997E-2</c:v>
                </c:pt>
                <c:pt idx="290">
                  <c:v>9.8853239999999995E-2</c:v>
                </c:pt>
                <c:pt idx="291">
                  <c:v>9.8853239999999995E-2</c:v>
                </c:pt>
                <c:pt idx="292">
                  <c:v>9.9506780000000003E-2</c:v>
                </c:pt>
                <c:pt idx="293">
                  <c:v>9.9696489999999999E-2</c:v>
                </c:pt>
                <c:pt idx="294">
                  <c:v>9.9364240000000006E-2</c:v>
                </c:pt>
                <c:pt idx="295">
                  <c:v>9.8873559999999999E-2</c:v>
                </c:pt>
                <c:pt idx="296">
                  <c:v>9.993291E-2</c:v>
                </c:pt>
                <c:pt idx="297">
                  <c:v>9.8793809999999996E-2</c:v>
                </c:pt>
                <c:pt idx="298">
                  <c:v>9.8629739999999994E-2</c:v>
                </c:pt>
                <c:pt idx="299">
                  <c:v>9.8547339999999997E-2</c:v>
                </c:pt>
                <c:pt idx="300">
                  <c:v>9.8281579999999993E-2</c:v>
                </c:pt>
                <c:pt idx="301">
                  <c:v>9.8793809999999996E-2</c:v>
                </c:pt>
                <c:pt idx="302">
                  <c:v>9.9942340000000005E-2</c:v>
                </c:pt>
                <c:pt idx="303">
                  <c:v>9.7943509999999998E-2</c:v>
                </c:pt>
                <c:pt idx="304">
                  <c:v>9.7212499999999993E-2</c:v>
                </c:pt>
                <c:pt idx="305">
                  <c:v>9.7693639999999998E-2</c:v>
                </c:pt>
                <c:pt idx="306">
                  <c:v>9.8942929999999998E-2</c:v>
                </c:pt>
                <c:pt idx="307">
                  <c:v>9.7283809999999998E-2</c:v>
                </c:pt>
                <c:pt idx="308">
                  <c:v>9.7739839999999995E-2</c:v>
                </c:pt>
                <c:pt idx="309">
                  <c:v>9.7353490000000001E-2</c:v>
                </c:pt>
                <c:pt idx="310">
                  <c:v>9.7457890000000005E-2</c:v>
                </c:pt>
                <c:pt idx="311">
                  <c:v>9.8440399999999997E-2</c:v>
                </c:pt>
                <c:pt idx="312">
                  <c:v>9.6574699999999999E-2</c:v>
                </c:pt>
                <c:pt idx="313">
                  <c:v>9.8630010000000004E-2</c:v>
                </c:pt>
                <c:pt idx="314">
                  <c:v>9.7236030000000001E-2</c:v>
                </c:pt>
                <c:pt idx="315">
                  <c:v>9.7204739999999998E-2</c:v>
                </c:pt>
                <c:pt idx="316">
                  <c:v>9.5587430000000001E-2</c:v>
                </c:pt>
                <c:pt idx="317">
                  <c:v>9.8464839999999998E-2</c:v>
                </c:pt>
                <c:pt idx="318">
                  <c:v>9.5939070000000001E-2</c:v>
                </c:pt>
                <c:pt idx="319">
                  <c:v>9.7851869999999994E-2</c:v>
                </c:pt>
                <c:pt idx="320">
                  <c:v>9.9777249999999998E-2</c:v>
                </c:pt>
                <c:pt idx="321">
                  <c:v>9.6003260000000007E-2</c:v>
                </c:pt>
                <c:pt idx="322">
                  <c:v>9.6772369999999996E-2</c:v>
                </c:pt>
                <c:pt idx="323">
                  <c:v>9.6157069999999997E-2</c:v>
                </c:pt>
                <c:pt idx="324">
                  <c:v>9.5491240000000005E-2</c:v>
                </c:pt>
                <c:pt idx="325">
                  <c:v>9.7174239999999995E-2</c:v>
                </c:pt>
                <c:pt idx="326">
                  <c:v>9.5740130000000007E-2</c:v>
                </c:pt>
                <c:pt idx="327">
                  <c:v>9.5845589999999994E-2</c:v>
                </c:pt>
                <c:pt idx="328">
                  <c:v>9.5892309999999994E-2</c:v>
                </c:pt>
                <c:pt idx="329">
                  <c:v>9.5482059999999994E-2</c:v>
                </c:pt>
                <c:pt idx="330">
                  <c:v>9.5650849999999996E-2</c:v>
                </c:pt>
                <c:pt idx="331">
                  <c:v>9.6283519999999997E-2</c:v>
                </c:pt>
                <c:pt idx="332">
                  <c:v>9.6251370000000003E-2</c:v>
                </c:pt>
                <c:pt idx="333">
                  <c:v>9.4673480000000004E-2</c:v>
                </c:pt>
                <c:pt idx="334">
                  <c:v>9.4569029999999998E-2</c:v>
                </c:pt>
                <c:pt idx="335">
                  <c:v>9.3526949999999998E-2</c:v>
                </c:pt>
                <c:pt idx="336">
                  <c:v>9.5644900000000005E-2</c:v>
                </c:pt>
                <c:pt idx="337">
                  <c:v>9.5084550000000004E-2</c:v>
                </c:pt>
                <c:pt idx="338">
                  <c:v>9.5264139999999997E-2</c:v>
                </c:pt>
                <c:pt idx="339">
                  <c:v>9.4588050000000007E-2</c:v>
                </c:pt>
                <c:pt idx="340">
                  <c:v>9.3738089999999996E-2</c:v>
                </c:pt>
                <c:pt idx="341">
                  <c:v>9.4909590000000002E-2</c:v>
                </c:pt>
                <c:pt idx="342">
                  <c:v>9.4881740000000006E-2</c:v>
                </c:pt>
                <c:pt idx="343">
                  <c:v>9.3821619999999994E-2</c:v>
                </c:pt>
                <c:pt idx="344">
                  <c:v>9.4086660000000003E-2</c:v>
                </c:pt>
                <c:pt idx="345">
                  <c:v>9.3890370000000001E-2</c:v>
                </c:pt>
                <c:pt idx="346">
                  <c:v>9.5542820000000001E-2</c:v>
                </c:pt>
                <c:pt idx="347">
                  <c:v>9.4547649999999997E-2</c:v>
                </c:pt>
                <c:pt idx="348">
                  <c:v>9.3869090000000002E-2</c:v>
                </c:pt>
                <c:pt idx="349">
                  <c:v>9.3230649999999998E-2</c:v>
                </c:pt>
                <c:pt idx="350">
                  <c:v>9.2552899999999994E-2</c:v>
                </c:pt>
                <c:pt idx="351">
                  <c:v>9.3816750000000004E-2</c:v>
                </c:pt>
                <c:pt idx="352">
                  <c:v>9.328786E-2</c:v>
                </c:pt>
                <c:pt idx="353">
                  <c:v>9.2978679999999994E-2</c:v>
                </c:pt>
                <c:pt idx="354">
                  <c:v>9.2324639999999999E-2</c:v>
                </c:pt>
                <c:pt idx="355">
                  <c:v>9.3559059999999999E-2</c:v>
                </c:pt>
                <c:pt idx="356">
                  <c:v>9.2614180000000004E-2</c:v>
                </c:pt>
                <c:pt idx="357">
                  <c:v>9.2605199999999999E-2</c:v>
                </c:pt>
                <c:pt idx="358">
                  <c:v>9.1522099999999995E-2</c:v>
                </c:pt>
                <c:pt idx="359">
                  <c:v>9.2474310000000004E-2</c:v>
                </c:pt>
                <c:pt idx="360">
                  <c:v>9.2349109999999998E-2</c:v>
                </c:pt>
                <c:pt idx="361">
                  <c:v>9.1124360000000001E-2</c:v>
                </c:pt>
                <c:pt idx="362">
                  <c:v>9.2631249999999998E-2</c:v>
                </c:pt>
                <c:pt idx="363">
                  <c:v>9.2083029999999996E-2</c:v>
                </c:pt>
                <c:pt idx="364">
                  <c:v>8.4937109999999996E-2</c:v>
                </c:pt>
                <c:pt idx="365">
                  <c:v>9.1395459999999998E-2</c:v>
                </c:pt>
                <c:pt idx="366">
                  <c:v>9.0986910000000004E-2</c:v>
                </c:pt>
                <c:pt idx="367">
                  <c:v>9.1255939999999994E-2</c:v>
                </c:pt>
                <c:pt idx="368">
                  <c:v>9.2770969999999994E-2</c:v>
                </c:pt>
                <c:pt idx="369">
                  <c:v>9.0434650000000005E-2</c:v>
                </c:pt>
                <c:pt idx="370">
                  <c:v>9.0839500000000004E-2</c:v>
                </c:pt>
                <c:pt idx="371">
                  <c:v>9.1255939999999994E-2</c:v>
                </c:pt>
                <c:pt idx="372">
                  <c:v>9.0522169999999999E-2</c:v>
                </c:pt>
                <c:pt idx="373">
                  <c:v>9.0839500000000004E-2</c:v>
                </c:pt>
                <c:pt idx="374">
                  <c:v>9.0256390000000006E-2</c:v>
                </c:pt>
                <c:pt idx="375">
                  <c:v>9.0401629999999997E-2</c:v>
                </c:pt>
                <c:pt idx="376">
                  <c:v>9.0011179999999996E-2</c:v>
                </c:pt>
                <c:pt idx="377">
                  <c:v>8.9667140000000006E-2</c:v>
                </c:pt>
                <c:pt idx="378">
                  <c:v>8.9845300000000003E-2</c:v>
                </c:pt>
                <c:pt idx="379">
                  <c:v>9.0655079999999999E-2</c:v>
                </c:pt>
                <c:pt idx="380">
                  <c:v>8.9476650000000005E-2</c:v>
                </c:pt>
                <c:pt idx="381">
                  <c:v>8.992965E-2</c:v>
                </c:pt>
                <c:pt idx="382">
                  <c:v>8.7448880000000007E-2</c:v>
                </c:pt>
                <c:pt idx="383">
                  <c:v>8.8956540000000001E-2</c:v>
                </c:pt>
                <c:pt idx="384">
                  <c:v>8.9947340000000001E-2</c:v>
                </c:pt>
                <c:pt idx="385">
                  <c:v>8.9216589999999998E-2</c:v>
                </c:pt>
                <c:pt idx="386">
                  <c:v>8.8065340000000006E-2</c:v>
                </c:pt>
                <c:pt idx="387">
                  <c:v>8.8629869999999999E-2</c:v>
                </c:pt>
                <c:pt idx="388">
                  <c:v>8.8758669999999998E-2</c:v>
                </c:pt>
                <c:pt idx="389">
                  <c:v>8.7937360000000006E-2</c:v>
                </c:pt>
                <c:pt idx="390">
                  <c:v>8.7979050000000003E-2</c:v>
                </c:pt>
                <c:pt idx="391">
                  <c:v>8.826378E-2</c:v>
                </c:pt>
                <c:pt idx="392">
                  <c:v>8.7157750000000006E-2</c:v>
                </c:pt>
                <c:pt idx="393">
                  <c:v>8.8518089999999994E-2</c:v>
                </c:pt>
                <c:pt idx="394">
                  <c:v>8.7567989999999998E-2</c:v>
                </c:pt>
                <c:pt idx="395">
                  <c:v>8.7590810000000005E-2</c:v>
                </c:pt>
                <c:pt idx="396">
                  <c:v>8.8612789999999997E-2</c:v>
                </c:pt>
                <c:pt idx="397">
                  <c:v>8.6929530000000005E-2</c:v>
                </c:pt>
                <c:pt idx="398">
                  <c:v>8.7913320000000003E-2</c:v>
                </c:pt>
                <c:pt idx="399">
                  <c:v>8.5948220000000006E-2</c:v>
                </c:pt>
                <c:pt idx="400">
                  <c:v>7.8400960000000006E-2</c:v>
                </c:pt>
                <c:pt idx="401">
                  <c:v>8.6481509999999998E-2</c:v>
                </c:pt>
                <c:pt idx="402">
                  <c:v>8.6235660000000006E-2</c:v>
                </c:pt>
                <c:pt idx="403">
                  <c:v>8.7553019999999995E-2</c:v>
                </c:pt>
                <c:pt idx="404">
                  <c:v>8.6524069999999995E-2</c:v>
                </c:pt>
                <c:pt idx="405">
                  <c:v>8.6358299999999999E-2</c:v>
                </c:pt>
                <c:pt idx="406">
                  <c:v>8.6558419999999997E-2</c:v>
                </c:pt>
                <c:pt idx="407">
                  <c:v>8.5734660000000004E-2</c:v>
                </c:pt>
                <c:pt idx="408">
                  <c:v>8.4914190000000001E-2</c:v>
                </c:pt>
                <c:pt idx="409">
                  <c:v>8.5396570000000005E-2</c:v>
                </c:pt>
                <c:pt idx="410">
                  <c:v>8.5613250000000002E-2</c:v>
                </c:pt>
                <c:pt idx="411">
                  <c:v>8.5106100000000004E-2</c:v>
                </c:pt>
                <c:pt idx="412">
                  <c:v>8.658457E-2</c:v>
                </c:pt>
                <c:pt idx="413">
                  <c:v>8.5055179999999994E-2</c:v>
                </c:pt>
                <c:pt idx="414">
                  <c:v>8.4353659999999997E-2</c:v>
                </c:pt>
                <c:pt idx="415">
                  <c:v>8.3951940000000003E-2</c:v>
                </c:pt>
                <c:pt idx="416">
                  <c:v>8.3834510000000001E-2</c:v>
                </c:pt>
                <c:pt idx="417">
                  <c:v>8.4892599999999999E-2</c:v>
                </c:pt>
                <c:pt idx="418">
                  <c:v>8.319087E-2</c:v>
                </c:pt>
                <c:pt idx="419">
                  <c:v>8.4480710000000001E-2</c:v>
                </c:pt>
                <c:pt idx="420">
                  <c:v>8.4716979999999997E-2</c:v>
                </c:pt>
                <c:pt idx="421">
                  <c:v>8.3423860000000002E-2</c:v>
                </c:pt>
                <c:pt idx="422">
                  <c:v>8.3717609999999998E-2</c:v>
                </c:pt>
                <c:pt idx="423">
                  <c:v>8.5011450000000002E-2</c:v>
                </c:pt>
                <c:pt idx="424">
                  <c:v>8.3951419999999999E-2</c:v>
                </c:pt>
                <c:pt idx="425">
                  <c:v>8.3397399999999997E-2</c:v>
                </c:pt>
                <c:pt idx="426">
                  <c:v>8.4355819999999998E-2</c:v>
                </c:pt>
                <c:pt idx="427">
                  <c:v>8.3877419999999994E-2</c:v>
                </c:pt>
                <c:pt idx="428">
                  <c:v>8.2985110000000001E-2</c:v>
                </c:pt>
                <c:pt idx="429">
                  <c:v>8.2573640000000004E-2</c:v>
                </c:pt>
                <c:pt idx="430">
                  <c:v>8.3627110000000004E-2</c:v>
                </c:pt>
                <c:pt idx="431">
                  <c:v>8.2092799999999994E-2</c:v>
                </c:pt>
                <c:pt idx="432">
                  <c:v>8.2731100000000002E-2</c:v>
                </c:pt>
                <c:pt idx="433">
                  <c:v>8.120049E-2</c:v>
                </c:pt>
                <c:pt idx="434">
                  <c:v>8.2584969999999994E-2</c:v>
                </c:pt>
                <c:pt idx="435">
                  <c:v>8.3412840000000002E-2</c:v>
                </c:pt>
                <c:pt idx="436">
                  <c:v>8.1606059999999994E-2</c:v>
                </c:pt>
                <c:pt idx="437">
                  <c:v>8.1984349999999998E-2</c:v>
                </c:pt>
                <c:pt idx="438">
                  <c:v>8.2658850000000006E-2</c:v>
                </c:pt>
                <c:pt idx="439">
                  <c:v>8.1872379999999995E-2</c:v>
                </c:pt>
                <c:pt idx="440">
                  <c:v>8.1304929999999997E-2</c:v>
                </c:pt>
                <c:pt idx="441">
                  <c:v>8.078312E-2</c:v>
                </c:pt>
                <c:pt idx="442">
                  <c:v>8.1194189999999999E-2</c:v>
                </c:pt>
                <c:pt idx="443">
                  <c:v>8.1304929999999997E-2</c:v>
                </c:pt>
                <c:pt idx="444">
                  <c:v>7.8293650000000006E-2</c:v>
                </c:pt>
                <c:pt idx="445">
                  <c:v>7.9952190000000006E-2</c:v>
                </c:pt>
                <c:pt idx="446">
                  <c:v>7.9110829999999993E-2</c:v>
                </c:pt>
                <c:pt idx="447">
                  <c:v>7.9714729999999998E-2</c:v>
                </c:pt>
                <c:pt idx="448">
                  <c:v>8.0645969999999997E-2</c:v>
                </c:pt>
                <c:pt idx="449">
                  <c:v>8.0016690000000001E-2</c:v>
                </c:pt>
                <c:pt idx="450">
                  <c:v>7.9844300000000007E-2</c:v>
                </c:pt>
                <c:pt idx="451">
                  <c:v>7.9772419999999997E-2</c:v>
                </c:pt>
                <c:pt idx="452">
                  <c:v>7.9451240000000006E-2</c:v>
                </c:pt>
                <c:pt idx="453">
                  <c:v>7.8961320000000002E-2</c:v>
                </c:pt>
                <c:pt idx="454">
                  <c:v>7.934418E-2</c:v>
                </c:pt>
                <c:pt idx="455">
                  <c:v>7.9648179999999999E-2</c:v>
                </c:pt>
                <c:pt idx="456">
                  <c:v>7.8252360000000007E-2</c:v>
                </c:pt>
                <c:pt idx="457">
                  <c:v>8.0383700000000002E-2</c:v>
                </c:pt>
                <c:pt idx="458">
                  <c:v>7.846156E-2</c:v>
                </c:pt>
                <c:pt idx="459">
                  <c:v>7.815387E-2</c:v>
                </c:pt>
                <c:pt idx="460">
                  <c:v>7.8362249999999994E-2</c:v>
                </c:pt>
                <c:pt idx="461">
                  <c:v>7.7841309999999997E-2</c:v>
                </c:pt>
                <c:pt idx="462">
                  <c:v>7.4252719999999994E-2</c:v>
                </c:pt>
                <c:pt idx="463">
                  <c:v>7.8147759999999997E-2</c:v>
                </c:pt>
                <c:pt idx="464">
                  <c:v>7.8252360000000007E-2</c:v>
                </c:pt>
                <c:pt idx="465">
                  <c:v>7.7745209999999995E-2</c:v>
                </c:pt>
                <c:pt idx="466">
                  <c:v>7.7951960000000001E-2</c:v>
                </c:pt>
                <c:pt idx="467">
                  <c:v>7.7432500000000001E-2</c:v>
                </c:pt>
                <c:pt idx="468">
                  <c:v>7.7230740000000006E-2</c:v>
                </c:pt>
                <c:pt idx="469">
                  <c:v>7.7121529999999994E-2</c:v>
                </c:pt>
                <c:pt idx="470">
                  <c:v>7.7324989999999996E-2</c:v>
                </c:pt>
                <c:pt idx="471">
                  <c:v>7.7013189999999995E-2</c:v>
                </c:pt>
                <c:pt idx="472">
                  <c:v>7.7432500000000001E-2</c:v>
                </c:pt>
                <c:pt idx="473">
                  <c:v>7.6177889999999998E-2</c:v>
                </c:pt>
                <c:pt idx="474">
                  <c:v>7.6297760000000006E-2</c:v>
                </c:pt>
                <c:pt idx="475">
                  <c:v>7.6297760000000006E-2</c:v>
                </c:pt>
                <c:pt idx="476">
                  <c:v>7.5965350000000001E-2</c:v>
                </c:pt>
                <c:pt idx="477">
                  <c:v>7.6334860000000004E-2</c:v>
                </c:pt>
                <c:pt idx="478">
                  <c:v>7.5877630000000001E-2</c:v>
                </c:pt>
                <c:pt idx="479">
                  <c:v>7.4812939999999994E-2</c:v>
                </c:pt>
                <c:pt idx="480">
                  <c:v>7.5241279999999994E-2</c:v>
                </c:pt>
                <c:pt idx="481">
                  <c:v>6.8377010000000002E-2</c:v>
                </c:pt>
                <c:pt idx="482">
                  <c:v>7.5142420000000001E-2</c:v>
                </c:pt>
                <c:pt idx="483">
                  <c:v>7.5189389999999995E-2</c:v>
                </c:pt>
                <c:pt idx="484">
                  <c:v>7.4994140000000001E-2</c:v>
                </c:pt>
                <c:pt idx="485">
                  <c:v>7.5287010000000001E-2</c:v>
                </c:pt>
                <c:pt idx="486">
                  <c:v>7.3733740000000006E-2</c:v>
                </c:pt>
                <c:pt idx="487">
                  <c:v>7.6137159999999995E-2</c:v>
                </c:pt>
                <c:pt idx="488">
                  <c:v>7.4776239999999994E-2</c:v>
                </c:pt>
                <c:pt idx="489">
                  <c:v>7.3221499999999995E-2</c:v>
                </c:pt>
                <c:pt idx="490">
                  <c:v>7.2907260000000002E-2</c:v>
                </c:pt>
                <c:pt idx="491">
                  <c:v>7.3072680000000001E-2</c:v>
                </c:pt>
                <c:pt idx="492">
                  <c:v>7.3946419999999999E-2</c:v>
                </c:pt>
                <c:pt idx="493">
                  <c:v>7.2945049999999997E-2</c:v>
                </c:pt>
                <c:pt idx="494">
                  <c:v>7.1807360000000001E-2</c:v>
                </c:pt>
                <c:pt idx="495">
                  <c:v>7.3733740000000006E-2</c:v>
                </c:pt>
                <c:pt idx="496">
                  <c:v>7.2346090000000002E-2</c:v>
                </c:pt>
                <c:pt idx="497">
                  <c:v>7.3960010000000007E-2</c:v>
                </c:pt>
                <c:pt idx="498">
                  <c:v>7.3896500000000004E-2</c:v>
                </c:pt>
                <c:pt idx="499">
                  <c:v>7.1993589999999996E-2</c:v>
                </c:pt>
                <c:pt idx="500">
                  <c:v>7.3039389999999996E-2</c:v>
                </c:pt>
                <c:pt idx="501">
                  <c:v>7.3511110000000005E-2</c:v>
                </c:pt>
                <c:pt idx="502">
                  <c:v>7.213994E-2</c:v>
                </c:pt>
                <c:pt idx="503">
                  <c:v>7.2591299999999997E-2</c:v>
                </c:pt>
                <c:pt idx="504">
                  <c:v>7.1913030000000003E-2</c:v>
                </c:pt>
                <c:pt idx="505">
                  <c:v>7.2086700000000004E-2</c:v>
                </c:pt>
                <c:pt idx="506">
                  <c:v>7.3152439999999999E-2</c:v>
                </c:pt>
                <c:pt idx="507">
                  <c:v>7.1869059999999999E-2</c:v>
                </c:pt>
                <c:pt idx="508">
                  <c:v>6.967574E-2</c:v>
                </c:pt>
                <c:pt idx="509">
                  <c:v>7.2418060000000006E-2</c:v>
                </c:pt>
                <c:pt idx="510">
                  <c:v>7.0405209999999996E-2</c:v>
                </c:pt>
                <c:pt idx="511">
                  <c:v>7.062417E-2</c:v>
                </c:pt>
                <c:pt idx="512">
                  <c:v>7.0997190000000002E-2</c:v>
                </c:pt>
                <c:pt idx="513">
                  <c:v>7.1702150000000006E-2</c:v>
                </c:pt>
                <c:pt idx="514">
                  <c:v>7.1227380000000007E-2</c:v>
                </c:pt>
                <c:pt idx="515">
                  <c:v>7.10369E-2</c:v>
                </c:pt>
                <c:pt idx="516">
                  <c:v>7.048053E-2</c:v>
                </c:pt>
                <c:pt idx="517">
                  <c:v>7.1252990000000002E-2</c:v>
                </c:pt>
                <c:pt idx="518">
                  <c:v>7.0444499999999993E-2</c:v>
                </c:pt>
                <c:pt idx="519">
                  <c:v>7.0569939999999998E-2</c:v>
                </c:pt>
                <c:pt idx="520">
                  <c:v>6.9598800000000002E-2</c:v>
                </c:pt>
                <c:pt idx="521">
                  <c:v>6.9598800000000002E-2</c:v>
                </c:pt>
                <c:pt idx="522">
                  <c:v>7.0099720000000004E-2</c:v>
                </c:pt>
                <c:pt idx="523">
                  <c:v>6.9062460000000006E-2</c:v>
                </c:pt>
                <c:pt idx="524">
                  <c:v>6.9833919999999994E-2</c:v>
                </c:pt>
                <c:pt idx="525">
                  <c:v>6.8410929999999995E-2</c:v>
                </c:pt>
                <c:pt idx="526">
                  <c:v>6.8085160000000006E-2</c:v>
                </c:pt>
                <c:pt idx="527">
                  <c:v>6.8324780000000002E-2</c:v>
                </c:pt>
                <c:pt idx="528">
                  <c:v>6.8390489999999998E-2</c:v>
                </c:pt>
                <c:pt idx="529">
                  <c:v>6.9410299999999994E-2</c:v>
                </c:pt>
                <c:pt idx="530">
                  <c:v>6.8015350000000002E-2</c:v>
                </c:pt>
                <c:pt idx="531">
                  <c:v>6.8975499999999995E-2</c:v>
                </c:pt>
                <c:pt idx="532">
                  <c:v>6.7418119999999998E-2</c:v>
                </c:pt>
                <c:pt idx="533">
                  <c:v>6.8428069999999994E-2</c:v>
                </c:pt>
                <c:pt idx="534">
                  <c:v>6.8027980000000002E-2</c:v>
                </c:pt>
                <c:pt idx="535">
                  <c:v>6.7699350000000005E-2</c:v>
                </c:pt>
                <c:pt idx="536">
                  <c:v>6.6707359999999993E-2</c:v>
                </c:pt>
                <c:pt idx="537">
                  <c:v>6.7518529999999993E-2</c:v>
                </c:pt>
                <c:pt idx="538">
                  <c:v>6.7034360000000001E-2</c:v>
                </c:pt>
                <c:pt idx="539">
                  <c:v>6.7868349999999994E-2</c:v>
                </c:pt>
                <c:pt idx="540">
                  <c:v>6.7538890000000004E-2</c:v>
                </c:pt>
                <c:pt idx="541">
                  <c:v>6.6136230000000004E-2</c:v>
                </c:pt>
                <c:pt idx="542">
                  <c:v>6.7622989999999994E-2</c:v>
                </c:pt>
                <c:pt idx="543">
                  <c:v>6.5562140000000005E-2</c:v>
                </c:pt>
                <c:pt idx="544">
                  <c:v>6.5727519999999998E-2</c:v>
                </c:pt>
                <c:pt idx="545">
                  <c:v>6.5973630000000005E-2</c:v>
                </c:pt>
                <c:pt idx="546">
                  <c:v>6.5395120000000001E-2</c:v>
                </c:pt>
                <c:pt idx="547">
                  <c:v>6.4324290000000006E-2</c:v>
                </c:pt>
                <c:pt idx="548">
                  <c:v>6.5562140000000005E-2</c:v>
                </c:pt>
                <c:pt idx="549">
                  <c:v>6.4895359999999999E-2</c:v>
                </c:pt>
                <c:pt idx="550">
                  <c:v>6.5643779999999999E-2</c:v>
                </c:pt>
                <c:pt idx="551">
                  <c:v>6.4903219999999998E-2</c:v>
                </c:pt>
                <c:pt idx="552">
                  <c:v>6.4975749999999999E-2</c:v>
                </c:pt>
                <c:pt idx="553">
                  <c:v>6.5807019999999994E-2</c:v>
                </c:pt>
                <c:pt idx="554">
                  <c:v>6.4895359999999999E-2</c:v>
                </c:pt>
                <c:pt idx="555">
                  <c:v>6.4153580000000002E-2</c:v>
                </c:pt>
                <c:pt idx="556">
                  <c:v>6.4471890000000004E-2</c:v>
                </c:pt>
                <c:pt idx="557">
                  <c:v>6.4218720000000007E-2</c:v>
                </c:pt>
                <c:pt idx="558">
                  <c:v>6.4153580000000002E-2</c:v>
                </c:pt>
                <c:pt idx="559">
                  <c:v>6.2986700000000007E-2</c:v>
                </c:pt>
                <c:pt idx="560">
                  <c:v>6.3042819999999999E-2</c:v>
                </c:pt>
                <c:pt idx="561">
                  <c:v>6.3728480000000004E-2</c:v>
                </c:pt>
                <c:pt idx="562">
                  <c:v>6.427977E-2</c:v>
                </c:pt>
                <c:pt idx="563">
                  <c:v>6.3964740000000006E-2</c:v>
                </c:pt>
                <c:pt idx="564">
                  <c:v>6.3094839999999999E-2</c:v>
                </c:pt>
                <c:pt idx="565">
                  <c:v>6.4358520000000002E-2</c:v>
                </c:pt>
                <c:pt idx="566">
                  <c:v>6.3454319999999995E-2</c:v>
                </c:pt>
                <c:pt idx="567">
                  <c:v>6.3171950000000004E-2</c:v>
                </c:pt>
                <c:pt idx="568">
                  <c:v>6.3352919999999993E-2</c:v>
                </c:pt>
                <c:pt idx="569">
                  <c:v>6.1375020000000002E-2</c:v>
                </c:pt>
                <c:pt idx="570">
                  <c:v>6.1676910000000001E-2</c:v>
                </c:pt>
                <c:pt idx="571">
                  <c:v>6.1566910000000002E-2</c:v>
                </c:pt>
                <c:pt idx="572">
                  <c:v>6.3663020000000001E-2</c:v>
                </c:pt>
                <c:pt idx="573">
                  <c:v>6.096828E-2</c:v>
                </c:pt>
                <c:pt idx="574">
                  <c:v>6.1641969999999997E-2</c:v>
                </c:pt>
                <c:pt idx="575">
                  <c:v>6.3171950000000004E-2</c:v>
                </c:pt>
                <c:pt idx="576">
                  <c:v>6.1529090000000002E-2</c:v>
                </c:pt>
                <c:pt idx="577">
                  <c:v>6.2423619999999999E-2</c:v>
                </c:pt>
                <c:pt idx="578">
                  <c:v>6.1191019999999999E-2</c:v>
                </c:pt>
                <c:pt idx="579">
                  <c:v>6.1305129999999999E-2</c:v>
                </c:pt>
                <c:pt idx="580">
                  <c:v>6.1191019999999999E-2</c:v>
                </c:pt>
                <c:pt idx="581">
                  <c:v>6.08198E-2</c:v>
                </c:pt>
                <c:pt idx="582">
                  <c:v>6.0631450000000003E-2</c:v>
                </c:pt>
                <c:pt idx="583">
                  <c:v>6.08198E-2</c:v>
                </c:pt>
                <c:pt idx="584">
                  <c:v>6.1265269999999997E-2</c:v>
                </c:pt>
                <c:pt idx="585">
                  <c:v>5.9983939999999999E-2</c:v>
                </c:pt>
                <c:pt idx="586">
                  <c:v>5.983873E-2</c:v>
                </c:pt>
                <c:pt idx="587">
                  <c:v>6.0249820000000003E-2</c:v>
                </c:pt>
                <c:pt idx="588">
                  <c:v>5.9789429999999998E-2</c:v>
                </c:pt>
                <c:pt idx="589">
                  <c:v>5.9789429999999998E-2</c:v>
                </c:pt>
                <c:pt idx="590">
                  <c:v>6.0274359999999999E-2</c:v>
                </c:pt>
                <c:pt idx="591">
                  <c:v>6.0614889999999998E-2</c:v>
                </c:pt>
                <c:pt idx="592">
                  <c:v>5.9377939999999997E-2</c:v>
                </c:pt>
                <c:pt idx="593">
                  <c:v>5.8699330000000001E-2</c:v>
                </c:pt>
                <c:pt idx="594">
                  <c:v>5.959329E-2</c:v>
                </c:pt>
                <c:pt idx="595">
                  <c:v>5.9538250000000001E-2</c:v>
                </c:pt>
                <c:pt idx="596">
                  <c:v>5.8030089999999999E-2</c:v>
                </c:pt>
                <c:pt idx="597">
                  <c:v>6.0129160000000001E-2</c:v>
                </c:pt>
                <c:pt idx="598">
                  <c:v>5.9252760000000002E-2</c:v>
                </c:pt>
                <c:pt idx="599">
                  <c:v>5.8441590000000002E-2</c:v>
                </c:pt>
                <c:pt idx="600">
                  <c:v>5.9538250000000001E-2</c:v>
                </c:pt>
                <c:pt idx="601">
                  <c:v>5.8239289999999999E-2</c:v>
                </c:pt>
                <c:pt idx="602">
                  <c:v>5.8371439999999997E-2</c:v>
                </c:pt>
                <c:pt idx="603">
                  <c:v>5.9125110000000002E-2</c:v>
                </c:pt>
                <c:pt idx="604">
                  <c:v>5.7890629999999998E-2</c:v>
                </c:pt>
                <c:pt idx="605">
                  <c:v>5.7896700000000002E-2</c:v>
                </c:pt>
                <c:pt idx="606">
                  <c:v>5.8448479999999997E-2</c:v>
                </c:pt>
                <c:pt idx="607">
                  <c:v>5.5440030000000001E-2</c:v>
                </c:pt>
                <c:pt idx="608">
                  <c:v>5.8866870000000002E-2</c:v>
                </c:pt>
                <c:pt idx="609">
                  <c:v>5.7967589999999999E-2</c:v>
                </c:pt>
                <c:pt idx="610">
                  <c:v>5.7073220000000001E-2</c:v>
                </c:pt>
                <c:pt idx="611">
                  <c:v>5.2197470000000003E-2</c:v>
                </c:pt>
                <c:pt idx="612">
                  <c:v>5.7073220000000001E-2</c:v>
                </c:pt>
                <c:pt idx="613">
                  <c:v>5.6385589999999999E-2</c:v>
                </c:pt>
                <c:pt idx="614">
                  <c:v>5.659405E-2</c:v>
                </c:pt>
                <c:pt idx="615">
                  <c:v>5.5908060000000002E-2</c:v>
                </c:pt>
                <c:pt idx="616">
                  <c:v>5.5354149999999998E-2</c:v>
                </c:pt>
                <c:pt idx="617">
                  <c:v>5.5764420000000002E-2</c:v>
                </c:pt>
                <c:pt idx="618">
                  <c:v>5.6442939999999997E-2</c:v>
                </c:pt>
                <c:pt idx="619">
                  <c:v>5.5697969999999999E-2</c:v>
                </c:pt>
                <c:pt idx="620">
                  <c:v>5.6520130000000002E-2</c:v>
                </c:pt>
                <c:pt idx="621">
                  <c:v>5.6932450000000002E-2</c:v>
                </c:pt>
                <c:pt idx="622">
                  <c:v>5.6163119999999997E-2</c:v>
                </c:pt>
                <c:pt idx="623">
                  <c:v>5.6376080000000002E-2</c:v>
                </c:pt>
                <c:pt idx="624">
                  <c:v>5.527286E-2</c:v>
                </c:pt>
                <c:pt idx="625">
                  <c:v>5.677724E-2</c:v>
                </c:pt>
                <c:pt idx="626">
                  <c:v>5.4992619999999999E-2</c:v>
                </c:pt>
                <c:pt idx="627">
                  <c:v>4.2696030000000003E-2</c:v>
                </c:pt>
                <c:pt idx="628">
                  <c:v>5.5816419999999999E-2</c:v>
                </c:pt>
                <c:pt idx="629">
                  <c:v>5.5732259999999999E-2</c:v>
                </c:pt>
                <c:pt idx="630">
                  <c:v>5.335674E-2</c:v>
                </c:pt>
                <c:pt idx="631">
                  <c:v>5.3927049999999997E-2</c:v>
                </c:pt>
                <c:pt idx="632">
                  <c:v>5.5100419999999997E-2</c:v>
                </c:pt>
                <c:pt idx="633">
                  <c:v>5.3736310000000002E-2</c:v>
                </c:pt>
                <c:pt idx="634">
                  <c:v>5.6495379999999998E-2</c:v>
                </c:pt>
                <c:pt idx="635">
                  <c:v>5.4690000000000003E-2</c:v>
                </c:pt>
                <c:pt idx="636">
                  <c:v>5.4494090000000002E-2</c:v>
                </c:pt>
                <c:pt idx="637">
                  <c:v>5.177843E-2</c:v>
                </c:pt>
                <c:pt idx="638">
                  <c:v>5.5009280000000001E-2</c:v>
                </c:pt>
                <c:pt idx="639">
                  <c:v>5.468729E-2</c:v>
                </c:pt>
                <c:pt idx="640">
                  <c:v>5.3008E-2</c:v>
                </c:pt>
                <c:pt idx="641">
                  <c:v>5.2495119999999999E-2</c:v>
                </c:pt>
                <c:pt idx="642">
                  <c:v>5.3008E-2</c:v>
                </c:pt>
                <c:pt idx="643">
                  <c:v>5.3070350000000002E-2</c:v>
                </c:pt>
                <c:pt idx="644">
                  <c:v>5.2556640000000002E-2</c:v>
                </c:pt>
                <c:pt idx="645">
                  <c:v>5.1795180000000003E-2</c:v>
                </c:pt>
                <c:pt idx="646">
                  <c:v>5.3132699999999998E-2</c:v>
                </c:pt>
                <c:pt idx="647">
                  <c:v>5.2783139999999999E-2</c:v>
                </c:pt>
                <c:pt idx="648">
                  <c:v>5.2783139999999999E-2</c:v>
                </c:pt>
                <c:pt idx="649">
                  <c:v>5.1505509999999997E-2</c:v>
                </c:pt>
                <c:pt idx="650">
                  <c:v>5.2084020000000002E-2</c:v>
                </c:pt>
                <c:pt idx="651">
                  <c:v>5.16864E-2</c:v>
                </c:pt>
                <c:pt idx="652">
                  <c:v>5.0690649999999997E-2</c:v>
                </c:pt>
                <c:pt idx="653">
                  <c:v>5.2038010000000003E-2</c:v>
                </c:pt>
                <c:pt idx="654">
                  <c:v>5.1626110000000003E-2</c:v>
                </c:pt>
                <c:pt idx="655">
                  <c:v>5.0808770000000003E-2</c:v>
                </c:pt>
                <c:pt idx="656">
                  <c:v>5.0923709999999997E-2</c:v>
                </c:pt>
                <c:pt idx="657">
                  <c:v>4.9578879999999999E-2</c:v>
                </c:pt>
                <c:pt idx="658">
                  <c:v>5.0103099999999998E-2</c:v>
                </c:pt>
                <c:pt idx="659">
                  <c:v>5.210849E-2</c:v>
                </c:pt>
                <c:pt idx="660">
                  <c:v>4.9454850000000002E-2</c:v>
                </c:pt>
                <c:pt idx="661">
                  <c:v>5.1458999999999998E-2</c:v>
                </c:pt>
                <c:pt idx="662">
                  <c:v>5.0103099999999998E-2</c:v>
                </c:pt>
                <c:pt idx="663">
                  <c:v>5.210849E-2</c:v>
                </c:pt>
                <c:pt idx="664">
                  <c:v>4.8804960000000001E-2</c:v>
                </c:pt>
                <c:pt idx="665">
                  <c:v>5.0514589999999998E-2</c:v>
                </c:pt>
                <c:pt idx="666">
                  <c:v>4.9397419999999997E-2</c:v>
                </c:pt>
                <c:pt idx="667">
                  <c:v>4.915862E-2</c:v>
                </c:pt>
                <c:pt idx="668">
                  <c:v>5.057325E-2</c:v>
                </c:pt>
                <c:pt idx="669">
                  <c:v>4.6651749999999999E-2</c:v>
                </c:pt>
                <c:pt idx="670">
                  <c:v>4.8264990000000001E-2</c:v>
                </c:pt>
                <c:pt idx="671">
                  <c:v>5.0452589999999999E-2</c:v>
                </c:pt>
                <c:pt idx="672">
                  <c:v>4.9627129999999998E-2</c:v>
                </c:pt>
                <c:pt idx="673">
                  <c:v>5.0749219999999998E-2</c:v>
                </c:pt>
                <c:pt idx="674">
                  <c:v>4.972878E-2</c:v>
                </c:pt>
                <c:pt idx="675">
                  <c:v>4.9741979999999998E-2</c:v>
                </c:pt>
                <c:pt idx="676">
                  <c:v>4.972878E-2</c:v>
                </c:pt>
                <c:pt idx="677">
                  <c:v>4.884467E-2</c:v>
                </c:pt>
                <c:pt idx="678">
                  <c:v>4.9144590000000002E-2</c:v>
                </c:pt>
                <c:pt idx="679">
                  <c:v>4.9257799999999997E-2</c:v>
                </c:pt>
                <c:pt idx="680">
                  <c:v>4.8297729999999997E-2</c:v>
                </c:pt>
                <c:pt idx="681">
                  <c:v>4.758221E-2</c:v>
                </c:pt>
                <c:pt idx="682">
                  <c:v>4.8376559999999999E-2</c:v>
                </c:pt>
                <c:pt idx="683">
                  <c:v>4.7636770000000002E-2</c:v>
                </c:pt>
                <c:pt idx="684">
                  <c:v>4.8732280000000003E-2</c:v>
                </c:pt>
                <c:pt idx="685">
                  <c:v>4.7278590000000002E-2</c:v>
                </c:pt>
                <c:pt idx="686">
                  <c:v>4.8131609999999998E-2</c:v>
                </c:pt>
                <c:pt idx="687">
                  <c:v>4.700787E-2</c:v>
                </c:pt>
                <c:pt idx="688">
                  <c:v>4.7775070000000003E-2</c:v>
                </c:pt>
                <c:pt idx="689">
                  <c:v>4.8519230000000003E-2</c:v>
                </c:pt>
                <c:pt idx="690">
                  <c:v>4.7062010000000001E-2</c:v>
                </c:pt>
                <c:pt idx="691">
                  <c:v>4.8353100000000003E-2</c:v>
                </c:pt>
                <c:pt idx="692">
                  <c:v>4.5992419999999999E-2</c:v>
                </c:pt>
                <c:pt idx="693">
                  <c:v>4.6151169999999998E-2</c:v>
                </c:pt>
                <c:pt idx="694">
                  <c:v>4.6362819999999999E-2</c:v>
                </c:pt>
                <c:pt idx="695">
                  <c:v>4.6309910000000003E-2</c:v>
                </c:pt>
                <c:pt idx="696">
                  <c:v>4.6562249999999999E-2</c:v>
                </c:pt>
                <c:pt idx="697">
                  <c:v>4.5845909999999997E-2</c:v>
                </c:pt>
                <c:pt idx="698">
                  <c:v>4.8767070000000003E-2</c:v>
                </c:pt>
                <c:pt idx="699">
                  <c:v>4.6521569999999998E-2</c:v>
                </c:pt>
                <c:pt idx="700">
                  <c:v>4.6668910000000001E-2</c:v>
                </c:pt>
                <c:pt idx="701">
                  <c:v>4.5950919999999999E-2</c:v>
                </c:pt>
                <c:pt idx="702">
                  <c:v>4.5487739999999999E-2</c:v>
                </c:pt>
                <c:pt idx="703">
                  <c:v>4.5387980000000001E-2</c:v>
                </c:pt>
                <c:pt idx="704">
                  <c:v>4.4972720000000001E-2</c:v>
                </c:pt>
                <c:pt idx="705">
                  <c:v>4.5749770000000002E-2</c:v>
                </c:pt>
                <c:pt idx="706">
                  <c:v>4.5748209999999997E-2</c:v>
                </c:pt>
                <c:pt idx="707">
                  <c:v>4.5800300000000002E-2</c:v>
                </c:pt>
                <c:pt idx="708">
                  <c:v>4.4565819999999999E-2</c:v>
                </c:pt>
                <c:pt idx="709">
                  <c:v>4.3835039999999999E-2</c:v>
                </c:pt>
                <c:pt idx="710">
                  <c:v>4.4871000000000001E-2</c:v>
                </c:pt>
                <c:pt idx="711">
                  <c:v>4.3947100000000003E-2</c:v>
                </c:pt>
                <c:pt idx="712">
                  <c:v>4.554304E-2</c:v>
                </c:pt>
                <c:pt idx="713">
                  <c:v>4.476927E-2</c:v>
                </c:pt>
                <c:pt idx="714">
                  <c:v>4.5079040000000001E-2</c:v>
                </c:pt>
                <c:pt idx="715">
                  <c:v>4.4047179999999998E-2</c:v>
                </c:pt>
                <c:pt idx="716">
                  <c:v>4.5698089999999997E-2</c:v>
                </c:pt>
                <c:pt idx="717">
                  <c:v>4.3735780000000002E-2</c:v>
                </c:pt>
                <c:pt idx="718">
                  <c:v>4.4047179999999998E-2</c:v>
                </c:pt>
                <c:pt idx="719">
                  <c:v>4.4097230000000001E-2</c:v>
                </c:pt>
                <c:pt idx="720">
                  <c:v>4.4820140000000001E-2</c:v>
                </c:pt>
                <c:pt idx="721">
                  <c:v>4.476927E-2</c:v>
                </c:pt>
                <c:pt idx="722">
                  <c:v>4.3012870000000002E-2</c:v>
                </c:pt>
                <c:pt idx="723">
                  <c:v>4.27219E-2</c:v>
                </c:pt>
                <c:pt idx="724">
                  <c:v>4.2337949999999999E-2</c:v>
                </c:pt>
                <c:pt idx="725">
                  <c:v>4.2748220000000003E-2</c:v>
                </c:pt>
                <c:pt idx="726">
                  <c:v>4.2990239999999999E-2</c:v>
                </c:pt>
                <c:pt idx="727">
                  <c:v>4.1439410000000003E-2</c:v>
                </c:pt>
                <c:pt idx="728">
                  <c:v>4.3586880000000001E-2</c:v>
                </c:pt>
                <c:pt idx="729">
                  <c:v>4.3038640000000003E-2</c:v>
                </c:pt>
                <c:pt idx="730">
                  <c:v>4.3305740000000002E-2</c:v>
                </c:pt>
                <c:pt idx="731">
                  <c:v>4.2481930000000001E-2</c:v>
                </c:pt>
                <c:pt idx="732">
                  <c:v>4.2118839999999998E-2</c:v>
                </c:pt>
                <c:pt idx="733">
                  <c:v>4.4232100000000003E-2</c:v>
                </c:pt>
                <c:pt idx="734">
                  <c:v>4.1976090000000001E-2</c:v>
                </c:pt>
                <c:pt idx="735">
                  <c:v>4.2451919999999997E-2</c:v>
                </c:pt>
                <c:pt idx="736">
                  <c:v>4.1392650000000003E-2</c:v>
                </c:pt>
                <c:pt idx="737">
                  <c:v>4.2166420000000003E-2</c:v>
                </c:pt>
                <c:pt idx="738">
                  <c:v>4.2529919999999999E-2</c:v>
                </c:pt>
                <c:pt idx="739">
                  <c:v>4.0165880000000001E-2</c:v>
                </c:pt>
                <c:pt idx="740">
                  <c:v>4.2673900000000001E-2</c:v>
                </c:pt>
                <c:pt idx="741">
                  <c:v>4.1033989999999999E-2</c:v>
                </c:pt>
                <c:pt idx="742">
                  <c:v>4.2499490000000001E-2</c:v>
                </c:pt>
                <c:pt idx="743">
                  <c:v>4.0075640000000003E-2</c:v>
                </c:pt>
                <c:pt idx="744">
                  <c:v>4.062209E-2</c:v>
                </c:pt>
                <c:pt idx="745">
                  <c:v>3.971131E-2</c:v>
                </c:pt>
                <c:pt idx="746">
                  <c:v>4.1307660000000003E-2</c:v>
                </c:pt>
                <c:pt idx="747">
                  <c:v>4.1626459999999997E-2</c:v>
                </c:pt>
                <c:pt idx="748">
                  <c:v>4.0165880000000001E-2</c:v>
                </c:pt>
                <c:pt idx="749">
                  <c:v>4.1991609999999999E-2</c:v>
                </c:pt>
                <c:pt idx="750">
                  <c:v>4.1539430000000002E-2</c:v>
                </c:pt>
                <c:pt idx="751">
                  <c:v>4.0713149999999997E-2</c:v>
                </c:pt>
                <c:pt idx="752">
                  <c:v>4.1171810000000003E-2</c:v>
                </c:pt>
                <c:pt idx="753">
                  <c:v>4.0849740000000002E-2</c:v>
                </c:pt>
                <c:pt idx="754">
                  <c:v>3.905314E-2</c:v>
                </c:pt>
                <c:pt idx="755">
                  <c:v>3.8835740000000001E-2</c:v>
                </c:pt>
                <c:pt idx="756">
                  <c:v>4.1033989999999999E-2</c:v>
                </c:pt>
                <c:pt idx="757">
                  <c:v>3.9701399999999998E-2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DF-774A-ADB5-15B02A83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28527"/>
        <c:axId val="456504143"/>
      </c:scatterChart>
      <c:valAx>
        <c:axId val="45652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04143"/>
        <c:crosses val="autoZero"/>
        <c:crossBetween val="midCat"/>
      </c:valAx>
      <c:valAx>
        <c:axId val="456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currents'!$B$1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currents'!$B$2:$B$1004</c:f>
              <c:numCache>
                <c:formatCode>General</c:formatCode>
                <c:ptCount val="1003"/>
                <c:pt idx="0">
                  <c:v>0</c:v>
                </c:pt>
                <c:pt idx="1">
                  <c:v>3.8633569999999999E-2</c:v>
                </c:pt>
                <c:pt idx="2">
                  <c:v>4.7951000000000001E-2</c:v>
                </c:pt>
                <c:pt idx="3">
                  <c:v>4.6813140000000003E-2</c:v>
                </c:pt>
                <c:pt idx="4">
                  <c:v>4.7888640000000003E-2</c:v>
                </c:pt>
                <c:pt idx="5">
                  <c:v>4.794648E-2</c:v>
                </c:pt>
                <c:pt idx="6">
                  <c:v>4.794648E-2</c:v>
                </c:pt>
                <c:pt idx="7">
                  <c:v>4.794648E-2</c:v>
                </c:pt>
                <c:pt idx="8">
                  <c:v>4.9025680000000002E-2</c:v>
                </c:pt>
                <c:pt idx="9">
                  <c:v>4.8966620000000002E-2</c:v>
                </c:pt>
                <c:pt idx="10">
                  <c:v>4.8004320000000003E-2</c:v>
                </c:pt>
                <c:pt idx="11">
                  <c:v>4.7888640000000003E-2</c:v>
                </c:pt>
                <c:pt idx="12">
                  <c:v>4.878942E-2</c:v>
                </c:pt>
                <c:pt idx="13">
                  <c:v>4.9084750000000003E-2</c:v>
                </c:pt>
                <c:pt idx="14">
                  <c:v>4.7830820000000003E-2</c:v>
                </c:pt>
                <c:pt idx="15">
                  <c:v>4.7830820000000003E-2</c:v>
                </c:pt>
                <c:pt idx="16">
                  <c:v>4.7888640000000003E-2</c:v>
                </c:pt>
                <c:pt idx="17">
                  <c:v>4.8228279999999998E-2</c:v>
                </c:pt>
                <c:pt idx="18">
                  <c:v>4.8567909999999999E-2</c:v>
                </c:pt>
                <c:pt idx="19">
                  <c:v>4.7549010000000003E-2</c:v>
                </c:pt>
                <c:pt idx="20">
                  <c:v>4.8228279999999998E-2</c:v>
                </c:pt>
                <c:pt idx="21">
                  <c:v>4.7888640000000003E-2</c:v>
                </c:pt>
                <c:pt idx="22">
                  <c:v>4.7772969999999998E-2</c:v>
                </c:pt>
                <c:pt idx="23">
                  <c:v>4.76573E-2</c:v>
                </c:pt>
                <c:pt idx="24">
                  <c:v>4.8671279999999997E-2</c:v>
                </c:pt>
                <c:pt idx="25">
                  <c:v>4.8730349999999999E-2</c:v>
                </c:pt>
                <c:pt idx="26">
                  <c:v>4.8612219999999998E-2</c:v>
                </c:pt>
                <c:pt idx="27">
                  <c:v>4.8730349999999999E-2</c:v>
                </c:pt>
                <c:pt idx="28">
                  <c:v>4.9526939999999998E-2</c:v>
                </c:pt>
                <c:pt idx="29">
                  <c:v>4.878942E-2</c:v>
                </c:pt>
                <c:pt idx="30">
                  <c:v>4.8671279999999997E-2</c:v>
                </c:pt>
                <c:pt idx="31">
                  <c:v>4.8671279999999997E-2</c:v>
                </c:pt>
                <c:pt idx="32">
                  <c:v>4.878942E-2</c:v>
                </c:pt>
                <c:pt idx="33">
                  <c:v>4.9128239999999997E-2</c:v>
                </c:pt>
                <c:pt idx="34">
                  <c:v>4.916761E-2</c:v>
                </c:pt>
                <c:pt idx="35">
                  <c:v>4.934728E-2</c:v>
                </c:pt>
                <c:pt idx="36">
                  <c:v>4.8612219999999998E-2</c:v>
                </c:pt>
                <c:pt idx="37">
                  <c:v>4.878942E-2</c:v>
                </c:pt>
                <c:pt idx="38">
                  <c:v>4.940717E-2</c:v>
                </c:pt>
                <c:pt idx="39">
                  <c:v>4.8730349999999999E-2</c:v>
                </c:pt>
                <c:pt idx="40">
                  <c:v>4.92275E-2</c:v>
                </c:pt>
                <c:pt idx="41">
                  <c:v>5.1499940000000001E-2</c:v>
                </c:pt>
                <c:pt idx="42">
                  <c:v>4.9805870000000002E-2</c:v>
                </c:pt>
                <c:pt idx="43">
                  <c:v>4.8612219999999998E-2</c:v>
                </c:pt>
                <c:pt idx="44">
                  <c:v>4.8730349999999999E-2</c:v>
                </c:pt>
                <c:pt idx="45">
                  <c:v>4.928739E-2</c:v>
                </c:pt>
                <c:pt idx="46">
                  <c:v>4.7078929999999998E-2</c:v>
                </c:pt>
                <c:pt idx="47">
                  <c:v>4.9025680000000002E-2</c:v>
                </c:pt>
                <c:pt idx="48">
                  <c:v>4.8848490000000001E-2</c:v>
                </c:pt>
                <c:pt idx="49">
                  <c:v>4.8966620000000002E-2</c:v>
                </c:pt>
                <c:pt idx="50">
                  <c:v>4.8509259999999998E-2</c:v>
                </c:pt>
                <c:pt idx="51">
                  <c:v>4.8228279999999998E-2</c:v>
                </c:pt>
                <c:pt idx="52">
                  <c:v>4.8286530000000001E-2</c:v>
                </c:pt>
                <c:pt idx="53">
                  <c:v>4.7715140000000003E-2</c:v>
                </c:pt>
                <c:pt idx="54">
                  <c:v>4.8403019999999998E-2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B22-9EFC-122753D6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currents'!$B$1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currents'!$B$2:$B$1004</c:f>
              <c:numCache>
                <c:formatCode>General</c:formatCode>
                <c:ptCount val="1003"/>
                <c:pt idx="0">
                  <c:v>0</c:v>
                </c:pt>
                <c:pt idx="1">
                  <c:v>3.8633569999999999E-2</c:v>
                </c:pt>
                <c:pt idx="2">
                  <c:v>4.7951000000000001E-2</c:v>
                </c:pt>
                <c:pt idx="3">
                  <c:v>4.6813140000000003E-2</c:v>
                </c:pt>
                <c:pt idx="4">
                  <c:v>4.7888640000000003E-2</c:v>
                </c:pt>
                <c:pt idx="5">
                  <c:v>4.794648E-2</c:v>
                </c:pt>
                <c:pt idx="6">
                  <c:v>4.794648E-2</c:v>
                </c:pt>
                <c:pt idx="7">
                  <c:v>4.794648E-2</c:v>
                </c:pt>
                <c:pt idx="8">
                  <c:v>4.9025680000000002E-2</c:v>
                </c:pt>
                <c:pt idx="9">
                  <c:v>4.8966620000000002E-2</c:v>
                </c:pt>
                <c:pt idx="10">
                  <c:v>4.8004320000000003E-2</c:v>
                </c:pt>
                <c:pt idx="11">
                  <c:v>4.7888640000000003E-2</c:v>
                </c:pt>
                <c:pt idx="12">
                  <c:v>4.878942E-2</c:v>
                </c:pt>
                <c:pt idx="13">
                  <c:v>4.9084750000000003E-2</c:v>
                </c:pt>
                <c:pt idx="14">
                  <c:v>4.7830820000000003E-2</c:v>
                </c:pt>
                <c:pt idx="15">
                  <c:v>4.7830820000000003E-2</c:v>
                </c:pt>
                <c:pt idx="16">
                  <c:v>4.7888640000000003E-2</c:v>
                </c:pt>
                <c:pt idx="17">
                  <c:v>4.8228279999999998E-2</c:v>
                </c:pt>
                <c:pt idx="18">
                  <c:v>4.8567909999999999E-2</c:v>
                </c:pt>
                <c:pt idx="19">
                  <c:v>4.7549010000000003E-2</c:v>
                </c:pt>
                <c:pt idx="20">
                  <c:v>4.8228279999999998E-2</c:v>
                </c:pt>
                <c:pt idx="21">
                  <c:v>4.7888640000000003E-2</c:v>
                </c:pt>
                <c:pt idx="22">
                  <c:v>4.7772969999999998E-2</c:v>
                </c:pt>
                <c:pt idx="23">
                  <c:v>4.76573E-2</c:v>
                </c:pt>
                <c:pt idx="24">
                  <c:v>4.8671279999999997E-2</c:v>
                </c:pt>
                <c:pt idx="25">
                  <c:v>4.8730349999999999E-2</c:v>
                </c:pt>
                <c:pt idx="26">
                  <c:v>4.8612219999999998E-2</c:v>
                </c:pt>
                <c:pt idx="27">
                  <c:v>4.8730349999999999E-2</c:v>
                </c:pt>
                <c:pt idx="28">
                  <c:v>4.9526939999999998E-2</c:v>
                </c:pt>
                <c:pt idx="29">
                  <c:v>4.878942E-2</c:v>
                </c:pt>
                <c:pt idx="30">
                  <c:v>4.8671279999999997E-2</c:v>
                </c:pt>
                <c:pt idx="31">
                  <c:v>4.8671279999999997E-2</c:v>
                </c:pt>
                <c:pt idx="32">
                  <c:v>4.878942E-2</c:v>
                </c:pt>
                <c:pt idx="33">
                  <c:v>4.9128239999999997E-2</c:v>
                </c:pt>
                <c:pt idx="34">
                  <c:v>4.916761E-2</c:v>
                </c:pt>
                <c:pt idx="35">
                  <c:v>4.934728E-2</c:v>
                </c:pt>
                <c:pt idx="36">
                  <c:v>4.8612219999999998E-2</c:v>
                </c:pt>
                <c:pt idx="37">
                  <c:v>4.878942E-2</c:v>
                </c:pt>
                <c:pt idx="38">
                  <c:v>4.940717E-2</c:v>
                </c:pt>
                <c:pt idx="39">
                  <c:v>4.8730349999999999E-2</c:v>
                </c:pt>
                <c:pt idx="40">
                  <c:v>4.92275E-2</c:v>
                </c:pt>
                <c:pt idx="41">
                  <c:v>5.1499940000000001E-2</c:v>
                </c:pt>
                <c:pt idx="42">
                  <c:v>4.9805870000000002E-2</c:v>
                </c:pt>
                <c:pt idx="43">
                  <c:v>4.8612219999999998E-2</c:v>
                </c:pt>
                <c:pt idx="44">
                  <c:v>4.8730349999999999E-2</c:v>
                </c:pt>
                <c:pt idx="45">
                  <c:v>4.928739E-2</c:v>
                </c:pt>
                <c:pt idx="46">
                  <c:v>4.7078929999999998E-2</c:v>
                </c:pt>
                <c:pt idx="47">
                  <c:v>4.9025680000000002E-2</c:v>
                </c:pt>
                <c:pt idx="48">
                  <c:v>4.8848490000000001E-2</c:v>
                </c:pt>
                <c:pt idx="49">
                  <c:v>4.8966620000000002E-2</c:v>
                </c:pt>
                <c:pt idx="50">
                  <c:v>4.8509259999999998E-2</c:v>
                </c:pt>
                <c:pt idx="51">
                  <c:v>4.8228279999999998E-2</c:v>
                </c:pt>
                <c:pt idx="52">
                  <c:v>4.8286530000000001E-2</c:v>
                </c:pt>
                <c:pt idx="53">
                  <c:v>4.7715140000000003E-2</c:v>
                </c:pt>
                <c:pt idx="54">
                  <c:v>4.8403019999999998E-2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C-4D1D-AA29-E9B14B23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currents'!$C$1</c:f>
              <c:strCache>
                <c:ptCount val="1"/>
                <c:pt idx="0">
                  <c:v>199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currents'!$C$2:$C$1004</c:f>
              <c:numCache>
                <c:formatCode>General</c:formatCode>
                <c:ptCount val="1003"/>
                <c:pt idx="0">
                  <c:v>0</c:v>
                </c:pt>
                <c:pt idx="1">
                  <c:v>0.18243280000000001</c:v>
                </c:pt>
                <c:pt idx="2">
                  <c:v>0.1906098</c:v>
                </c:pt>
                <c:pt idx="3">
                  <c:v>0.19121360000000001</c:v>
                </c:pt>
                <c:pt idx="4">
                  <c:v>0.191048</c:v>
                </c:pt>
                <c:pt idx="5">
                  <c:v>0.19275100000000001</c:v>
                </c:pt>
                <c:pt idx="6">
                  <c:v>0.1928618</c:v>
                </c:pt>
                <c:pt idx="7">
                  <c:v>0.1921476</c:v>
                </c:pt>
                <c:pt idx="8">
                  <c:v>0.19143350000000001</c:v>
                </c:pt>
                <c:pt idx="9">
                  <c:v>0.19203729999999999</c:v>
                </c:pt>
                <c:pt idx="10">
                  <c:v>0.18907360000000001</c:v>
                </c:pt>
                <c:pt idx="11">
                  <c:v>0.19121360000000001</c:v>
                </c:pt>
                <c:pt idx="12">
                  <c:v>0.19099369999999999</c:v>
                </c:pt>
                <c:pt idx="13">
                  <c:v>0.19192690000000001</c:v>
                </c:pt>
                <c:pt idx="14">
                  <c:v>0.19143350000000001</c:v>
                </c:pt>
                <c:pt idx="15">
                  <c:v>0.19275100000000001</c:v>
                </c:pt>
                <c:pt idx="16">
                  <c:v>0.19324240000000001</c:v>
                </c:pt>
                <c:pt idx="17">
                  <c:v>0.1923079</c:v>
                </c:pt>
                <c:pt idx="18">
                  <c:v>0.1939553</c:v>
                </c:pt>
                <c:pt idx="19">
                  <c:v>0.19121360000000001</c:v>
                </c:pt>
                <c:pt idx="20">
                  <c:v>0.1923079</c:v>
                </c:pt>
                <c:pt idx="21">
                  <c:v>0.19093850000000001</c:v>
                </c:pt>
                <c:pt idx="22">
                  <c:v>0.19088369999999999</c:v>
                </c:pt>
                <c:pt idx="23">
                  <c:v>0.19071940000000001</c:v>
                </c:pt>
                <c:pt idx="24">
                  <c:v>0.1916534</c:v>
                </c:pt>
                <c:pt idx="25">
                  <c:v>0.19440170000000001</c:v>
                </c:pt>
                <c:pt idx="26">
                  <c:v>0.19110360000000001</c:v>
                </c:pt>
                <c:pt idx="27">
                  <c:v>0.1916534</c:v>
                </c:pt>
                <c:pt idx="28">
                  <c:v>0.1918166</c:v>
                </c:pt>
                <c:pt idx="29">
                  <c:v>0.19154350000000001</c:v>
                </c:pt>
                <c:pt idx="30">
                  <c:v>0.1903907</c:v>
                </c:pt>
                <c:pt idx="31">
                  <c:v>0.19225800000000001</c:v>
                </c:pt>
                <c:pt idx="32">
                  <c:v>0.19252939999999999</c:v>
                </c:pt>
                <c:pt idx="33">
                  <c:v>0.19110360000000001</c:v>
                </c:pt>
                <c:pt idx="34">
                  <c:v>0.1941785</c:v>
                </c:pt>
                <c:pt idx="35">
                  <c:v>0.19264020000000001</c:v>
                </c:pt>
                <c:pt idx="36">
                  <c:v>0.19478019999999999</c:v>
                </c:pt>
                <c:pt idx="37">
                  <c:v>0.19159580000000001</c:v>
                </c:pt>
                <c:pt idx="38">
                  <c:v>0.19489219999999999</c:v>
                </c:pt>
                <c:pt idx="39">
                  <c:v>0.1920193</c:v>
                </c:pt>
                <c:pt idx="40">
                  <c:v>0.19132360000000001</c:v>
                </c:pt>
                <c:pt idx="41">
                  <c:v>0.19170619999999999</c:v>
                </c:pt>
                <c:pt idx="42">
                  <c:v>0.19154350000000001</c:v>
                </c:pt>
                <c:pt idx="43">
                  <c:v>0.19093850000000001</c:v>
                </c:pt>
                <c:pt idx="44">
                  <c:v>0.19275100000000001</c:v>
                </c:pt>
                <c:pt idx="45">
                  <c:v>0.1936205</c:v>
                </c:pt>
                <c:pt idx="46">
                  <c:v>0.19624069999999999</c:v>
                </c:pt>
                <c:pt idx="47">
                  <c:v>0.1956427</c:v>
                </c:pt>
                <c:pt idx="48">
                  <c:v>0.1939553</c:v>
                </c:pt>
                <c:pt idx="49">
                  <c:v>0.19455620000000001</c:v>
                </c:pt>
                <c:pt idx="50">
                  <c:v>0.19444420000000001</c:v>
                </c:pt>
                <c:pt idx="51">
                  <c:v>0.19317409999999999</c:v>
                </c:pt>
                <c:pt idx="52">
                  <c:v>0.19489219999999999</c:v>
                </c:pt>
                <c:pt idx="53">
                  <c:v>0.1951563</c:v>
                </c:pt>
                <c:pt idx="54">
                  <c:v>0.19159580000000001</c:v>
                </c:pt>
                <c:pt idx="55">
                  <c:v>0.1953811</c:v>
                </c:pt>
                <c:pt idx="56">
                  <c:v>0.1928618</c:v>
                </c:pt>
                <c:pt idx="57">
                  <c:v>0.19099369999999999</c:v>
                </c:pt>
                <c:pt idx="58">
                  <c:v>0.19110360000000001</c:v>
                </c:pt>
                <c:pt idx="59">
                  <c:v>0.19203729999999999</c:v>
                </c:pt>
                <c:pt idx="60">
                  <c:v>0.19280990000000001</c:v>
                </c:pt>
                <c:pt idx="61">
                  <c:v>0.1921476</c:v>
                </c:pt>
                <c:pt idx="62">
                  <c:v>0.19264020000000001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F-4ECB-BCC3-69D1D8CDE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currents'!$C$1</c:f>
              <c:strCache>
                <c:ptCount val="1"/>
                <c:pt idx="0">
                  <c:v>199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currents'!$C$2:$C$1004</c:f>
              <c:numCache>
                <c:formatCode>General</c:formatCode>
                <c:ptCount val="1003"/>
                <c:pt idx="0">
                  <c:v>0</c:v>
                </c:pt>
                <c:pt idx="1">
                  <c:v>0.18243280000000001</c:v>
                </c:pt>
                <c:pt idx="2">
                  <c:v>0.1906098</c:v>
                </c:pt>
                <c:pt idx="3">
                  <c:v>0.19121360000000001</c:v>
                </c:pt>
                <c:pt idx="4">
                  <c:v>0.191048</c:v>
                </c:pt>
                <c:pt idx="5">
                  <c:v>0.19275100000000001</c:v>
                </c:pt>
                <c:pt idx="6">
                  <c:v>0.1928618</c:v>
                </c:pt>
                <c:pt idx="7">
                  <c:v>0.1921476</c:v>
                </c:pt>
                <c:pt idx="8">
                  <c:v>0.19143350000000001</c:v>
                </c:pt>
                <c:pt idx="9">
                  <c:v>0.19203729999999999</c:v>
                </c:pt>
                <c:pt idx="10">
                  <c:v>0.18907360000000001</c:v>
                </c:pt>
                <c:pt idx="11">
                  <c:v>0.19121360000000001</c:v>
                </c:pt>
                <c:pt idx="12">
                  <c:v>0.19099369999999999</c:v>
                </c:pt>
                <c:pt idx="13">
                  <c:v>0.19192690000000001</c:v>
                </c:pt>
                <c:pt idx="14">
                  <c:v>0.19143350000000001</c:v>
                </c:pt>
                <c:pt idx="15">
                  <c:v>0.19275100000000001</c:v>
                </c:pt>
                <c:pt idx="16">
                  <c:v>0.19324240000000001</c:v>
                </c:pt>
                <c:pt idx="17">
                  <c:v>0.1923079</c:v>
                </c:pt>
                <c:pt idx="18">
                  <c:v>0.1939553</c:v>
                </c:pt>
                <c:pt idx="19">
                  <c:v>0.19121360000000001</c:v>
                </c:pt>
                <c:pt idx="20">
                  <c:v>0.1923079</c:v>
                </c:pt>
                <c:pt idx="21">
                  <c:v>0.19093850000000001</c:v>
                </c:pt>
                <c:pt idx="22">
                  <c:v>0.19088369999999999</c:v>
                </c:pt>
                <c:pt idx="23">
                  <c:v>0.19071940000000001</c:v>
                </c:pt>
                <c:pt idx="24">
                  <c:v>0.1916534</c:v>
                </c:pt>
                <c:pt idx="25">
                  <c:v>0.19440170000000001</c:v>
                </c:pt>
                <c:pt idx="26">
                  <c:v>0.19110360000000001</c:v>
                </c:pt>
                <c:pt idx="27">
                  <c:v>0.1916534</c:v>
                </c:pt>
                <c:pt idx="28">
                  <c:v>0.1918166</c:v>
                </c:pt>
                <c:pt idx="29">
                  <c:v>0.19154350000000001</c:v>
                </c:pt>
                <c:pt idx="30">
                  <c:v>0.1903907</c:v>
                </c:pt>
                <c:pt idx="31">
                  <c:v>0.19225800000000001</c:v>
                </c:pt>
                <c:pt idx="32">
                  <c:v>0.19252939999999999</c:v>
                </c:pt>
                <c:pt idx="33">
                  <c:v>0.19110360000000001</c:v>
                </c:pt>
                <c:pt idx="34">
                  <c:v>0.1941785</c:v>
                </c:pt>
                <c:pt idx="35">
                  <c:v>0.19264020000000001</c:v>
                </c:pt>
                <c:pt idx="36">
                  <c:v>0.19478019999999999</c:v>
                </c:pt>
                <c:pt idx="37">
                  <c:v>0.19159580000000001</c:v>
                </c:pt>
                <c:pt idx="38">
                  <c:v>0.19489219999999999</c:v>
                </c:pt>
                <c:pt idx="39">
                  <c:v>0.1920193</c:v>
                </c:pt>
                <c:pt idx="40">
                  <c:v>0.19132360000000001</c:v>
                </c:pt>
                <c:pt idx="41">
                  <c:v>0.19170619999999999</c:v>
                </c:pt>
                <c:pt idx="42">
                  <c:v>0.19154350000000001</c:v>
                </c:pt>
                <c:pt idx="43">
                  <c:v>0.19093850000000001</c:v>
                </c:pt>
                <c:pt idx="44">
                  <c:v>0.19275100000000001</c:v>
                </c:pt>
                <c:pt idx="45">
                  <c:v>0.1936205</c:v>
                </c:pt>
                <c:pt idx="46">
                  <c:v>0.19624069999999999</c:v>
                </c:pt>
                <c:pt idx="47">
                  <c:v>0.1956427</c:v>
                </c:pt>
                <c:pt idx="48">
                  <c:v>0.1939553</c:v>
                </c:pt>
                <c:pt idx="49">
                  <c:v>0.19455620000000001</c:v>
                </c:pt>
                <c:pt idx="50">
                  <c:v>0.19444420000000001</c:v>
                </c:pt>
                <c:pt idx="51">
                  <c:v>0.19317409999999999</c:v>
                </c:pt>
                <c:pt idx="52">
                  <c:v>0.19489219999999999</c:v>
                </c:pt>
                <c:pt idx="53">
                  <c:v>0.1951563</c:v>
                </c:pt>
                <c:pt idx="54">
                  <c:v>0.19159580000000001</c:v>
                </c:pt>
                <c:pt idx="55">
                  <c:v>0.1953811</c:v>
                </c:pt>
                <c:pt idx="56">
                  <c:v>0.1928618</c:v>
                </c:pt>
                <c:pt idx="57">
                  <c:v>0.19099369999999999</c:v>
                </c:pt>
                <c:pt idx="58">
                  <c:v>0.19110360000000001</c:v>
                </c:pt>
                <c:pt idx="59">
                  <c:v>0.19203729999999999</c:v>
                </c:pt>
                <c:pt idx="60">
                  <c:v>0.19280990000000001</c:v>
                </c:pt>
                <c:pt idx="61">
                  <c:v>0.1921476</c:v>
                </c:pt>
                <c:pt idx="62">
                  <c:v>0.19264020000000001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5-482F-B239-BF6A2C9F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currents'!$D$1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currents'!$D$2:$D$1004</c:f>
              <c:numCache>
                <c:formatCode>General</c:formatCode>
                <c:ptCount val="1003"/>
                <c:pt idx="0">
                  <c:v>0</c:v>
                </c:pt>
                <c:pt idx="1">
                  <c:v>0.31805489999999997</c:v>
                </c:pt>
                <c:pt idx="2">
                  <c:v>0.42367739999999998</c:v>
                </c:pt>
                <c:pt idx="3">
                  <c:v>0.4258073</c:v>
                </c:pt>
                <c:pt idx="4">
                  <c:v>0.42239739999999998</c:v>
                </c:pt>
                <c:pt idx="5">
                  <c:v>0.42552810000000002</c:v>
                </c:pt>
                <c:pt idx="6">
                  <c:v>0.42488480000000001</c:v>
                </c:pt>
                <c:pt idx="7">
                  <c:v>0.42488480000000001</c:v>
                </c:pt>
                <c:pt idx="8">
                  <c:v>0.42303740000000001</c:v>
                </c:pt>
                <c:pt idx="9">
                  <c:v>0.42070920000000001</c:v>
                </c:pt>
                <c:pt idx="10">
                  <c:v>0.4253673</c:v>
                </c:pt>
                <c:pt idx="11">
                  <c:v>0.4253673</c:v>
                </c:pt>
                <c:pt idx="12">
                  <c:v>0.42624410000000001</c:v>
                </c:pt>
                <c:pt idx="13">
                  <c:v>0.42797390000000002</c:v>
                </c:pt>
                <c:pt idx="14">
                  <c:v>0.42700159999999998</c:v>
                </c:pt>
                <c:pt idx="15">
                  <c:v>0.42781190000000002</c:v>
                </c:pt>
                <c:pt idx="16">
                  <c:v>0.43381579999999997</c:v>
                </c:pt>
                <c:pt idx="17">
                  <c:v>0.42359829999999998</c:v>
                </c:pt>
                <c:pt idx="18">
                  <c:v>0.42781190000000002</c:v>
                </c:pt>
                <c:pt idx="19">
                  <c:v>0.42948910000000001</c:v>
                </c:pt>
                <c:pt idx="20">
                  <c:v>0.42732579999999998</c:v>
                </c:pt>
                <c:pt idx="21">
                  <c:v>0.42883759999999999</c:v>
                </c:pt>
                <c:pt idx="22">
                  <c:v>0.43014049999999998</c:v>
                </c:pt>
                <c:pt idx="23">
                  <c:v>0.42824499999999999</c:v>
                </c:pt>
                <c:pt idx="24">
                  <c:v>0.42824499999999999</c:v>
                </c:pt>
                <c:pt idx="25">
                  <c:v>0.42997770000000002</c:v>
                </c:pt>
                <c:pt idx="26">
                  <c:v>0.43057079999999998</c:v>
                </c:pt>
                <c:pt idx="27">
                  <c:v>0.42905729999999997</c:v>
                </c:pt>
                <c:pt idx="28">
                  <c:v>0.4258673</c:v>
                </c:pt>
                <c:pt idx="29">
                  <c:v>0.42764980000000002</c:v>
                </c:pt>
                <c:pt idx="30">
                  <c:v>0.42592079999999999</c:v>
                </c:pt>
                <c:pt idx="31">
                  <c:v>0.42932619999999999</c:v>
                </c:pt>
                <c:pt idx="32">
                  <c:v>0.43187700000000001</c:v>
                </c:pt>
                <c:pt idx="33">
                  <c:v>0.43322640000000001</c:v>
                </c:pt>
                <c:pt idx="34">
                  <c:v>0.44934679999999999</c:v>
                </c:pt>
                <c:pt idx="35">
                  <c:v>0.42748779999999997</c:v>
                </c:pt>
                <c:pt idx="36">
                  <c:v>0.42808249999999998</c:v>
                </c:pt>
                <c:pt idx="37">
                  <c:v>0.42938219999999999</c:v>
                </c:pt>
                <c:pt idx="38">
                  <c:v>0.42824499999999999</c:v>
                </c:pt>
                <c:pt idx="39">
                  <c:v>0.42813600000000002</c:v>
                </c:pt>
                <c:pt idx="40">
                  <c:v>0.42948910000000001</c:v>
                </c:pt>
                <c:pt idx="41">
                  <c:v>0.42829800000000001</c:v>
                </c:pt>
                <c:pt idx="42">
                  <c:v>0.43057079999999998</c:v>
                </c:pt>
                <c:pt idx="43">
                  <c:v>0.42661339999999998</c:v>
                </c:pt>
                <c:pt idx="44">
                  <c:v>0.42846010000000001</c:v>
                </c:pt>
                <c:pt idx="45">
                  <c:v>0.42271740000000002</c:v>
                </c:pt>
                <c:pt idx="46">
                  <c:v>0.42748779999999997</c:v>
                </c:pt>
                <c:pt idx="47">
                  <c:v>0.42716369999999998</c:v>
                </c:pt>
                <c:pt idx="48">
                  <c:v>0.42938219999999999</c:v>
                </c:pt>
                <c:pt idx="49">
                  <c:v>0.43014049999999998</c:v>
                </c:pt>
                <c:pt idx="50">
                  <c:v>0.42769879999999999</c:v>
                </c:pt>
                <c:pt idx="51">
                  <c:v>0.42748779999999997</c:v>
                </c:pt>
                <c:pt idx="52">
                  <c:v>0.43138710000000002</c:v>
                </c:pt>
                <c:pt idx="53">
                  <c:v>0.4295447</c:v>
                </c:pt>
                <c:pt idx="54">
                  <c:v>0.42792010000000003</c:v>
                </c:pt>
                <c:pt idx="55">
                  <c:v>0.43046630000000002</c:v>
                </c:pt>
                <c:pt idx="56">
                  <c:v>0.4251624</c:v>
                </c:pt>
                <c:pt idx="57">
                  <c:v>0.4284075</c:v>
                </c:pt>
                <c:pt idx="58">
                  <c:v>0.45273269999999999</c:v>
                </c:pt>
                <c:pt idx="59">
                  <c:v>0.42672900000000002</c:v>
                </c:pt>
                <c:pt idx="60">
                  <c:v>0.42873230000000001</c:v>
                </c:pt>
                <c:pt idx="61">
                  <c:v>0.4285699</c:v>
                </c:pt>
                <c:pt idx="62">
                  <c:v>0.4341448</c:v>
                </c:pt>
                <c:pt idx="63">
                  <c:v>0.42948910000000001</c:v>
                </c:pt>
                <c:pt idx="64">
                  <c:v>0.43122389999999999</c:v>
                </c:pt>
                <c:pt idx="65">
                  <c:v>0.42900050000000001</c:v>
                </c:pt>
                <c:pt idx="66">
                  <c:v>0.4285699</c:v>
                </c:pt>
                <c:pt idx="67">
                  <c:v>0.42753720000000001</c:v>
                </c:pt>
                <c:pt idx="68">
                  <c:v>0.4242416</c:v>
                </c:pt>
                <c:pt idx="69">
                  <c:v>0.4231974</c:v>
                </c:pt>
                <c:pt idx="70">
                  <c:v>0.4254848</c:v>
                </c:pt>
                <c:pt idx="71">
                  <c:v>0.42131449999999998</c:v>
                </c:pt>
                <c:pt idx="72">
                  <c:v>0.42488480000000001</c:v>
                </c:pt>
                <c:pt idx="73">
                  <c:v>0.42700159999999998</c:v>
                </c:pt>
                <c:pt idx="74">
                  <c:v>0.42775760000000002</c:v>
                </c:pt>
                <c:pt idx="75">
                  <c:v>0.42965199999999998</c:v>
                </c:pt>
                <c:pt idx="76">
                  <c:v>0.42932619999999999</c:v>
                </c:pt>
                <c:pt idx="77">
                  <c:v>0.42916339999999997</c:v>
                </c:pt>
                <c:pt idx="78">
                  <c:v>0.43073410000000001</c:v>
                </c:pt>
                <c:pt idx="79">
                  <c:v>0.42764980000000002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0-4B44-BAA1-0392EDC4E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currents'!$D$1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currents'!$D$2:$D$1004</c:f>
              <c:numCache>
                <c:formatCode>General</c:formatCode>
                <c:ptCount val="1003"/>
                <c:pt idx="0">
                  <c:v>0</c:v>
                </c:pt>
                <c:pt idx="1">
                  <c:v>0.31805489999999997</c:v>
                </c:pt>
                <c:pt idx="2">
                  <c:v>0.42367739999999998</c:v>
                </c:pt>
                <c:pt idx="3">
                  <c:v>0.4258073</c:v>
                </c:pt>
                <c:pt idx="4">
                  <c:v>0.42239739999999998</c:v>
                </c:pt>
                <c:pt idx="5">
                  <c:v>0.42552810000000002</c:v>
                </c:pt>
                <c:pt idx="6">
                  <c:v>0.42488480000000001</c:v>
                </c:pt>
                <c:pt idx="7">
                  <c:v>0.42488480000000001</c:v>
                </c:pt>
                <c:pt idx="8">
                  <c:v>0.42303740000000001</c:v>
                </c:pt>
                <c:pt idx="9">
                  <c:v>0.42070920000000001</c:v>
                </c:pt>
                <c:pt idx="10">
                  <c:v>0.4253673</c:v>
                </c:pt>
                <c:pt idx="11">
                  <c:v>0.4253673</c:v>
                </c:pt>
                <c:pt idx="12">
                  <c:v>0.42624410000000001</c:v>
                </c:pt>
                <c:pt idx="13">
                  <c:v>0.42797390000000002</c:v>
                </c:pt>
                <c:pt idx="14">
                  <c:v>0.42700159999999998</c:v>
                </c:pt>
                <c:pt idx="15">
                  <c:v>0.42781190000000002</c:v>
                </c:pt>
                <c:pt idx="16">
                  <c:v>0.43381579999999997</c:v>
                </c:pt>
                <c:pt idx="17">
                  <c:v>0.42359829999999998</c:v>
                </c:pt>
                <c:pt idx="18">
                  <c:v>0.42781190000000002</c:v>
                </c:pt>
                <c:pt idx="19">
                  <c:v>0.42948910000000001</c:v>
                </c:pt>
                <c:pt idx="20">
                  <c:v>0.42732579999999998</c:v>
                </c:pt>
                <c:pt idx="21">
                  <c:v>0.42883759999999999</c:v>
                </c:pt>
                <c:pt idx="22">
                  <c:v>0.43014049999999998</c:v>
                </c:pt>
                <c:pt idx="23">
                  <c:v>0.42824499999999999</c:v>
                </c:pt>
                <c:pt idx="24">
                  <c:v>0.42824499999999999</c:v>
                </c:pt>
                <c:pt idx="25">
                  <c:v>0.42997770000000002</c:v>
                </c:pt>
                <c:pt idx="26">
                  <c:v>0.43057079999999998</c:v>
                </c:pt>
                <c:pt idx="27">
                  <c:v>0.42905729999999997</c:v>
                </c:pt>
                <c:pt idx="28">
                  <c:v>0.4258673</c:v>
                </c:pt>
                <c:pt idx="29">
                  <c:v>0.42764980000000002</c:v>
                </c:pt>
                <c:pt idx="30">
                  <c:v>0.42592079999999999</c:v>
                </c:pt>
                <c:pt idx="31">
                  <c:v>0.42932619999999999</c:v>
                </c:pt>
                <c:pt idx="32">
                  <c:v>0.43187700000000001</c:v>
                </c:pt>
                <c:pt idx="33">
                  <c:v>0.43322640000000001</c:v>
                </c:pt>
                <c:pt idx="34">
                  <c:v>0.44934679999999999</c:v>
                </c:pt>
                <c:pt idx="35">
                  <c:v>0.42748779999999997</c:v>
                </c:pt>
                <c:pt idx="36">
                  <c:v>0.42808249999999998</c:v>
                </c:pt>
                <c:pt idx="37">
                  <c:v>0.42938219999999999</c:v>
                </c:pt>
                <c:pt idx="38">
                  <c:v>0.42824499999999999</c:v>
                </c:pt>
                <c:pt idx="39">
                  <c:v>0.42813600000000002</c:v>
                </c:pt>
                <c:pt idx="40">
                  <c:v>0.42948910000000001</c:v>
                </c:pt>
                <c:pt idx="41">
                  <c:v>0.42829800000000001</c:v>
                </c:pt>
                <c:pt idx="42">
                  <c:v>0.43057079999999998</c:v>
                </c:pt>
                <c:pt idx="43">
                  <c:v>0.42661339999999998</c:v>
                </c:pt>
                <c:pt idx="44">
                  <c:v>0.42846010000000001</c:v>
                </c:pt>
                <c:pt idx="45">
                  <c:v>0.42271740000000002</c:v>
                </c:pt>
                <c:pt idx="46">
                  <c:v>0.42748779999999997</c:v>
                </c:pt>
                <c:pt idx="47">
                  <c:v>0.42716369999999998</c:v>
                </c:pt>
                <c:pt idx="48">
                  <c:v>0.42938219999999999</c:v>
                </c:pt>
                <c:pt idx="49">
                  <c:v>0.43014049999999998</c:v>
                </c:pt>
                <c:pt idx="50">
                  <c:v>0.42769879999999999</c:v>
                </c:pt>
                <c:pt idx="51">
                  <c:v>0.42748779999999997</c:v>
                </c:pt>
                <c:pt idx="52">
                  <c:v>0.43138710000000002</c:v>
                </c:pt>
                <c:pt idx="53">
                  <c:v>0.4295447</c:v>
                </c:pt>
                <c:pt idx="54">
                  <c:v>0.42792010000000003</c:v>
                </c:pt>
                <c:pt idx="55">
                  <c:v>0.43046630000000002</c:v>
                </c:pt>
                <c:pt idx="56">
                  <c:v>0.4251624</c:v>
                </c:pt>
                <c:pt idx="57">
                  <c:v>0.4284075</c:v>
                </c:pt>
                <c:pt idx="58">
                  <c:v>0.45273269999999999</c:v>
                </c:pt>
                <c:pt idx="59">
                  <c:v>0.42672900000000002</c:v>
                </c:pt>
                <c:pt idx="60">
                  <c:v>0.42873230000000001</c:v>
                </c:pt>
                <c:pt idx="61">
                  <c:v>0.4285699</c:v>
                </c:pt>
                <c:pt idx="62">
                  <c:v>0.4341448</c:v>
                </c:pt>
                <c:pt idx="63">
                  <c:v>0.42948910000000001</c:v>
                </c:pt>
                <c:pt idx="64">
                  <c:v>0.43122389999999999</c:v>
                </c:pt>
                <c:pt idx="65">
                  <c:v>0.42900050000000001</c:v>
                </c:pt>
                <c:pt idx="66">
                  <c:v>0.4285699</c:v>
                </c:pt>
                <c:pt idx="67">
                  <c:v>0.42753720000000001</c:v>
                </c:pt>
                <c:pt idx="68">
                  <c:v>0.4242416</c:v>
                </c:pt>
                <c:pt idx="69">
                  <c:v>0.4231974</c:v>
                </c:pt>
                <c:pt idx="70">
                  <c:v>0.4254848</c:v>
                </c:pt>
                <c:pt idx="71">
                  <c:v>0.42131449999999998</c:v>
                </c:pt>
                <c:pt idx="72">
                  <c:v>0.42488480000000001</c:v>
                </c:pt>
                <c:pt idx="73">
                  <c:v>0.42700159999999998</c:v>
                </c:pt>
                <c:pt idx="74">
                  <c:v>0.42775760000000002</c:v>
                </c:pt>
                <c:pt idx="75">
                  <c:v>0.42965199999999998</c:v>
                </c:pt>
                <c:pt idx="76">
                  <c:v>0.42932619999999999</c:v>
                </c:pt>
                <c:pt idx="77">
                  <c:v>0.42916339999999997</c:v>
                </c:pt>
                <c:pt idx="78">
                  <c:v>0.43073410000000001</c:v>
                </c:pt>
                <c:pt idx="79">
                  <c:v>0.42764980000000002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4-4F09-A208-7862E05E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currents'!$E$1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currents'!$E$2:$E$1004</c:f>
              <c:numCache>
                <c:formatCode>General</c:formatCode>
                <c:ptCount val="1003"/>
                <c:pt idx="0">
                  <c:v>0</c:v>
                </c:pt>
                <c:pt idx="1">
                  <c:v>0.48562250000000001</c:v>
                </c:pt>
                <c:pt idx="2">
                  <c:v>0.73793949999999997</c:v>
                </c:pt>
                <c:pt idx="3">
                  <c:v>0.74062910000000004</c:v>
                </c:pt>
                <c:pt idx="4">
                  <c:v>0.73916170000000003</c:v>
                </c:pt>
                <c:pt idx="5">
                  <c:v>0.74041950000000001</c:v>
                </c:pt>
                <c:pt idx="6">
                  <c:v>0.73937129999999995</c:v>
                </c:pt>
                <c:pt idx="7">
                  <c:v>0.73832319999999996</c:v>
                </c:pt>
                <c:pt idx="8">
                  <c:v>0.73937129999999995</c:v>
                </c:pt>
                <c:pt idx="9">
                  <c:v>0.7389521</c:v>
                </c:pt>
                <c:pt idx="10">
                  <c:v>0.73916170000000003</c:v>
                </c:pt>
                <c:pt idx="11">
                  <c:v>0.73979059999999996</c:v>
                </c:pt>
                <c:pt idx="12">
                  <c:v>0.74006819999999995</c:v>
                </c:pt>
                <c:pt idx="13">
                  <c:v>0.74020989999999998</c:v>
                </c:pt>
                <c:pt idx="14">
                  <c:v>0.7389521</c:v>
                </c:pt>
                <c:pt idx="15">
                  <c:v>0.74214469999999999</c:v>
                </c:pt>
                <c:pt idx="16">
                  <c:v>0.74069839999999998</c:v>
                </c:pt>
                <c:pt idx="17">
                  <c:v>0.74130289999999999</c:v>
                </c:pt>
                <c:pt idx="18">
                  <c:v>0.77640989999999999</c:v>
                </c:pt>
                <c:pt idx="19">
                  <c:v>0.75264640000000005</c:v>
                </c:pt>
                <c:pt idx="20">
                  <c:v>0.74750570000000005</c:v>
                </c:pt>
                <c:pt idx="21">
                  <c:v>0.7545191</c:v>
                </c:pt>
                <c:pt idx="22">
                  <c:v>0.74665729999999997</c:v>
                </c:pt>
                <c:pt idx="23">
                  <c:v>0.7493763</c:v>
                </c:pt>
                <c:pt idx="24">
                  <c:v>0.74584859999999997</c:v>
                </c:pt>
                <c:pt idx="25">
                  <c:v>0.74521349999999997</c:v>
                </c:pt>
                <c:pt idx="26">
                  <c:v>0.74211479999999996</c:v>
                </c:pt>
                <c:pt idx="27">
                  <c:v>0.74521349999999997</c:v>
                </c:pt>
                <c:pt idx="28">
                  <c:v>0.74750570000000005</c:v>
                </c:pt>
                <c:pt idx="29">
                  <c:v>0.75120220000000004</c:v>
                </c:pt>
                <c:pt idx="30">
                  <c:v>0.74190400000000001</c:v>
                </c:pt>
                <c:pt idx="31">
                  <c:v>0.74563690000000005</c:v>
                </c:pt>
                <c:pt idx="32">
                  <c:v>0.74810120000000002</c:v>
                </c:pt>
                <c:pt idx="33">
                  <c:v>0.75141559999999996</c:v>
                </c:pt>
                <c:pt idx="34">
                  <c:v>0.75162890000000004</c:v>
                </c:pt>
                <c:pt idx="35">
                  <c:v>0.74992219999999998</c:v>
                </c:pt>
                <c:pt idx="36">
                  <c:v>0.75077550000000004</c:v>
                </c:pt>
                <c:pt idx="37">
                  <c:v>0.74602100000000005</c:v>
                </c:pt>
                <c:pt idx="38">
                  <c:v>0.74708160000000001</c:v>
                </c:pt>
                <c:pt idx="39">
                  <c:v>0.74496030000000002</c:v>
                </c:pt>
                <c:pt idx="40">
                  <c:v>0.74457839999999997</c:v>
                </c:pt>
                <c:pt idx="41">
                  <c:v>0.74665729999999997</c:v>
                </c:pt>
                <c:pt idx="42">
                  <c:v>0.74644520000000003</c:v>
                </c:pt>
                <c:pt idx="43">
                  <c:v>0.74640090000000003</c:v>
                </c:pt>
                <c:pt idx="44">
                  <c:v>0.749332</c:v>
                </c:pt>
                <c:pt idx="45">
                  <c:v>0.75056219999999996</c:v>
                </c:pt>
                <c:pt idx="46">
                  <c:v>0.74644520000000003</c:v>
                </c:pt>
                <c:pt idx="47">
                  <c:v>0.75141559999999996</c:v>
                </c:pt>
                <c:pt idx="48">
                  <c:v>0.74767609999999995</c:v>
                </c:pt>
                <c:pt idx="49">
                  <c:v>0.74517250000000002</c:v>
                </c:pt>
                <c:pt idx="50">
                  <c:v>0.747251</c:v>
                </c:pt>
                <c:pt idx="51">
                  <c:v>0.75184229999999996</c:v>
                </c:pt>
                <c:pt idx="52">
                  <c:v>0.74559660000000005</c:v>
                </c:pt>
                <c:pt idx="53">
                  <c:v>0.74746369999999995</c:v>
                </c:pt>
                <c:pt idx="54">
                  <c:v>0.74559660000000005</c:v>
                </c:pt>
                <c:pt idx="55">
                  <c:v>0.75098889999999996</c:v>
                </c:pt>
                <c:pt idx="56">
                  <c:v>0.74538459999999995</c:v>
                </c:pt>
                <c:pt idx="57">
                  <c:v>0.74623300000000004</c:v>
                </c:pt>
                <c:pt idx="58">
                  <c:v>0.74788860000000001</c:v>
                </c:pt>
                <c:pt idx="59">
                  <c:v>0.74334699999999998</c:v>
                </c:pt>
                <c:pt idx="60">
                  <c:v>0.74788860000000001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5-48B0-ABB8-E7E704BC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currents'!$E$1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currents'!$E$2:$E$1004</c:f>
              <c:numCache>
                <c:formatCode>General</c:formatCode>
                <c:ptCount val="1003"/>
                <c:pt idx="0">
                  <c:v>0</c:v>
                </c:pt>
                <c:pt idx="1">
                  <c:v>0.48562250000000001</c:v>
                </c:pt>
                <c:pt idx="2">
                  <c:v>0.73793949999999997</c:v>
                </c:pt>
                <c:pt idx="3">
                  <c:v>0.74062910000000004</c:v>
                </c:pt>
                <c:pt idx="4">
                  <c:v>0.73916170000000003</c:v>
                </c:pt>
                <c:pt idx="5">
                  <c:v>0.74041950000000001</c:v>
                </c:pt>
                <c:pt idx="6">
                  <c:v>0.73937129999999995</c:v>
                </c:pt>
                <c:pt idx="7">
                  <c:v>0.73832319999999996</c:v>
                </c:pt>
                <c:pt idx="8">
                  <c:v>0.73937129999999995</c:v>
                </c:pt>
                <c:pt idx="9">
                  <c:v>0.7389521</c:v>
                </c:pt>
                <c:pt idx="10">
                  <c:v>0.73916170000000003</c:v>
                </c:pt>
                <c:pt idx="11">
                  <c:v>0.73979059999999996</c:v>
                </c:pt>
                <c:pt idx="12">
                  <c:v>0.74006819999999995</c:v>
                </c:pt>
                <c:pt idx="13">
                  <c:v>0.74020989999999998</c:v>
                </c:pt>
                <c:pt idx="14">
                  <c:v>0.7389521</c:v>
                </c:pt>
                <c:pt idx="15">
                  <c:v>0.74214469999999999</c:v>
                </c:pt>
                <c:pt idx="16">
                  <c:v>0.74069839999999998</c:v>
                </c:pt>
                <c:pt idx="17">
                  <c:v>0.74130289999999999</c:v>
                </c:pt>
                <c:pt idx="18">
                  <c:v>0.77640989999999999</c:v>
                </c:pt>
                <c:pt idx="19">
                  <c:v>0.75264640000000005</c:v>
                </c:pt>
                <c:pt idx="20">
                  <c:v>0.74750570000000005</c:v>
                </c:pt>
                <c:pt idx="21">
                  <c:v>0.7545191</c:v>
                </c:pt>
                <c:pt idx="22">
                  <c:v>0.74665729999999997</c:v>
                </c:pt>
                <c:pt idx="23">
                  <c:v>0.7493763</c:v>
                </c:pt>
                <c:pt idx="24">
                  <c:v>0.74584859999999997</c:v>
                </c:pt>
                <c:pt idx="25">
                  <c:v>0.74521349999999997</c:v>
                </c:pt>
                <c:pt idx="26">
                  <c:v>0.74211479999999996</c:v>
                </c:pt>
                <c:pt idx="27">
                  <c:v>0.74521349999999997</c:v>
                </c:pt>
                <c:pt idx="28">
                  <c:v>0.74750570000000005</c:v>
                </c:pt>
                <c:pt idx="29">
                  <c:v>0.75120220000000004</c:v>
                </c:pt>
                <c:pt idx="30">
                  <c:v>0.74190400000000001</c:v>
                </c:pt>
                <c:pt idx="31">
                  <c:v>0.74563690000000005</c:v>
                </c:pt>
                <c:pt idx="32">
                  <c:v>0.74810120000000002</c:v>
                </c:pt>
                <c:pt idx="33">
                  <c:v>0.75141559999999996</c:v>
                </c:pt>
                <c:pt idx="34">
                  <c:v>0.75162890000000004</c:v>
                </c:pt>
                <c:pt idx="35">
                  <c:v>0.74992219999999998</c:v>
                </c:pt>
                <c:pt idx="36">
                  <c:v>0.75077550000000004</c:v>
                </c:pt>
                <c:pt idx="37">
                  <c:v>0.74602100000000005</c:v>
                </c:pt>
                <c:pt idx="38">
                  <c:v>0.74708160000000001</c:v>
                </c:pt>
                <c:pt idx="39">
                  <c:v>0.74496030000000002</c:v>
                </c:pt>
                <c:pt idx="40">
                  <c:v>0.74457839999999997</c:v>
                </c:pt>
                <c:pt idx="41">
                  <c:v>0.74665729999999997</c:v>
                </c:pt>
                <c:pt idx="42">
                  <c:v>0.74644520000000003</c:v>
                </c:pt>
                <c:pt idx="43">
                  <c:v>0.74640090000000003</c:v>
                </c:pt>
                <c:pt idx="44">
                  <c:v>0.749332</c:v>
                </c:pt>
                <c:pt idx="45">
                  <c:v>0.75056219999999996</c:v>
                </c:pt>
                <c:pt idx="46">
                  <c:v>0.74644520000000003</c:v>
                </c:pt>
                <c:pt idx="47">
                  <c:v>0.75141559999999996</c:v>
                </c:pt>
                <c:pt idx="48">
                  <c:v>0.74767609999999995</c:v>
                </c:pt>
                <c:pt idx="49">
                  <c:v>0.74517250000000002</c:v>
                </c:pt>
                <c:pt idx="50">
                  <c:v>0.747251</c:v>
                </c:pt>
                <c:pt idx="51">
                  <c:v>0.75184229999999996</c:v>
                </c:pt>
                <c:pt idx="52">
                  <c:v>0.74559660000000005</c:v>
                </c:pt>
                <c:pt idx="53">
                  <c:v>0.74746369999999995</c:v>
                </c:pt>
                <c:pt idx="54">
                  <c:v>0.74559660000000005</c:v>
                </c:pt>
                <c:pt idx="55">
                  <c:v>0.75098889999999996</c:v>
                </c:pt>
                <c:pt idx="56">
                  <c:v>0.74538459999999995</c:v>
                </c:pt>
                <c:pt idx="57">
                  <c:v>0.74623300000000004</c:v>
                </c:pt>
                <c:pt idx="58">
                  <c:v>0.74788860000000001</c:v>
                </c:pt>
                <c:pt idx="59">
                  <c:v>0.74334699999999998</c:v>
                </c:pt>
                <c:pt idx="60">
                  <c:v>0.74788860000000001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2-4385-B5A4-CF79FD98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Capacitor!$A$2:$A$991</c:f>
              <c:numCache>
                <c:formatCode>General</c:formatCode>
                <c:ptCount val="9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</c:numCache>
            </c:numRef>
          </c:xVal>
          <c:yVal>
            <c:numRef>
              <c:f>Capacitor!$B$2:$B$991</c:f>
              <c:numCache>
                <c:formatCode>General</c:formatCode>
                <c:ptCount val="99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-5</c:v>
                </c:pt>
                <c:pt idx="377">
                  <c:v>-5</c:v>
                </c:pt>
                <c:pt idx="378">
                  <c:v>-5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-5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-5</c:v>
                </c:pt>
                <c:pt idx="387">
                  <c:v>-5</c:v>
                </c:pt>
                <c:pt idx="388">
                  <c:v>-5</c:v>
                </c:pt>
                <c:pt idx="389">
                  <c:v>-5</c:v>
                </c:pt>
                <c:pt idx="390">
                  <c:v>-5</c:v>
                </c:pt>
                <c:pt idx="391">
                  <c:v>-5</c:v>
                </c:pt>
                <c:pt idx="392">
                  <c:v>-5</c:v>
                </c:pt>
                <c:pt idx="393">
                  <c:v>-5</c:v>
                </c:pt>
                <c:pt idx="394">
                  <c:v>-5</c:v>
                </c:pt>
                <c:pt idx="395">
                  <c:v>-5</c:v>
                </c:pt>
                <c:pt idx="396">
                  <c:v>-5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-5</c:v>
                </c:pt>
                <c:pt idx="411">
                  <c:v>-5</c:v>
                </c:pt>
                <c:pt idx="412">
                  <c:v>-5</c:v>
                </c:pt>
                <c:pt idx="413">
                  <c:v>-5</c:v>
                </c:pt>
                <c:pt idx="414">
                  <c:v>-5</c:v>
                </c:pt>
                <c:pt idx="415">
                  <c:v>-5</c:v>
                </c:pt>
                <c:pt idx="416">
                  <c:v>-5</c:v>
                </c:pt>
                <c:pt idx="417">
                  <c:v>-5</c:v>
                </c:pt>
                <c:pt idx="418">
                  <c:v>-5</c:v>
                </c:pt>
                <c:pt idx="419">
                  <c:v>-5</c:v>
                </c:pt>
                <c:pt idx="420">
                  <c:v>-5</c:v>
                </c:pt>
                <c:pt idx="421">
                  <c:v>-5</c:v>
                </c:pt>
                <c:pt idx="422">
                  <c:v>-5</c:v>
                </c:pt>
                <c:pt idx="423">
                  <c:v>-5</c:v>
                </c:pt>
                <c:pt idx="424">
                  <c:v>-5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-4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-4</c:v>
                </c:pt>
                <c:pt idx="844">
                  <c:v>-4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-4</c:v>
                </c:pt>
                <c:pt idx="849">
                  <c:v>-4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-4</c:v>
                </c:pt>
                <c:pt idx="864">
                  <c:v>-4</c:v>
                </c:pt>
                <c:pt idx="865">
                  <c:v>-4</c:v>
                </c:pt>
                <c:pt idx="866">
                  <c:v>-4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E-4A6A-87D3-5F04CF4F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02639"/>
        <c:axId val="1274309839"/>
      </c:scatterChart>
      <c:valAx>
        <c:axId val="12743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9839"/>
        <c:crosses val="autoZero"/>
        <c:crossBetween val="midCat"/>
      </c:valAx>
      <c:valAx>
        <c:axId val="12743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currents'!$F$1</c:f>
              <c:strCache>
                <c:ptCount val="1"/>
                <c:pt idx="0">
                  <c:v>507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currents'!$F$2:$F$1004</c:f>
              <c:numCache>
                <c:formatCode>General</c:formatCode>
                <c:ptCount val="1003"/>
                <c:pt idx="0">
                  <c:v>0</c:v>
                </c:pt>
                <c:pt idx="1">
                  <c:v>0.63865380000000005</c:v>
                </c:pt>
                <c:pt idx="2">
                  <c:v>0.98956180000000005</c:v>
                </c:pt>
                <c:pt idx="3">
                  <c:v>1.11215</c:v>
                </c:pt>
                <c:pt idx="4">
                  <c:v>1.1607689999999999</c:v>
                </c:pt>
                <c:pt idx="5">
                  <c:v>1.158698</c:v>
                </c:pt>
                <c:pt idx="6">
                  <c:v>1.156628</c:v>
                </c:pt>
                <c:pt idx="7">
                  <c:v>1.1631039999999999</c:v>
                </c:pt>
                <c:pt idx="8">
                  <c:v>1.153538</c:v>
                </c:pt>
                <c:pt idx="9">
                  <c:v>1.158204</c:v>
                </c:pt>
                <c:pt idx="10">
                  <c:v>1.152253</c:v>
                </c:pt>
                <c:pt idx="11">
                  <c:v>1.155084</c:v>
                </c:pt>
                <c:pt idx="12">
                  <c:v>1.154847</c:v>
                </c:pt>
                <c:pt idx="13">
                  <c:v>1.1530370000000001</c:v>
                </c:pt>
                <c:pt idx="14">
                  <c:v>1.1568909999999999</c:v>
                </c:pt>
                <c:pt idx="15">
                  <c:v>1.1589609999999999</c:v>
                </c:pt>
                <c:pt idx="16">
                  <c:v>1.1537999999999999</c:v>
                </c:pt>
                <c:pt idx="17">
                  <c:v>1.15537</c:v>
                </c:pt>
                <c:pt idx="18">
                  <c:v>1.1584350000000001</c:v>
                </c:pt>
                <c:pt idx="19">
                  <c:v>1.1587289999999999</c:v>
                </c:pt>
                <c:pt idx="20">
                  <c:v>1.154585</c:v>
                </c:pt>
                <c:pt idx="21">
                  <c:v>1.154585</c:v>
                </c:pt>
                <c:pt idx="22">
                  <c:v>1.1530149999999999</c:v>
                </c:pt>
                <c:pt idx="23">
                  <c:v>1.1514690000000001</c:v>
                </c:pt>
                <c:pt idx="24">
                  <c:v>1.161559</c:v>
                </c:pt>
                <c:pt idx="25">
                  <c:v>1.1631039999999999</c:v>
                </c:pt>
                <c:pt idx="26">
                  <c:v>1.1594869999999999</c:v>
                </c:pt>
                <c:pt idx="27">
                  <c:v>1.163368</c:v>
                </c:pt>
                <c:pt idx="28">
                  <c:v>1.158398</c:v>
                </c:pt>
                <c:pt idx="29">
                  <c:v>1.12713</c:v>
                </c:pt>
                <c:pt idx="30">
                  <c:v>1.170817</c:v>
                </c:pt>
                <c:pt idx="31">
                  <c:v>1.1628400000000001</c:v>
                </c:pt>
                <c:pt idx="32">
                  <c:v>1.1617850000000001</c:v>
                </c:pt>
                <c:pt idx="33">
                  <c:v>1.1667209999999999</c:v>
                </c:pt>
                <c:pt idx="34">
                  <c:v>1.1607689999999999</c:v>
                </c:pt>
                <c:pt idx="35">
                  <c:v>1.163856</c:v>
                </c:pt>
                <c:pt idx="36">
                  <c:v>1.165133</c:v>
                </c:pt>
                <c:pt idx="37">
                  <c:v>1.154847</c:v>
                </c:pt>
                <c:pt idx="38">
                  <c:v>1.168444</c:v>
                </c:pt>
                <c:pt idx="39">
                  <c:v>1.1517299999999999</c:v>
                </c:pt>
                <c:pt idx="40">
                  <c:v>1.1540619999999999</c:v>
                </c:pt>
                <c:pt idx="41">
                  <c:v>1.1501840000000001</c:v>
                </c:pt>
                <c:pt idx="42">
                  <c:v>1.1584350000000001</c:v>
                </c:pt>
                <c:pt idx="43">
                  <c:v>1.1623490000000001</c:v>
                </c:pt>
                <c:pt idx="44">
                  <c:v>1.153538</c:v>
                </c:pt>
                <c:pt idx="45">
                  <c:v>1.1540619999999999</c:v>
                </c:pt>
                <c:pt idx="46">
                  <c:v>1.150946</c:v>
                </c:pt>
                <c:pt idx="47">
                  <c:v>1.152514</c:v>
                </c:pt>
                <c:pt idx="48">
                  <c:v>1.154323</c:v>
                </c:pt>
                <c:pt idx="49">
                  <c:v>1.1527529999999999</c:v>
                </c:pt>
                <c:pt idx="50">
                  <c:v>1.174221</c:v>
                </c:pt>
                <c:pt idx="51">
                  <c:v>1.1661919999999999</c:v>
                </c:pt>
                <c:pt idx="52">
                  <c:v>1.1628400000000001</c:v>
                </c:pt>
                <c:pt idx="53">
                  <c:v>1.214548</c:v>
                </c:pt>
                <c:pt idx="54">
                  <c:v>1.1618230000000001</c:v>
                </c:pt>
                <c:pt idx="55">
                  <c:v>1.1540619999999999</c:v>
                </c:pt>
                <c:pt idx="56">
                  <c:v>1.1530370000000001</c:v>
                </c:pt>
                <c:pt idx="57">
                  <c:v>1.1504449999999999</c:v>
                </c:pt>
                <c:pt idx="58">
                  <c:v>1.1540619999999999</c:v>
                </c:pt>
                <c:pt idx="59">
                  <c:v>1.152253</c:v>
                </c:pt>
                <c:pt idx="60">
                  <c:v>1.153276</c:v>
                </c:pt>
                <c:pt idx="61">
                  <c:v>1.151208</c:v>
                </c:pt>
                <c:pt idx="62">
                  <c:v>1.1610320000000001</c:v>
                </c:pt>
                <c:pt idx="63">
                  <c:v>1.095974</c:v>
                </c:pt>
                <c:pt idx="64">
                  <c:v>1.153276</c:v>
                </c:pt>
                <c:pt idx="65">
                  <c:v>1.158698</c:v>
                </c:pt>
                <c:pt idx="66">
                  <c:v>1.1561030000000001</c:v>
                </c:pt>
                <c:pt idx="67">
                  <c:v>1.1514690000000001</c:v>
                </c:pt>
                <c:pt idx="68">
                  <c:v>1.160013</c:v>
                </c:pt>
                <c:pt idx="69">
                  <c:v>1.1599790000000001</c:v>
                </c:pt>
                <c:pt idx="70">
                  <c:v>1.1584350000000001</c:v>
                </c:pt>
                <c:pt idx="71">
                  <c:v>1.1597500000000001</c:v>
                </c:pt>
                <c:pt idx="72">
                  <c:v>1.160506</c:v>
                </c:pt>
                <c:pt idx="73">
                  <c:v>1.1597150000000001</c:v>
                </c:pt>
                <c:pt idx="74">
                  <c:v>1.1579410000000001</c:v>
                </c:pt>
                <c:pt idx="75">
                  <c:v>1.1612960000000001</c:v>
                </c:pt>
                <c:pt idx="76">
                  <c:v>1.163327</c:v>
                </c:pt>
                <c:pt idx="77">
                  <c:v>1.1628400000000001</c:v>
                </c:pt>
                <c:pt idx="78">
                  <c:v>1.1530149999999999</c:v>
                </c:pt>
                <c:pt idx="79">
                  <c:v>1.163592</c:v>
                </c:pt>
                <c:pt idx="80">
                  <c:v>1.167251</c:v>
                </c:pt>
                <c:pt idx="81">
                  <c:v>1.160466</c:v>
                </c:pt>
                <c:pt idx="82">
                  <c:v>1.1584350000000001</c:v>
                </c:pt>
                <c:pt idx="83">
                  <c:v>1.158172</c:v>
                </c:pt>
                <c:pt idx="84">
                  <c:v>1.1514690000000001</c:v>
                </c:pt>
                <c:pt idx="85">
                  <c:v>1.1594869999999999</c:v>
                </c:pt>
                <c:pt idx="86">
                  <c:v>1.1519919999999999</c:v>
                </c:pt>
                <c:pt idx="87">
                  <c:v>1.1584350000000001</c:v>
                </c:pt>
                <c:pt idx="88">
                  <c:v>1.161559</c:v>
                </c:pt>
                <c:pt idx="89">
                  <c:v>1.163063</c:v>
                </c:pt>
                <c:pt idx="90">
                  <c:v>1.166409</c:v>
                </c:pt>
                <c:pt idx="91">
                  <c:v>1.1612579999999999</c:v>
                </c:pt>
                <c:pt idx="92">
                  <c:v>1.1607689999999999</c:v>
                </c:pt>
                <c:pt idx="93">
                  <c:v>1.1599790000000001</c:v>
                </c:pt>
                <c:pt idx="94">
                  <c:v>1.167205</c:v>
                </c:pt>
                <c:pt idx="95">
                  <c:v>1.1627989999999999</c:v>
                </c:pt>
                <c:pt idx="96">
                  <c:v>1.167735</c:v>
                </c:pt>
                <c:pt idx="97">
                  <c:v>1.163856</c:v>
                </c:pt>
                <c:pt idx="98">
                  <c:v>1.1658790000000001</c:v>
                </c:pt>
                <c:pt idx="99">
                  <c:v>1.166674</c:v>
                </c:pt>
                <c:pt idx="100">
                  <c:v>1.163856</c:v>
                </c:pt>
                <c:pt idx="101">
                  <c:v>1.153538</c:v>
                </c:pt>
                <c:pt idx="102">
                  <c:v>1.1659269999999999</c:v>
                </c:pt>
                <c:pt idx="103">
                  <c:v>1.1612960000000001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2-438B-91FF-084423A8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currents'!$F$1</c:f>
              <c:strCache>
                <c:ptCount val="1"/>
                <c:pt idx="0">
                  <c:v>507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currents'!$F$2:$F$1004</c:f>
              <c:numCache>
                <c:formatCode>General</c:formatCode>
                <c:ptCount val="1003"/>
                <c:pt idx="0">
                  <c:v>0</c:v>
                </c:pt>
                <c:pt idx="1">
                  <c:v>0.63865380000000005</c:v>
                </c:pt>
                <c:pt idx="2">
                  <c:v>0.98956180000000005</c:v>
                </c:pt>
                <c:pt idx="3">
                  <c:v>1.11215</c:v>
                </c:pt>
                <c:pt idx="4">
                  <c:v>1.1607689999999999</c:v>
                </c:pt>
                <c:pt idx="5">
                  <c:v>1.158698</c:v>
                </c:pt>
                <c:pt idx="6">
                  <c:v>1.156628</c:v>
                </c:pt>
                <c:pt idx="7">
                  <c:v>1.1631039999999999</c:v>
                </c:pt>
                <c:pt idx="8">
                  <c:v>1.153538</c:v>
                </c:pt>
                <c:pt idx="9">
                  <c:v>1.158204</c:v>
                </c:pt>
                <c:pt idx="10">
                  <c:v>1.152253</c:v>
                </c:pt>
                <c:pt idx="11">
                  <c:v>1.155084</c:v>
                </c:pt>
                <c:pt idx="12">
                  <c:v>1.154847</c:v>
                </c:pt>
                <c:pt idx="13">
                  <c:v>1.1530370000000001</c:v>
                </c:pt>
                <c:pt idx="14">
                  <c:v>1.1568909999999999</c:v>
                </c:pt>
                <c:pt idx="15">
                  <c:v>1.1589609999999999</c:v>
                </c:pt>
                <c:pt idx="16">
                  <c:v>1.1537999999999999</c:v>
                </c:pt>
                <c:pt idx="17">
                  <c:v>1.15537</c:v>
                </c:pt>
                <c:pt idx="18">
                  <c:v>1.1584350000000001</c:v>
                </c:pt>
                <c:pt idx="19">
                  <c:v>1.1587289999999999</c:v>
                </c:pt>
                <c:pt idx="20">
                  <c:v>1.154585</c:v>
                </c:pt>
                <c:pt idx="21">
                  <c:v>1.154585</c:v>
                </c:pt>
                <c:pt idx="22">
                  <c:v>1.1530149999999999</c:v>
                </c:pt>
                <c:pt idx="23">
                  <c:v>1.1514690000000001</c:v>
                </c:pt>
                <c:pt idx="24">
                  <c:v>1.161559</c:v>
                </c:pt>
                <c:pt idx="25">
                  <c:v>1.1631039999999999</c:v>
                </c:pt>
                <c:pt idx="26">
                  <c:v>1.1594869999999999</c:v>
                </c:pt>
                <c:pt idx="27">
                  <c:v>1.163368</c:v>
                </c:pt>
                <c:pt idx="28">
                  <c:v>1.158398</c:v>
                </c:pt>
                <c:pt idx="29">
                  <c:v>1.12713</c:v>
                </c:pt>
                <c:pt idx="30">
                  <c:v>1.170817</c:v>
                </c:pt>
                <c:pt idx="31">
                  <c:v>1.1628400000000001</c:v>
                </c:pt>
                <c:pt idx="32">
                  <c:v>1.1617850000000001</c:v>
                </c:pt>
                <c:pt idx="33">
                  <c:v>1.1667209999999999</c:v>
                </c:pt>
                <c:pt idx="34">
                  <c:v>1.1607689999999999</c:v>
                </c:pt>
                <c:pt idx="35">
                  <c:v>1.163856</c:v>
                </c:pt>
                <c:pt idx="36">
                  <c:v>1.165133</c:v>
                </c:pt>
                <c:pt idx="37">
                  <c:v>1.154847</c:v>
                </c:pt>
                <c:pt idx="38">
                  <c:v>1.168444</c:v>
                </c:pt>
                <c:pt idx="39">
                  <c:v>1.1517299999999999</c:v>
                </c:pt>
                <c:pt idx="40">
                  <c:v>1.1540619999999999</c:v>
                </c:pt>
                <c:pt idx="41">
                  <c:v>1.1501840000000001</c:v>
                </c:pt>
                <c:pt idx="42">
                  <c:v>1.1584350000000001</c:v>
                </c:pt>
                <c:pt idx="43">
                  <c:v>1.1623490000000001</c:v>
                </c:pt>
                <c:pt idx="44">
                  <c:v>1.153538</c:v>
                </c:pt>
                <c:pt idx="45">
                  <c:v>1.1540619999999999</c:v>
                </c:pt>
                <c:pt idx="46">
                  <c:v>1.150946</c:v>
                </c:pt>
                <c:pt idx="47">
                  <c:v>1.152514</c:v>
                </c:pt>
                <c:pt idx="48">
                  <c:v>1.154323</c:v>
                </c:pt>
                <c:pt idx="49">
                  <c:v>1.1527529999999999</c:v>
                </c:pt>
                <c:pt idx="50">
                  <c:v>1.174221</c:v>
                </c:pt>
                <c:pt idx="51">
                  <c:v>1.1661919999999999</c:v>
                </c:pt>
                <c:pt idx="52">
                  <c:v>1.1628400000000001</c:v>
                </c:pt>
                <c:pt idx="53">
                  <c:v>1.214548</c:v>
                </c:pt>
                <c:pt idx="54">
                  <c:v>1.1618230000000001</c:v>
                </c:pt>
                <c:pt idx="55">
                  <c:v>1.1540619999999999</c:v>
                </c:pt>
                <c:pt idx="56">
                  <c:v>1.1530370000000001</c:v>
                </c:pt>
                <c:pt idx="57">
                  <c:v>1.1504449999999999</c:v>
                </c:pt>
                <c:pt idx="58">
                  <c:v>1.1540619999999999</c:v>
                </c:pt>
                <c:pt idx="59">
                  <c:v>1.152253</c:v>
                </c:pt>
                <c:pt idx="60">
                  <c:v>1.153276</c:v>
                </c:pt>
                <c:pt idx="61">
                  <c:v>1.151208</c:v>
                </c:pt>
                <c:pt idx="62">
                  <c:v>1.1610320000000001</c:v>
                </c:pt>
                <c:pt idx="63">
                  <c:v>1.095974</c:v>
                </c:pt>
                <c:pt idx="64">
                  <c:v>1.153276</c:v>
                </c:pt>
                <c:pt idx="65">
                  <c:v>1.158698</c:v>
                </c:pt>
                <c:pt idx="66">
                  <c:v>1.1561030000000001</c:v>
                </c:pt>
                <c:pt idx="67">
                  <c:v>1.1514690000000001</c:v>
                </c:pt>
                <c:pt idx="68">
                  <c:v>1.160013</c:v>
                </c:pt>
                <c:pt idx="69">
                  <c:v>1.1599790000000001</c:v>
                </c:pt>
                <c:pt idx="70">
                  <c:v>1.1584350000000001</c:v>
                </c:pt>
                <c:pt idx="71">
                  <c:v>1.1597500000000001</c:v>
                </c:pt>
                <c:pt idx="72">
                  <c:v>1.160506</c:v>
                </c:pt>
                <c:pt idx="73">
                  <c:v>1.1597150000000001</c:v>
                </c:pt>
                <c:pt idx="74">
                  <c:v>1.1579410000000001</c:v>
                </c:pt>
                <c:pt idx="75">
                  <c:v>1.1612960000000001</c:v>
                </c:pt>
                <c:pt idx="76">
                  <c:v>1.163327</c:v>
                </c:pt>
                <c:pt idx="77">
                  <c:v>1.1628400000000001</c:v>
                </c:pt>
                <c:pt idx="78">
                  <c:v>1.1530149999999999</c:v>
                </c:pt>
                <c:pt idx="79">
                  <c:v>1.163592</c:v>
                </c:pt>
                <c:pt idx="80">
                  <c:v>1.167251</c:v>
                </c:pt>
                <c:pt idx="81">
                  <c:v>1.160466</c:v>
                </c:pt>
                <c:pt idx="82">
                  <c:v>1.1584350000000001</c:v>
                </c:pt>
                <c:pt idx="83">
                  <c:v>1.158172</c:v>
                </c:pt>
                <c:pt idx="84">
                  <c:v>1.1514690000000001</c:v>
                </c:pt>
                <c:pt idx="85">
                  <c:v>1.1594869999999999</c:v>
                </c:pt>
                <c:pt idx="86">
                  <c:v>1.1519919999999999</c:v>
                </c:pt>
                <c:pt idx="87">
                  <c:v>1.1584350000000001</c:v>
                </c:pt>
                <c:pt idx="88">
                  <c:v>1.161559</c:v>
                </c:pt>
                <c:pt idx="89">
                  <c:v>1.163063</c:v>
                </c:pt>
                <c:pt idx="90">
                  <c:v>1.166409</c:v>
                </c:pt>
                <c:pt idx="91">
                  <c:v>1.1612579999999999</c:v>
                </c:pt>
                <c:pt idx="92">
                  <c:v>1.1607689999999999</c:v>
                </c:pt>
                <c:pt idx="93">
                  <c:v>1.1599790000000001</c:v>
                </c:pt>
                <c:pt idx="94">
                  <c:v>1.167205</c:v>
                </c:pt>
                <c:pt idx="95">
                  <c:v>1.1627989999999999</c:v>
                </c:pt>
                <c:pt idx="96">
                  <c:v>1.167735</c:v>
                </c:pt>
                <c:pt idx="97">
                  <c:v>1.163856</c:v>
                </c:pt>
                <c:pt idx="98">
                  <c:v>1.1658790000000001</c:v>
                </c:pt>
                <c:pt idx="99">
                  <c:v>1.166674</c:v>
                </c:pt>
                <c:pt idx="100">
                  <c:v>1.163856</c:v>
                </c:pt>
                <c:pt idx="101">
                  <c:v>1.153538</c:v>
                </c:pt>
                <c:pt idx="102">
                  <c:v>1.1659269999999999</c:v>
                </c:pt>
                <c:pt idx="103">
                  <c:v>1.1612960000000001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4-4E12-A244-454C6970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currents'!$G$1</c:f>
              <c:strCache>
                <c:ptCount val="1"/>
                <c:pt idx="0">
                  <c:v>601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currents'!$G$2:$G$1004</c:f>
              <c:numCache>
                <c:formatCode>General</c:formatCode>
                <c:ptCount val="1003"/>
                <c:pt idx="0">
                  <c:v>0</c:v>
                </c:pt>
                <c:pt idx="1">
                  <c:v>0.81456969999999995</c:v>
                </c:pt>
                <c:pt idx="2">
                  <c:v>1.2898609999999999</c:v>
                </c:pt>
                <c:pt idx="3">
                  <c:v>1.6642969999999999</c:v>
                </c:pt>
                <c:pt idx="4">
                  <c:v>1.6208320000000001</c:v>
                </c:pt>
                <c:pt idx="5">
                  <c:v>1.622662</c:v>
                </c:pt>
                <c:pt idx="6">
                  <c:v>1.626943</c:v>
                </c:pt>
                <c:pt idx="7">
                  <c:v>1.6183810000000001</c:v>
                </c:pt>
                <c:pt idx="8">
                  <c:v>1.6024769999999999</c:v>
                </c:pt>
                <c:pt idx="9">
                  <c:v>1.6186910000000001</c:v>
                </c:pt>
                <c:pt idx="10">
                  <c:v>1.634037</c:v>
                </c:pt>
                <c:pt idx="11">
                  <c:v>1.6238680000000001</c:v>
                </c:pt>
                <c:pt idx="12">
                  <c:v>1.6190009999999999</c:v>
                </c:pt>
                <c:pt idx="13">
                  <c:v>1.6199319999999999</c:v>
                </c:pt>
                <c:pt idx="14">
                  <c:v>1.6183810000000001</c:v>
                </c:pt>
                <c:pt idx="15">
                  <c:v>1.618071</c:v>
                </c:pt>
                <c:pt idx="16">
                  <c:v>1.6208320000000001</c:v>
                </c:pt>
                <c:pt idx="17">
                  <c:v>1.6360749999999999</c:v>
                </c:pt>
                <c:pt idx="18">
                  <c:v>1.6235949999999999</c:v>
                </c:pt>
                <c:pt idx="19">
                  <c:v>1.6211420000000001</c:v>
                </c:pt>
                <c:pt idx="20">
                  <c:v>1.6208320000000001</c:v>
                </c:pt>
                <c:pt idx="21">
                  <c:v>1.618071</c:v>
                </c:pt>
                <c:pt idx="22">
                  <c:v>1.620552</c:v>
                </c:pt>
                <c:pt idx="23">
                  <c:v>1.622074</c:v>
                </c:pt>
                <c:pt idx="24">
                  <c:v>1.6144099999999999</c:v>
                </c:pt>
                <c:pt idx="25">
                  <c:v>1.621453</c:v>
                </c:pt>
                <c:pt idx="26">
                  <c:v>1.620522</c:v>
                </c:pt>
                <c:pt idx="27">
                  <c:v>1.615002</c:v>
                </c:pt>
                <c:pt idx="28">
                  <c:v>1.615931</c:v>
                </c:pt>
                <c:pt idx="29">
                  <c:v>1.6263190000000001</c:v>
                </c:pt>
                <c:pt idx="30">
                  <c:v>1.6250720000000001</c:v>
                </c:pt>
                <c:pt idx="31">
                  <c:v>1.6343030000000001</c:v>
                </c:pt>
                <c:pt idx="32">
                  <c:v>1.625383</c:v>
                </c:pt>
                <c:pt idx="33">
                  <c:v>1.6235949999999999</c:v>
                </c:pt>
                <c:pt idx="34">
                  <c:v>1.627834</c:v>
                </c:pt>
                <c:pt idx="35">
                  <c:v>1.6266309999999999</c:v>
                </c:pt>
                <c:pt idx="36">
                  <c:v>1.6351899999999999</c:v>
                </c:pt>
                <c:pt idx="37">
                  <c:v>1.615049</c:v>
                </c:pt>
                <c:pt idx="38">
                  <c:v>1.6177900000000001</c:v>
                </c:pt>
                <c:pt idx="39">
                  <c:v>1.625772</c:v>
                </c:pt>
                <c:pt idx="40">
                  <c:v>1.618409</c:v>
                </c:pt>
                <c:pt idx="41">
                  <c:v>1.6183810000000001</c:v>
                </c:pt>
                <c:pt idx="42">
                  <c:v>1.618071</c:v>
                </c:pt>
                <c:pt idx="43">
                  <c:v>1.6235949999999999</c:v>
                </c:pt>
                <c:pt idx="44">
                  <c:v>1.6131960000000001</c:v>
                </c:pt>
                <c:pt idx="45">
                  <c:v>1.616241</c:v>
                </c:pt>
                <c:pt idx="46">
                  <c:v>1.5278149999999999</c:v>
                </c:pt>
                <c:pt idx="47">
                  <c:v>1.622662</c:v>
                </c:pt>
                <c:pt idx="48">
                  <c:v>1.625383</c:v>
                </c:pt>
                <c:pt idx="49">
                  <c:v>1.6156470000000001</c:v>
                </c:pt>
                <c:pt idx="50">
                  <c:v>1.6141220000000001</c:v>
                </c:pt>
                <c:pt idx="51">
                  <c:v>1.611054</c:v>
                </c:pt>
                <c:pt idx="52">
                  <c:v>1.6107450000000001</c:v>
                </c:pt>
                <c:pt idx="53">
                  <c:v>1.6190009999999999</c:v>
                </c:pt>
                <c:pt idx="54">
                  <c:v>1.6165510000000001</c:v>
                </c:pt>
                <c:pt idx="55">
                  <c:v>1.6144099999999999</c:v>
                </c:pt>
                <c:pt idx="56">
                  <c:v>1.6177900000000001</c:v>
                </c:pt>
                <c:pt idx="57">
                  <c:v>1.619648</c:v>
                </c:pt>
                <c:pt idx="58">
                  <c:v>1.6147400000000001</c:v>
                </c:pt>
                <c:pt idx="59">
                  <c:v>1.622695</c:v>
                </c:pt>
                <c:pt idx="60">
                  <c:v>1.618719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309-9A2B-E18E0C67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currents'!$G$1</c:f>
              <c:strCache>
                <c:ptCount val="1"/>
                <c:pt idx="0">
                  <c:v>601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currents'!$G$2:$G$1004</c:f>
              <c:numCache>
                <c:formatCode>General</c:formatCode>
                <c:ptCount val="1003"/>
                <c:pt idx="0">
                  <c:v>0</c:v>
                </c:pt>
                <c:pt idx="1">
                  <c:v>0.81456969999999995</c:v>
                </c:pt>
                <c:pt idx="2">
                  <c:v>1.2898609999999999</c:v>
                </c:pt>
                <c:pt idx="3">
                  <c:v>1.6642969999999999</c:v>
                </c:pt>
                <c:pt idx="4">
                  <c:v>1.6208320000000001</c:v>
                </c:pt>
                <c:pt idx="5">
                  <c:v>1.622662</c:v>
                </c:pt>
                <c:pt idx="6">
                  <c:v>1.626943</c:v>
                </c:pt>
                <c:pt idx="7">
                  <c:v>1.6183810000000001</c:v>
                </c:pt>
                <c:pt idx="8">
                  <c:v>1.6024769999999999</c:v>
                </c:pt>
                <c:pt idx="9">
                  <c:v>1.6186910000000001</c:v>
                </c:pt>
                <c:pt idx="10">
                  <c:v>1.634037</c:v>
                </c:pt>
                <c:pt idx="11">
                  <c:v>1.6238680000000001</c:v>
                </c:pt>
                <c:pt idx="12">
                  <c:v>1.6190009999999999</c:v>
                </c:pt>
                <c:pt idx="13">
                  <c:v>1.6199319999999999</c:v>
                </c:pt>
                <c:pt idx="14">
                  <c:v>1.6183810000000001</c:v>
                </c:pt>
                <c:pt idx="15">
                  <c:v>1.618071</c:v>
                </c:pt>
                <c:pt idx="16">
                  <c:v>1.6208320000000001</c:v>
                </c:pt>
                <c:pt idx="17">
                  <c:v>1.6360749999999999</c:v>
                </c:pt>
                <c:pt idx="18">
                  <c:v>1.6235949999999999</c:v>
                </c:pt>
                <c:pt idx="19">
                  <c:v>1.6211420000000001</c:v>
                </c:pt>
                <c:pt idx="20">
                  <c:v>1.6208320000000001</c:v>
                </c:pt>
                <c:pt idx="21">
                  <c:v>1.618071</c:v>
                </c:pt>
                <c:pt idx="22">
                  <c:v>1.620552</c:v>
                </c:pt>
                <c:pt idx="23">
                  <c:v>1.622074</c:v>
                </c:pt>
                <c:pt idx="24">
                  <c:v>1.6144099999999999</c:v>
                </c:pt>
                <c:pt idx="25">
                  <c:v>1.621453</c:v>
                </c:pt>
                <c:pt idx="26">
                  <c:v>1.620522</c:v>
                </c:pt>
                <c:pt idx="27">
                  <c:v>1.615002</c:v>
                </c:pt>
                <c:pt idx="28">
                  <c:v>1.615931</c:v>
                </c:pt>
                <c:pt idx="29">
                  <c:v>1.6263190000000001</c:v>
                </c:pt>
                <c:pt idx="30">
                  <c:v>1.6250720000000001</c:v>
                </c:pt>
                <c:pt idx="31">
                  <c:v>1.6343030000000001</c:v>
                </c:pt>
                <c:pt idx="32">
                  <c:v>1.625383</c:v>
                </c:pt>
                <c:pt idx="33">
                  <c:v>1.6235949999999999</c:v>
                </c:pt>
                <c:pt idx="34">
                  <c:v>1.627834</c:v>
                </c:pt>
                <c:pt idx="35">
                  <c:v>1.6266309999999999</c:v>
                </c:pt>
                <c:pt idx="36">
                  <c:v>1.6351899999999999</c:v>
                </c:pt>
                <c:pt idx="37">
                  <c:v>1.615049</c:v>
                </c:pt>
                <c:pt idx="38">
                  <c:v>1.6177900000000001</c:v>
                </c:pt>
                <c:pt idx="39">
                  <c:v>1.625772</c:v>
                </c:pt>
                <c:pt idx="40">
                  <c:v>1.618409</c:v>
                </c:pt>
                <c:pt idx="41">
                  <c:v>1.6183810000000001</c:v>
                </c:pt>
                <c:pt idx="42">
                  <c:v>1.618071</c:v>
                </c:pt>
                <c:pt idx="43">
                  <c:v>1.6235949999999999</c:v>
                </c:pt>
                <c:pt idx="44">
                  <c:v>1.6131960000000001</c:v>
                </c:pt>
                <c:pt idx="45">
                  <c:v>1.616241</c:v>
                </c:pt>
                <c:pt idx="46">
                  <c:v>1.5278149999999999</c:v>
                </c:pt>
                <c:pt idx="47">
                  <c:v>1.622662</c:v>
                </c:pt>
                <c:pt idx="48">
                  <c:v>1.625383</c:v>
                </c:pt>
                <c:pt idx="49">
                  <c:v>1.6156470000000001</c:v>
                </c:pt>
                <c:pt idx="50">
                  <c:v>1.6141220000000001</c:v>
                </c:pt>
                <c:pt idx="51">
                  <c:v>1.611054</c:v>
                </c:pt>
                <c:pt idx="52">
                  <c:v>1.6107450000000001</c:v>
                </c:pt>
                <c:pt idx="53">
                  <c:v>1.6190009999999999</c:v>
                </c:pt>
                <c:pt idx="54">
                  <c:v>1.6165510000000001</c:v>
                </c:pt>
                <c:pt idx="55">
                  <c:v>1.6144099999999999</c:v>
                </c:pt>
                <c:pt idx="56">
                  <c:v>1.6177900000000001</c:v>
                </c:pt>
                <c:pt idx="57">
                  <c:v>1.619648</c:v>
                </c:pt>
                <c:pt idx="58">
                  <c:v>1.6147400000000001</c:v>
                </c:pt>
                <c:pt idx="59">
                  <c:v>1.622695</c:v>
                </c:pt>
                <c:pt idx="60">
                  <c:v>1.618719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45E9-B700-2045E003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currents'!$H$1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currents'!$H$2:$H$1004</c:f>
              <c:numCache>
                <c:formatCode>General</c:formatCode>
                <c:ptCount val="1003"/>
                <c:pt idx="0">
                  <c:v>0</c:v>
                </c:pt>
                <c:pt idx="1">
                  <c:v>1.697892</c:v>
                </c:pt>
                <c:pt idx="2">
                  <c:v>2.2159949999999999</c:v>
                </c:pt>
                <c:pt idx="3">
                  <c:v>2.1991710000000002</c:v>
                </c:pt>
                <c:pt idx="4">
                  <c:v>2.2070530000000002</c:v>
                </c:pt>
                <c:pt idx="5">
                  <c:v>2.1852</c:v>
                </c:pt>
                <c:pt idx="6">
                  <c:v>2.2163219999999999</c:v>
                </c:pt>
                <c:pt idx="7">
                  <c:v>2.2113149999999999</c:v>
                </c:pt>
                <c:pt idx="8">
                  <c:v>2.207392</c:v>
                </c:pt>
                <c:pt idx="9">
                  <c:v>2.213489</c:v>
                </c:pt>
                <c:pt idx="10">
                  <c:v>2.228526</c:v>
                </c:pt>
                <c:pt idx="11">
                  <c:v>2.2134559999999999</c:v>
                </c:pt>
                <c:pt idx="12">
                  <c:v>2.218099</c:v>
                </c:pt>
                <c:pt idx="13">
                  <c:v>2.214181</c:v>
                </c:pt>
                <c:pt idx="14">
                  <c:v>2.2152690000000002</c:v>
                </c:pt>
                <c:pt idx="15">
                  <c:v>2.214906</c:v>
                </c:pt>
                <c:pt idx="16">
                  <c:v>2.2166860000000002</c:v>
                </c:pt>
                <c:pt idx="17">
                  <c:v>2.2156319999999998</c:v>
                </c:pt>
                <c:pt idx="18">
                  <c:v>2.2177750000000001</c:v>
                </c:pt>
                <c:pt idx="19">
                  <c:v>2.2091989999999999</c:v>
                </c:pt>
                <c:pt idx="20">
                  <c:v>2.2045249999999998</c:v>
                </c:pt>
                <c:pt idx="21">
                  <c:v>2.2066919999999999</c:v>
                </c:pt>
                <c:pt idx="22">
                  <c:v>2.1887840000000001</c:v>
                </c:pt>
                <c:pt idx="23">
                  <c:v>2.2084760000000001</c:v>
                </c:pt>
                <c:pt idx="24">
                  <c:v>2.2117059999999999</c:v>
                </c:pt>
                <c:pt idx="25">
                  <c:v>2.191649</c:v>
                </c:pt>
                <c:pt idx="26">
                  <c:v>2.1948660000000002</c:v>
                </c:pt>
                <c:pt idx="27">
                  <c:v>2.1894979999999999</c:v>
                </c:pt>
                <c:pt idx="28">
                  <c:v>2.1952259999999999</c:v>
                </c:pt>
                <c:pt idx="29">
                  <c:v>2.1977310000000001</c:v>
                </c:pt>
                <c:pt idx="30">
                  <c:v>2.2009569999999998</c:v>
                </c:pt>
                <c:pt idx="31">
                  <c:v>2.21062</c:v>
                </c:pt>
                <c:pt idx="32">
                  <c:v>2.1988110000000001</c:v>
                </c:pt>
                <c:pt idx="33">
                  <c:v>2.2041849999999998</c:v>
                </c:pt>
                <c:pt idx="34">
                  <c:v>2.1884260000000002</c:v>
                </c:pt>
                <c:pt idx="35">
                  <c:v>2.206331</c:v>
                </c:pt>
                <c:pt idx="36">
                  <c:v>2.2023809999999999</c:v>
                </c:pt>
                <c:pt idx="37">
                  <c:v>2.2124009999999998</c:v>
                </c:pt>
                <c:pt idx="38">
                  <c:v>2.207392</c:v>
                </c:pt>
                <c:pt idx="39">
                  <c:v>2.2152690000000002</c:v>
                </c:pt>
                <c:pt idx="40">
                  <c:v>2.203103</c:v>
                </c:pt>
                <c:pt idx="41">
                  <c:v>2.205584</c:v>
                </c:pt>
                <c:pt idx="42">
                  <c:v>2.2077529999999999</c:v>
                </c:pt>
                <c:pt idx="43">
                  <c:v>2.214575</c:v>
                </c:pt>
                <c:pt idx="44">
                  <c:v>2.200218</c:v>
                </c:pt>
                <c:pt idx="45">
                  <c:v>2.2170489999999998</c:v>
                </c:pt>
                <c:pt idx="46">
                  <c:v>2.2224219999999999</c:v>
                </c:pt>
                <c:pt idx="47">
                  <c:v>2.2084760000000001</c:v>
                </c:pt>
                <c:pt idx="48">
                  <c:v>2.2310319999999999</c:v>
                </c:pt>
                <c:pt idx="49">
                  <c:v>2.1894999999999998</c:v>
                </c:pt>
                <c:pt idx="50">
                  <c:v>2.2009569999999998</c:v>
                </c:pt>
                <c:pt idx="51">
                  <c:v>2.2009569999999998</c:v>
                </c:pt>
                <c:pt idx="52">
                  <c:v>2.204164</c:v>
                </c:pt>
                <c:pt idx="53">
                  <c:v>2.2120389999999999</c:v>
                </c:pt>
                <c:pt idx="54">
                  <c:v>2.2159589999999998</c:v>
                </c:pt>
                <c:pt idx="55">
                  <c:v>2.2113149999999999</c:v>
                </c:pt>
                <c:pt idx="56">
                  <c:v>2.2249270000000001</c:v>
                </c:pt>
                <c:pt idx="57">
                  <c:v>2.2116769999999999</c:v>
                </c:pt>
                <c:pt idx="58">
                  <c:v>2.2130930000000002</c:v>
                </c:pt>
                <c:pt idx="59">
                  <c:v>2.214181</c:v>
                </c:pt>
                <c:pt idx="60">
                  <c:v>2.2081140000000001</c:v>
                </c:pt>
                <c:pt idx="61">
                  <c:v>2.214181</c:v>
                </c:pt>
                <c:pt idx="62">
                  <c:v>2.215992</c:v>
                </c:pt>
                <c:pt idx="63">
                  <c:v>2.2095349999999998</c:v>
                </c:pt>
                <c:pt idx="64">
                  <c:v>2.2105899999999998</c:v>
                </c:pt>
                <c:pt idx="65">
                  <c:v>2.2109519999999998</c:v>
                </c:pt>
                <c:pt idx="66">
                  <c:v>2.2138499999999999</c:v>
                </c:pt>
                <c:pt idx="67">
                  <c:v>2.2059700000000002</c:v>
                </c:pt>
                <c:pt idx="68">
                  <c:v>2.2184620000000002</c:v>
                </c:pt>
                <c:pt idx="69">
                  <c:v>2.2109519999999998</c:v>
                </c:pt>
                <c:pt idx="70">
                  <c:v>2.2120389999999999</c:v>
                </c:pt>
                <c:pt idx="71">
                  <c:v>2.2156319999999998</c:v>
                </c:pt>
                <c:pt idx="72">
                  <c:v>2.2195100000000001</c:v>
                </c:pt>
                <c:pt idx="73">
                  <c:v>2.2045249999999998</c:v>
                </c:pt>
                <c:pt idx="74">
                  <c:v>2.2084760000000001</c:v>
                </c:pt>
                <c:pt idx="75">
                  <c:v>2.2080869999999999</c:v>
                </c:pt>
                <c:pt idx="76">
                  <c:v>2.2188639999999999</c:v>
                </c:pt>
                <c:pt idx="77">
                  <c:v>2.2095600000000002</c:v>
                </c:pt>
                <c:pt idx="78">
                  <c:v>2.204164</c:v>
                </c:pt>
                <c:pt idx="79">
                  <c:v>2.2095349999999998</c:v>
                </c:pt>
                <c:pt idx="80">
                  <c:v>2.2052230000000002</c:v>
                </c:pt>
                <c:pt idx="81">
                  <c:v>2.2045249999999998</c:v>
                </c:pt>
                <c:pt idx="82">
                  <c:v>2.1984360000000001</c:v>
                </c:pt>
                <c:pt idx="83">
                  <c:v>2.2195529999999999</c:v>
                </c:pt>
                <c:pt idx="84">
                  <c:v>2.201689</c:v>
                </c:pt>
                <c:pt idx="85">
                  <c:v>2.1683509999999999</c:v>
                </c:pt>
                <c:pt idx="86">
                  <c:v>2.207392</c:v>
                </c:pt>
                <c:pt idx="87">
                  <c:v>2.2088109999999999</c:v>
                </c:pt>
                <c:pt idx="88">
                  <c:v>2.2134559999999999</c:v>
                </c:pt>
                <c:pt idx="89">
                  <c:v>2.2177750000000001</c:v>
                </c:pt>
                <c:pt idx="90">
                  <c:v>2.212764</c:v>
                </c:pt>
                <c:pt idx="91">
                  <c:v>2.212764</c:v>
                </c:pt>
                <c:pt idx="92">
                  <c:v>2.2131259999999999</c:v>
                </c:pt>
                <c:pt idx="93">
                  <c:v>2.2048860000000001</c:v>
                </c:pt>
                <c:pt idx="94">
                  <c:v>2.207392</c:v>
                </c:pt>
                <c:pt idx="95">
                  <c:v>2.2134559999999999</c:v>
                </c:pt>
                <c:pt idx="96">
                  <c:v>2.2109519999999998</c:v>
                </c:pt>
                <c:pt idx="97">
                  <c:v>2.197371</c:v>
                </c:pt>
                <c:pt idx="98">
                  <c:v>2.212764</c:v>
                </c:pt>
                <c:pt idx="99">
                  <c:v>2.2081140000000001</c:v>
                </c:pt>
                <c:pt idx="100">
                  <c:v>2.212764</c:v>
                </c:pt>
                <c:pt idx="101">
                  <c:v>2.2088369999999999</c:v>
                </c:pt>
                <c:pt idx="102">
                  <c:v>2.2124009999999998</c:v>
                </c:pt>
                <c:pt idx="103">
                  <c:v>2.206331</c:v>
                </c:pt>
                <c:pt idx="104">
                  <c:v>2.215233</c:v>
                </c:pt>
                <c:pt idx="105">
                  <c:v>2.204164</c:v>
                </c:pt>
                <c:pt idx="106">
                  <c:v>2.2098960000000001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F-4111-9BD8-BA8CD748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currents'!$H$1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currents'!$H$2:$H$1004</c:f>
              <c:numCache>
                <c:formatCode>General</c:formatCode>
                <c:ptCount val="1003"/>
                <c:pt idx="0">
                  <c:v>0</c:v>
                </c:pt>
                <c:pt idx="1">
                  <c:v>1.697892</c:v>
                </c:pt>
                <c:pt idx="2">
                  <c:v>2.2159949999999999</c:v>
                </c:pt>
                <c:pt idx="3">
                  <c:v>2.1991710000000002</c:v>
                </c:pt>
                <c:pt idx="4">
                  <c:v>2.2070530000000002</c:v>
                </c:pt>
                <c:pt idx="5">
                  <c:v>2.1852</c:v>
                </c:pt>
                <c:pt idx="6">
                  <c:v>2.2163219999999999</c:v>
                </c:pt>
                <c:pt idx="7">
                  <c:v>2.2113149999999999</c:v>
                </c:pt>
                <c:pt idx="8">
                  <c:v>2.207392</c:v>
                </c:pt>
                <c:pt idx="9">
                  <c:v>2.213489</c:v>
                </c:pt>
                <c:pt idx="10">
                  <c:v>2.228526</c:v>
                </c:pt>
                <c:pt idx="11">
                  <c:v>2.2134559999999999</c:v>
                </c:pt>
                <c:pt idx="12">
                  <c:v>2.218099</c:v>
                </c:pt>
                <c:pt idx="13">
                  <c:v>2.214181</c:v>
                </c:pt>
                <c:pt idx="14">
                  <c:v>2.2152690000000002</c:v>
                </c:pt>
                <c:pt idx="15">
                  <c:v>2.214906</c:v>
                </c:pt>
                <c:pt idx="16">
                  <c:v>2.2166860000000002</c:v>
                </c:pt>
                <c:pt idx="17">
                  <c:v>2.2156319999999998</c:v>
                </c:pt>
                <c:pt idx="18">
                  <c:v>2.2177750000000001</c:v>
                </c:pt>
                <c:pt idx="19">
                  <c:v>2.2091989999999999</c:v>
                </c:pt>
                <c:pt idx="20">
                  <c:v>2.2045249999999998</c:v>
                </c:pt>
                <c:pt idx="21">
                  <c:v>2.2066919999999999</c:v>
                </c:pt>
                <c:pt idx="22">
                  <c:v>2.1887840000000001</c:v>
                </c:pt>
                <c:pt idx="23">
                  <c:v>2.2084760000000001</c:v>
                </c:pt>
                <c:pt idx="24">
                  <c:v>2.2117059999999999</c:v>
                </c:pt>
                <c:pt idx="25">
                  <c:v>2.191649</c:v>
                </c:pt>
                <c:pt idx="26">
                  <c:v>2.1948660000000002</c:v>
                </c:pt>
                <c:pt idx="27">
                  <c:v>2.1894979999999999</c:v>
                </c:pt>
                <c:pt idx="28">
                  <c:v>2.1952259999999999</c:v>
                </c:pt>
                <c:pt idx="29">
                  <c:v>2.1977310000000001</c:v>
                </c:pt>
                <c:pt idx="30">
                  <c:v>2.2009569999999998</c:v>
                </c:pt>
                <c:pt idx="31">
                  <c:v>2.21062</c:v>
                </c:pt>
                <c:pt idx="32">
                  <c:v>2.1988110000000001</c:v>
                </c:pt>
                <c:pt idx="33">
                  <c:v>2.2041849999999998</c:v>
                </c:pt>
                <c:pt idx="34">
                  <c:v>2.1884260000000002</c:v>
                </c:pt>
                <c:pt idx="35">
                  <c:v>2.206331</c:v>
                </c:pt>
                <c:pt idx="36">
                  <c:v>2.2023809999999999</c:v>
                </c:pt>
                <c:pt idx="37">
                  <c:v>2.2124009999999998</c:v>
                </c:pt>
                <c:pt idx="38">
                  <c:v>2.207392</c:v>
                </c:pt>
                <c:pt idx="39">
                  <c:v>2.2152690000000002</c:v>
                </c:pt>
                <c:pt idx="40">
                  <c:v>2.203103</c:v>
                </c:pt>
                <c:pt idx="41">
                  <c:v>2.205584</c:v>
                </c:pt>
                <c:pt idx="42">
                  <c:v>2.2077529999999999</c:v>
                </c:pt>
                <c:pt idx="43">
                  <c:v>2.214575</c:v>
                </c:pt>
                <c:pt idx="44">
                  <c:v>2.200218</c:v>
                </c:pt>
                <c:pt idx="45">
                  <c:v>2.2170489999999998</c:v>
                </c:pt>
                <c:pt idx="46">
                  <c:v>2.2224219999999999</c:v>
                </c:pt>
                <c:pt idx="47">
                  <c:v>2.2084760000000001</c:v>
                </c:pt>
                <c:pt idx="48">
                  <c:v>2.2310319999999999</c:v>
                </c:pt>
                <c:pt idx="49">
                  <c:v>2.1894999999999998</c:v>
                </c:pt>
                <c:pt idx="50">
                  <c:v>2.2009569999999998</c:v>
                </c:pt>
                <c:pt idx="51">
                  <c:v>2.2009569999999998</c:v>
                </c:pt>
                <c:pt idx="52">
                  <c:v>2.204164</c:v>
                </c:pt>
                <c:pt idx="53">
                  <c:v>2.2120389999999999</c:v>
                </c:pt>
                <c:pt idx="54">
                  <c:v>2.2159589999999998</c:v>
                </c:pt>
                <c:pt idx="55">
                  <c:v>2.2113149999999999</c:v>
                </c:pt>
                <c:pt idx="56">
                  <c:v>2.2249270000000001</c:v>
                </c:pt>
                <c:pt idx="57">
                  <c:v>2.2116769999999999</c:v>
                </c:pt>
                <c:pt idx="58">
                  <c:v>2.2130930000000002</c:v>
                </c:pt>
                <c:pt idx="59">
                  <c:v>2.214181</c:v>
                </c:pt>
                <c:pt idx="60">
                  <c:v>2.2081140000000001</c:v>
                </c:pt>
                <c:pt idx="61">
                  <c:v>2.214181</c:v>
                </c:pt>
                <c:pt idx="62">
                  <c:v>2.215992</c:v>
                </c:pt>
                <c:pt idx="63">
                  <c:v>2.2095349999999998</c:v>
                </c:pt>
                <c:pt idx="64">
                  <c:v>2.2105899999999998</c:v>
                </c:pt>
                <c:pt idx="65">
                  <c:v>2.2109519999999998</c:v>
                </c:pt>
                <c:pt idx="66">
                  <c:v>2.2138499999999999</c:v>
                </c:pt>
                <c:pt idx="67">
                  <c:v>2.2059700000000002</c:v>
                </c:pt>
                <c:pt idx="68">
                  <c:v>2.2184620000000002</c:v>
                </c:pt>
                <c:pt idx="69">
                  <c:v>2.2109519999999998</c:v>
                </c:pt>
                <c:pt idx="70">
                  <c:v>2.2120389999999999</c:v>
                </c:pt>
                <c:pt idx="71">
                  <c:v>2.2156319999999998</c:v>
                </c:pt>
                <c:pt idx="72">
                  <c:v>2.2195100000000001</c:v>
                </c:pt>
                <c:pt idx="73">
                  <c:v>2.2045249999999998</c:v>
                </c:pt>
                <c:pt idx="74">
                  <c:v>2.2084760000000001</c:v>
                </c:pt>
                <c:pt idx="75">
                  <c:v>2.2080869999999999</c:v>
                </c:pt>
                <c:pt idx="76">
                  <c:v>2.2188639999999999</c:v>
                </c:pt>
                <c:pt idx="77">
                  <c:v>2.2095600000000002</c:v>
                </c:pt>
                <c:pt idx="78">
                  <c:v>2.204164</c:v>
                </c:pt>
                <c:pt idx="79">
                  <c:v>2.2095349999999998</c:v>
                </c:pt>
                <c:pt idx="80">
                  <c:v>2.2052230000000002</c:v>
                </c:pt>
                <c:pt idx="81">
                  <c:v>2.2045249999999998</c:v>
                </c:pt>
                <c:pt idx="82">
                  <c:v>2.1984360000000001</c:v>
                </c:pt>
                <c:pt idx="83">
                  <c:v>2.2195529999999999</c:v>
                </c:pt>
                <c:pt idx="84">
                  <c:v>2.201689</c:v>
                </c:pt>
                <c:pt idx="85">
                  <c:v>2.1683509999999999</c:v>
                </c:pt>
                <c:pt idx="86">
                  <c:v>2.207392</c:v>
                </c:pt>
                <c:pt idx="87">
                  <c:v>2.2088109999999999</c:v>
                </c:pt>
                <c:pt idx="88">
                  <c:v>2.2134559999999999</c:v>
                </c:pt>
                <c:pt idx="89">
                  <c:v>2.2177750000000001</c:v>
                </c:pt>
                <c:pt idx="90">
                  <c:v>2.212764</c:v>
                </c:pt>
                <c:pt idx="91">
                  <c:v>2.212764</c:v>
                </c:pt>
                <c:pt idx="92">
                  <c:v>2.2131259999999999</c:v>
                </c:pt>
                <c:pt idx="93">
                  <c:v>2.2048860000000001</c:v>
                </c:pt>
                <c:pt idx="94">
                  <c:v>2.207392</c:v>
                </c:pt>
                <c:pt idx="95">
                  <c:v>2.2134559999999999</c:v>
                </c:pt>
                <c:pt idx="96">
                  <c:v>2.2109519999999998</c:v>
                </c:pt>
                <c:pt idx="97">
                  <c:v>2.197371</c:v>
                </c:pt>
                <c:pt idx="98">
                  <c:v>2.212764</c:v>
                </c:pt>
                <c:pt idx="99">
                  <c:v>2.2081140000000001</c:v>
                </c:pt>
                <c:pt idx="100">
                  <c:v>2.212764</c:v>
                </c:pt>
                <c:pt idx="101">
                  <c:v>2.2088369999999999</c:v>
                </c:pt>
                <c:pt idx="102">
                  <c:v>2.2124009999999998</c:v>
                </c:pt>
                <c:pt idx="103">
                  <c:v>2.206331</c:v>
                </c:pt>
                <c:pt idx="104">
                  <c:v>2.215233</c:v>
                </c:pt>
                <c:pt idx="105">
                  <c:v>2.204164</c:v>
                </c:pt>
                <c:pt idx="106">
                  <c:v>2.2098960000000001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0-472A-923A-2F9A63415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currents'!$I$1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currents'!$I$2:$I$1004</c:f>
              <c:numCache>
                <c:formatCode>General</c:formatCode>
                <c:ptCount val="1003"/>
                <c:pt idx="0">
                  <c:v>0</c:v>
                </c:pt>
                <c:pt idx="1">
                  <c:v>2.1609669999999999</c:v>
                </c:pt>
                <c:pt idx="2">
                  <c:v>2.8788309999999999</c:v>
                </c:pt>
                <c:pt idx="3">
                  <c:v>2.86775</c:v>
                </c:pt>
                <c:pt idx="4">
                  <c:v>2.8837609999999998</c:v>
                </c:pt>
                <c:pt idx="5">
                  <c:v>2.8849879999999999</c:v>
                </c:pt>
                <c:pt idx="6">
                  <c:v>2.8767809999999998</c:v>
                </c:pt>
                <c:pt idx="7">
                  <c:v>2.8948260000000001</c:v>
                </c:pt>
                <c:pt idx="8">
                  <c:v>2.881704</c:v>
                </c:pt>
                <c:pt idx="9">
                  <c:v>2.876369</c:v>
                </c:pt>
                <c:pt idx="10">
                  <c:v>2.8800650000000001</c:v>
                </c:pt>
                <c:pt idx="11">
                  <c:v>2.8812920000000002</c:v>
                </c:pt>
                <c:pt idx="12">
                  <c:v>2.888258</c:v>
                </c:pt>
                <c:pt idx="13">
                  <c:v>2.8620139999999998</c:v>
                </c:pt>
                <c:pt idx="14">
                  <c:v>2.8804690000000002</c:v>
                </c:pt>
                <c:pt idx="15">
                  <c:v>2.8841649999999999</c:v>
                </c:pt>
                <c:pt idx="16">
                  <c:v>2.8899089999999998</c:v>
                </c:pt>
                <c:pt idx="17">
                  <c:v>2.8927809999999998</c:v>
                </c:pt>
                <c:pt idx="18">
                  <c:v>2.8952399999999998</c:v>
                </c:pt>
                <c:pt idx="19">
                  <c:v>2.8841510000000001</c:v>
                </c:pt>
                <c:pt idx="20">
                  <c:v>2.888671</c:v>
                </c:pt>
                <c:pt idx="21">
                  <c:v>2.8574989999999998</c:v>
                </c:pt>
                <c:pt idx="22">
                  <c:v>2.8603700000000001</c:v>
                </c:pt>
                <c:pt idx="23">
                  <c:v>2.8952399999999998</c:v>
                </c:pt>
                <c:pt idx="24">
                  <c:v>2.8903020000000001</c:v>
                </c:pt>
                <c:pt idx="25">
                  <c:v>2.8829289999999999</c:v>
                </c:pt>
                <c:pt idx="26">
                  <c:v>2.9075570000000002</c:v>
                </c:pt>
                <c:pt idx="27">
                  <c:v>2.8923679999999998</c:v>
                </c:pt>
                <c:pt idx="28">
                  <c:v>2.8849879999999999</c:v>
                </c:pt>
                <c:pt idx="29">
                  <c:v>2.8940199999999998</c:v>
                </c:pt>
                <c:pt idx="30">
                  <c:v>2.9001549999999998</c:v>
                </c:pt>
                <c:pt idx="31">
                  <c:v>2.8931719999999999</c:v>
                </c:pt>
                <c:pt idx="32">
                  <c:v>2.8894959999999998</c:v>
                </c:pt>
                <c:pt idx="33">
                  <c:v>2.871035</c:v>
                </c:pt>
                <c:pt idx="34">
                  <c:v>2.9009510000000001</c:v>
                </c:pt>
                <c:pt idx="35">
                  <c:v>2.9009510000000001</c:v>
                </c:pt>
                <c:pt idx="36">
                  <c:v>2.9034399999999998</c:v>
                </c:pt>
                <c:pt idx="37">
                  <c:v>2.9046509999999999</c:v>
                </c:pt>
                <c:pt idx="38">
                  <c:v>2.891518</c:v>
                </c:pt>
                <c:pt idx="39">
                  <c:v>2.896042</c:v>
                </c:pt>
                <c:pt idx="40">
                  <c:v>2.8861940000000001</c:v>
                </c:pt>
                <c:pt idx="41">
                  <c:v>2.9013659999999999</c:v>
                </c:pt>
                <c:pt idx="42">
                  <c:v>2.89974</c:v>
                </c:pt>
                <c:pt idx="43">
                  <c:v>2.8874330000000001</c:v>
                </c:pt>
                <c:pt idx="44">
                  <c:v>2.8903020000000001</c:v>
                </c:pt>
                <c:pt idx="45">
                  <c:v>2.8956529999999998</c:v>
                </c:pt>
                <c:pt idx="46">
                  <c:v>2.893999</c:v>
                </c:pt>
                <c:pt idx="47">
                  <c:v>2.8894959999999998</c:v>
                </c:pt>
                <c:pt idx="48">
                  <c:v>2.886625</c:v>
                </c:pt>
                <c:pt idx="49">
                  <c:v>2.893999</c:v>
                </c:pt>
                <c:pt idx="50">
                  <c:v>2.8981119999999998</c:v>
                </c:pt>
                <c:pt idx="51">
                  <c:v>2.8632420000000001</c:v>
                </c:pt>
                <c:pt idx="52">
                  <c:v>2.886212</c:v>
                </c:pt>
                <c:pt idx="53">
                  <c:v>2.8948260000000001</c:v>
                </c:pt>
                <c:pt idx="54">
                  <c:v>2.8874490000000002</c:v>
                </c:pt>
                <c:pt idx="55">
                  <c:v>2.8907150000000001</c:v>
                </c:pt>
                <c:pt idx="56">
                  <c:v>2.9021949999999999</c:v>
                </c:pt>
                <c:pt idx="57">
                  <c:v>2.8804690000000002</c:v>
                </c:pt>
                <c:pt idx="58">
                  <c:v>2.896042</c:v>
                </c:pt>
                <c:pt idx="59">
                  <c:v>2.897284</c:v>
                </c:pt>
                <c:pt idx="60">
                  <c:v>2.8759540000000001</c:v>
                </c:pt>
                <c:pt idx="61">
                  <c:v>2.9079359999999999</c:v>
                </c:pt>
                <c:pt idx="62">
                  <c:v>2.8816929999999998</c:v>
                </c:pt>
                <c:pt idx="63">
                  <c:v>2.881281</c:v>
                </c:pt>
                <c:pt idx="64">
                  <c:v>2.874727</c:v>
                </c:pt>
                <c:pt idx="65">
                  <c:v>2.8816929999999998</c:v>
                </c:pt>
                <c:pt idx="66">
                  <c:v>2.8874330000000001</c:v>
                </c:pt>
                <c:pt idx="67">
                  <c:v>2.8989389999999999</c:v>
                </c:pt>
                <c:pt idx="68">
                  <c:v>2.885812</c:v>
                </c:pt>
                <c:pt idx="69">
                  <c:v>2.8812920000000002</c:v>
                </c:pt>
                <c:pt idx="70">
                  <c:v>2.882517</c:v>
                </c:pt>
                <c:pt idx="71">
                  <c:v>2.8771909999999998</c:v>
                </c:pt>
                <c:pt idx="72">
                  <c:v>2.8944130000000001</c:v>
                </c:pt>
                <c:pt idx="73">
                  <c:v>2.9013659999999999</c:v>
                </c:pt>
                <c:pt idx="74">
                  <c:v>2.891518</c:v>
                </c:pt>
                <c:pt idx="75">
                  <c:v>2.9013659999999999</c:v>
                </c:pt>
                <c:pt idx="76">
                  <c:v>2.8829379999999998</c:v>
                </c:pt>
                <c:pt idx="77">
                  <c:v>2.8980830000000002</c:v>
                </c:pt>
                <c:pt idx="78">
                  <c:v>2.887845</c:v>
                </c:pt>
                <c:pt idx="79">
                  <c:v>2.8816929999999998</c:v>
                </c:pt>
                <c:pt idx="80">
                  <c:v>2.8952399999999998</c:v>
                </c:pt>
                <c:pt idx="81">
                  <c:v>2.8796460000000002</c:v>
                </c:pt>
                <c:pt idx="82">
                  <c:v>2.888671</c:v>
                </c:pt>
                <c:pt idx="83">
                  <c:v>2.8919549999999998</c:v>
                </c:pt>
                <c:pt idx="84">
                  <c:v>2.8964799999999999</c:v>
                </c:pt>
                <c:pt idx="85">
                  <c:v>2.8890829999999998</c:v>
                </c:pt>
                <c:pt idx="86">
                  <c:v>2.897284</c:v>
                </c:pt>
                <c:pt idx="87">
                  <c:v>2.8812920000000002</c:v>
                </c:pt>
                <c:pt idx="88">
                  <c:v>2.8915419999999998</c:v>
                </c:pt>
                <c:pt idx="89">
                  <c:v>2.8890829999999998</c:v>
                </c:pt>
                <c:pt idx="90">
                  <c:v>2.8874330000000001</c:v>
                </c:pt>
                <c:pt idx="91">
                  <c:v>2.8739050000000002</c:v>
                </c:pt>
                <c:pt idx="92">
                  <c:v>2.8890829999999998</c:v>
                </c:pt>
                <c:pt idx="93">
                  <c:v>2.8952399999999998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3-46B0-AE30-9AB81AF96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'MPPT tracking for all currents'!$I$1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currents'!$I$2:$I$1004</c:f>
              <c:numCache>
                <c:formatCode>General</c:formatCode>
                <c:ptCount val="1003"/>
                <c:pt idx="0">
                  <c:v>0</c:v>
                </c:pt>
                <c:pt idx="1">
                  <c:v>2.1609669999999999</c:v>
                </c:pt>
                <c:pt idx="2">
                  <c:v>2.8788309999999999</c:v>
                </c:pt>
                <c:pt idx="3">
                  <c:v>2.86775</c:v>
                </c:pt>
                <c:pt idx="4">
                  <c:v>2.8837609999999998</c:v>
                </c:pt>
                <c:pt idx="5">
                  <c:v>2.8849879999999999</c:v>
                </c:pt>
                <c:pt idx="6">
                  <c:v>2.8767809999999998</c:v>
                </c:pt>
                <c:pt idx="7">
                  <c:v>2.8948260000000001</c:v>
                </c:pt>
                <c:pt idx="8">
                  <c:v>2.881704</c:v>
                </c:pt>
                <c:pt idx="9">
                  <c:v>2.876369</c:v>
                </c:pt>
                <c:pt idx="10">
                  <c:v>2.8800650000000001</c:v>
                </c:pt>
                <c:pt idx="11">
                  <c:v>2.8812920000000002</c:v>
                </c:pt>
                <c:pt idx="12">
                  <c:v>2.888258</c:v>
                </c:pt>
                <c:pt idx="13">
                  <c:v>2.8620139999999998</c:v>
                </c:pt>
                <c:pt idx="14">
                  <c:v>2.8804690000000002</c:v>
                </c:pt>
                <c:pt idx="15">
                  <c:v>2.8841649999999999</c:v>
                </c:pt>
                <c:pt idx="16">
                  <c:v>2.8899089999999998</c:v>
                </c:pt>
                <c:pt idx="17">
                  <c:v>2.8927809999999998</c:v>
                </c:pt>
                <c:pt idx="18">
                  <c:v>2.8952399999999998</c:v>
                </c:pt>
                <c:pt idx="19">
                  <c:v>2.8841510000000001</c:v>
                </c:pt>
                <c:pt idx="20">
                  <c:v>2.888671</c:v>
                </c:pt>
                <c:pt idx="21">
                  <c:v>2.8574989999999998</c:v>
                </c:pt>
                <c:pt idx="22">
                  <c:v>2.8603700000000001</c:v>
                </c:pt>
                <c:pt idx="23">
                  <c:v>2.8952399999999998</c:v>
                </c:pt>
                <c:pt idx="24">
                  <c:v>2.8903020000000001</c:v>
                </c:pt>
                <c:pt idx="25">
                  <c:v>2.8829289999999999</c:v>
                </c:pt>
                <c:pt idx="26">
                  <c:v>2.9075570000000002</c:v>
                </c:pt>
                <c:pt idx="27">
                  <c:v>2.8923679999999998</c:v>
                </c:pt>
                <c:pt idx="28">
                  <c:v>2.8849879999999999</c:v>
                </c:pt>
                <c:pt idx="29">
                  <c:v>2.8940199999999998</c:v>
                </c:pt>
                <c:pt idx="30">
                  <c:v>2.9001549999999998</c:v>
                </c:pt>
                <c:pt idx="31">
                  <c:v>2.8931719999999999</c:v>
                </c:pt>
                <c:pt idx="32">
                  <c:v>2.8894959999999998</c:v>
                </c:pt>
                <c:pt idx="33">
                  <c:v>2.871035</c:v>
                </c:pt>
                <c:pt idx="34">
                  <c:v>2.9009510000000001</c:v>
                </c:pt>
                <c:pt idx="35">
                  <c:v>2.9009510000000001</c:v>
                </c:pt>
                <c:pt idx="36">
                  <c:v>2.9034399999999998</c:v>
                </c:pt>
                <c:pt idx="37">
                  <c:v>2.9046509999999999</c:v>
                </c:pt>
                <c:pt idx="38">
                  <c:v>2.891518</c:v>
                </c:pt>
                <c:pt idx="39">
                  <c:v>2.896042</c:v>
                </c:pt>
                <c:pt idx="40">
                  <c:v>2.8861940000000001</c:v>
                </c:pt>
                <c:pt idx="41">
                  <c:v>2.9013659999999999</c:v>
                </c:pt>
                <c:pt idx="42">
                  <c:v>2.89974</c:v>
                </c:pt>
                <c:pt idx="43">
                  <c:v>2.8874330000000001</c:v>
                </c:pt>
                <c:pt idx="44">
                  <c:v>2.8903020000000001</c:v>
                </c:pt>
                <c:pt idx="45">
                  <c:v>2.8956529999999998</c:v>
                </c:pt>
                <c:pt idx="46">
                  <c:v>2.893999</c:v>
                </c:pt>
                <c:pt idx="47">
                  <c:v>2.8894959999999998</c:v>
                </c:pt>
                <c:pt idx="48">
                  <c:v>2.886625</c:v>
                </c:pt>
                <c:pt idx="49">
                  <c:v>2.893999</c:v>
                </c:pt>
                <c:pt idx="50">
                  <c:v>2.8981119999999998</c:v>
                </c:pt>
                <c:pt idx="51">
                  <c:v>2.8632420000000001</c:v>
                </c:pt>
                <c:pt idx="52">
                  <c:v>2.886212</c:v>
                </c:pt>
                <c:pt idx="53">
                  <c:v>2.8948260000000001</c:v>
                </c:pt>
                <c:pt idx="54">
                  <c:v>2.8874490000000002</c:v>
                </c:pt>
                <c:pt idx="55">
                  <c:v>2.8907150000000001</c:v>
                </c:pt>
                <c:pt idx="56">
                  <c:v>2.9021949999999999</c:v>
                </c:pt>
                <c:pt idx="57">
                  <c:v>2.8804690000000002</c:v>
                </c:pt>
                <c:pt idx="58">
                  <c:v>2.896042</c:v>
                </c:pt>
                <c:pt idx="59">
                  <c:v>2.897284</c:v>
                </c:pt>
                <c:pt idx="60">
                  <c:v>2.8759540000000001</c:v>
                </c:pt>
                <c:pt idx="61">
                  <c:v>2.9079359999999999</c:v>
                </c:pt>
                <c:pt idx="62">
                  <c:v>2.8816929999999998</c:v>
                </c:pt>
                <c:pt idx="63">
                  <c:v>2.881281</c:v>
                </c:pt>
                <c:pt idx="64">
                  <c:v>2.874727</c:v>
                </c:pt>
                <c:pt idx="65">
                  <c:v>2.8816929999999998</c:v>
                </c:pt>
                <c:pt idx="66">
                  <c:v>2.8874330000000001</c:v>
                </c:pt>
                <c:pt idx="67">
                  <c:v>2.8989389999999999</c:v>
                </c:pt>
                <c:pt idx="68">
                  <c:v>2.885812</c:v>
                </c:pt>
                <c:pt idx="69">
                  <c:v>2.8812920000000002</c:v>
                </c:pt>
                <c:pt idx="70">
                  <c:v>2.882517</c:v>
                </c:pt>
                <c:pt idx="71">
                  <c:v>2.8771909999999998</c:v>
                </c:pt>
                <c:pt idx="72">
                  <c:v>2.8944130000000001</c:v>
                </c:pt>
                <c:pt idx="73">
                  <c:v>2.9013659999999999</c:v>
                </c:pt>
                <c:pt idx="74">
                  <c:v>2.891518</c:v>
                </c:pt>
                <c:pt idx="75">
                  <c:v>2.9013659999999999</c:v>
                </c:pt>
                <c:pt idx="76">
                  <c:v>2.8829379999999998</c:v>
                </c:pt>
                <c:pt idx="77">
                  <c:v>2.8980830000000002</c:v>
                </c:pt>
                <c:pt idx="78">
                  <c:v>2.887845</c:v>
                </c:pt>
                <c:pt idx="79">
                  <c:v>2.8816929999999998</c:v>
                </c:pt>
                <c:pt idx="80">
                  <c:v>2.8952399999999998</c:v>
                </c:pt>
                <c:pt idx="81">
                  <c:v>2.8796460000000002</c:v>
                </c:pt>
                <c:pt idx="82">
                  <c:v>2.888671</c:v>
                </c:pt>
                <c:pt idx="83">
                  <c:v>2.8919549999999998</c:v>
                </c:pt>
                <c:pt idx="84">
                  <c:v>2.8964799999999999</c:v>
                </c:pt>
                <c:pt idx="85">
                  <c:v>2.8890829999999998</c:v>
                </c:pt>
                <c:pt idx="86">
                  <c:v>2.897284</c:v>
                </c:pt>
                <c:pt idx="87">
                  <c:v>2.8812920000000002</c:v>
                </c:pt>
                <c:pt idx="88">
                  <c:v>2.8915419999999998</c:v>
                </c:pt>
                <c:pt idx="89">
                  <c:v>2.8890829999999998</c:v>
                </c:pt>
                <c:pt idx="90">
                  <c:v>2.8874330000000001</c:v>
                </c:pt>
                <c:pt idx="91">
                  <c:v>2.8739050000000002</c:v>
                </c:pt>
                <c:pt idx="92">
                  <c:v>2.8890829999999998</c:v>
                </c:pt>
                <c:pt idx="93">
                  <c:v>2.8952399999999998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D-4344-AD49-8570467B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1.3220050000000001</c:v>
                </c:pt>
                <c:pt idx="2">
                  <c:v>3.415975</c:v>
                </c:pt>
                <c:pt idx="3">
                  <c:v>3.3520940000000001</c:v>
                </c:pt>
                <c:pt idx="4">
                  <c:v>3.3427929999999999</c:v>
                </c:pt>
                <c:pt idx="5">
                  <c:v>3.3649209999999998</c:v>
                </c:pt>
                <c:pt idx="6">
                  <c:v>3.3675950000000001</c:v>
                </c:pt>
                <c:pt idx="7">
                  <c:v>3.3662580000000002</c:v>
                </c:pt>
                <c:pt idx="8">
                  <c:v>3.3675730000000001</c:v>
                </c:pt>
                <c:pt idx="9">
                  <c:v>3.351642</c:v>
                </c:pt>
                <c:pt idx="10">
                  <c:v>3.3746610000000001</c:v>
                </c:pt>
                <c:pt idx="11">
                  <c:v>3.3861569999999999</c:v>
                </c:pt>
                <c:pt idx="12">
                  <c:v>3.363159</c:v>
                </c:pt>
                <c:pt idx="13">
                  <c:v>3.35032</c:v>
                </c:pt>
                <c:pt idx="14">
                  <c:v>3.3605049999999999</c:v>
                </c:pt>
                <c:pt idx="15">
                  <c:v>3.353418</c:v>
                </c:pt>
                <c:pt idx="16">
                  <c:v>3.3644509999999999</c:v>
                </c:pt>
                <c:pt idx="17">
                  <c:v>3.3640300000000001</c:v>
                </c:pt>
                <c:pt idx="18">
                  <c:v>3.3573919999999999</c:v>
                </c:pt>
                <c:pt idx="19">
                  <c:v>3.3693</c:v>
                </c:pt>
                <c:pt idx="20">
                  <c:v>3.3657599999999999</c:v>
                </c:pt>
                <c:pt idx="21">
                  <c:v>3.3716170000000001</c:v>
                </c:pt>
                <c:pt idx="22">
                  <c:v>3.3631820000000001</c:v>
                </c:pt>
                <c:pt idx="23">
                  <c:v>3.3645079999999998</c:v>
                </c:pt>
                <c:pt idx="24">
                  <c:v>3.3653970000000002</c:v>
                </c:pt>
                <c:pt idx="25">
                  <c:v>3.3831259999999999</c:v>
                </c:pt>
                <c:pt idx="26">
                  <c:v>3.3636180000000002</c:v>
                </c:pt>
                <c:pt idx="27">
                  <c:v>3.3662580000000002</c:v>
                </c:pt>
                <c:pt idx="28">
                  <c:v>3.3685010000000002</c:v>
                </c:pt>
                <c:pt idx="29">
                  <c:v>3.3516499999999998</c:v>
                </c:pt>
                <c:pt idx="30">
                  <c:v>3.3649390000000001</c:v>
                </c:pt>
                <c:pt idx="31">
                  <c:v>3.3729019999999998</c:v>
                </c:pt>
                <c:pt idx="32">
                  <c:v>3.3636180000000002</c:v>
                </c:pt>
                <c:pt idx="33">
                  <c:v>3.3560810000000001</c:v>
                </c:pt>
                <c:pt idx="34">
                  <c:v>3.3653849999999998</c:v>
                </c:pt>
                <c:pt idx="35">
                  <c:v>3.355194</c:v>
                </c:pt>
                <c:pt idx="36">
                  <c:v>3.3596149999999998</c:v>
                </c:pt>
                <c:pt idx="37">
                  <c:v>3.353418</c:v>
                </c:pt>
                <c:pt idx="38">
                  <c:v>3.3693770000000001</c:v>
                </c:pt>
                <c:pt idx="39">
                  <c:v>3.3631730000000002</c:v>
                </c:pt>
                <c:pt idx="40">
                  <c:v>3.353424</c:v>
                </c:pt>
                <c:pt idx="41">
                  <c:v>3.3649390000000001</c:v>
                </c:pt>
                <c:pt idx="42">
                  <c:v>3.362714</c:v>
                </c:pt>
                <c:pt idx="43">
                  <c:v>3.3516499999999998</c:v>
                </c:pt>
                <c:pt idx="44">
                  <c:v>3.3605049999999999</c:v>
                </c:pt>
                <c:pt idx="45">
                  <c:v>3.3702489999999998</c:v>
                </c:pt>
                <c:pt idx="46">
                  <c:v>3.3649390000000001</c:v>
                </c:pt>
                <c:pt idx="47">
                  <c:v>3.3596149999999998</c:v>
                </c:pt>
                <c:pt idx="48">
                  <c:v>3.3729580000000001</c:v>
                </c:pt>
                <c:pt idx="49">
                  <c:v>3.375181</c:v>
                </c:pt>
                <c:pt idx="50">
                  <c:v>3.356061</c:v>
                </c:pt>
                <c:pt idx="51">
                  <c:v>3.373847</c:v>
                </c:pt>
                <c:pt idx="52">
                  <c:v>3.375623</c:v>
                </c:pt>
                <c:pt idx="53">
                  <c:v>3.3649209999999998</c:v>
                </c:pt>
                <c:pt idx="54">
                  <c:v>3.3817529999999998</c:v>
                </c:pt>
                <c:pt idx="55">
                  <c:v>3.35032</c:v>
                </c:pt>
                <c:pt idx="56">
                  <c:v>3.3907280000000002</c:v>
                </c:pt>
                <c:pt idx="57">
                  <c:v>3.3556279999999998</c:v>
                </c:pt>
                <c:pt idx="58">
                  <c:v>3.358171</c:v>
                </c:pt>
                <c:pt idx="59">
                  <c:v>3.3746610000000001</c:v>
                </c:pt>
                <c:pt idx="60">
                  <c:v>3.351642</c:v>
                </c:pt>
                <c:pt idx="61">
                  <c:v>3.3565170000000002</c:v>
                </c:pt>
                <c:pt idx="62">
                  <c:v>3.3702239999999999</c:v>
                </c:pt>
                <c:pt idx="63">
                  <c:v>3.3702239999999999</c:v>
                </c:pt>
                <c:pt idx="64">
                  <c:v>3.351629</c:v>
                </c:pt>
                <c:pt idx="65">
                  <c:v>3.3684379999999998</c:v>
                </c:pt>
                <c:pt idx="66">
                  <c:v>3.3573919999999999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4-054C-91A8-682C88A085AF}"/>
            </c:ext>
          </c:extLst>
        </c:ser>
        <c:ser>
          <c:idx val="0"/>
          <c:order val="1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currents'!$K$1:$K$1003</c:f>
              <c:numCache>
                <c:formatCode>General</c:formatCode>
                <c:ptCount val="1003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0.11000000000000001</c:v>
                </c:pt>
                <c:pt idx="13">
                  <c:v>0.12</c:v>
                </c:pt>
                <c:pt idx="14">
                  <c:v>0.13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0.21000000000000002</c:v>
                </c:pt>
                <c:pt idx="23">
                  <c:v>0.22000000000000003</c:v>
                </c:pt>
                <c:pt idx="24">
                  <c:v>0.22999999999999998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0.27999999999999997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0.32999999999999996</c:v>
                </c:pt>
                <c:pt idx="35">
                  <c:v>0.33999999999999997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0.42000000000000004</c:v>
                </c:pt>
                <c:pt idx="44">
                  <c:v>0.43</c:v>
                </c:pt>
                <c:pt idx="45">
                  <c:v>0.44000000000000006</c:v>
                </c:pt>
                <c:pt idx="46">
                  <c:v>0.45</c:v>
                </c:pt>
                <c:pt idx="47">
                  <c:v>0.45999999999999996</c:v>
                </c:pt>
                <c:pt idx="48">
                  <c:v>0.47000000000000003</c:v>
                </c:pt>
                <c:pt idx="49">
                  <c:v>0.48</c:v>
                </c:pt>
                <c:pt idx="50">
                  <c:v>0.49000000000000005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0.55999999999999994</c:v>
                </c:pt>
                <c:pt idx="58">
                  <c:v>0.57000000000000006</c:v>
                </c:pt>
                <c:pt idx="59">
                  <c:v>0.57999999999999996</c:v>
                </c:pt>
                <c:pt idx="60">
                  <c:v>0.59000000000000008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0.65999999999999992</c:v>
                </c:pt>
                <c:pt idx="68">
                  <c:v>0.67</c:v>
                </c:pt>
                <c:pt idx="69">
                  <c:v>0.67999999999999994</c:v>
                </c:pt>
                <c:pt idx="70">
                  <c:v>0.69000000000000006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0.80999999999999994</c:v>
                </c:pt>
                <c:pt idx="83">
                  <c:v>0.82</c:v>
                </c:pt>
                <c:pt idx="84">
                  <c:v>0.83000000000000007</c:v>
                </c:pt>
                <c:pt idx="85">
                  <c:v>0.84000000000000008</c:v>
                </c:pt>
                <c:pt idx="86">
                  <c:v>0.85</c:v>
                </c:pt>
                <c:pt idx="87">
                  <c:v>0.86</c:v>
                </c:pt>
                <c:pt idx="88">
                  <c:v>0.86999999999999988</c:v>
                </c:pt>
                <c:pt idx="89">
                  <c:v>0.88000000000000012</c:v>
                </c:pt>
                <c:pt idx="90">
                  <c:v>0.89</c:v>
                </c:pt>
                <c:pt idx="91">
                  <c:v>0.9</c:v>
                </c:pt>
                <c:pt idx="92">
                  <c:v>0.90999999999999992</c:v>
                </c:pt>
                <c:pt idx="93">
                  <c:v>0.91999999999999993</c:v>
                </c:pt>
                <c:pt idx="94">
                  <c:v>0.93</c:v>
                </c:pt>
                <c:pt idx="95">
                  <c:v>0.94000000000000006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0.98000000000000009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1.0699999999999998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1.1099999999999999</c:v>
                </c:pt>
                <c:pt idx="113">
                  <c:v>1.1199999999999999</c:v>
                </c:pt>
                <c:pt idx="114">
                  <c:v>1.1300000000000001</c:v>
                </c:pt>
                <c:pt idx="115">
                  <c:v>1.1400000000000001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1.1800000000000002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1.3199999999999998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1.3599999999999999</c:v>
                </c:pt>
                <c:pt idx="138">
                  <c:v>1.3699999999999999</c:v>
                </c:pt>
                <c:pt idx="139">
                  <c:v>1.3800000000000001</c:v>
                </c:pt>
              </c:numCache>
            </c:numRef>
          </c:xVal>
          <c:yVal>
            <c:numRef>
              <c:f>'MPPT tracking for all currents'!$L$2:$L$1004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0.56860940000000004</c:v>
                </c:pt>
                <c:pt idx="2">
                  <c:v>0.75455099999999997</c:v>
                </c:pt>
                <c:pt idx="3">
                  <c:v>1.091402</c:v>
                </c:pt>
                <c:pt idx="4">
                  <c:v>1.350919</c:v>
                </c:pt>
                <c:pt idx="5">
                  <c:v>1.583143</c:v>
                </c:pt>
                <c:pt idx="6">
                  <c:v>1.774751</c:v>
                </c:pt>
                <c:pt idx="7">
                  <c:v>1.927454</c:v>
                </c:pt>
                <c:pt idx="8">
                  <c:v>2.1289359999999999</c:v>
                </c:pt>
                <c:pt idx="9">
                  <c:v>2.327169</c:v>
                </c:pt>
                <c:pt idx="10">
                  <c:v>2.5014210000000001</c:v>
                </c:pt>
                <c:pt idx="11">
                  <c:v>2.6286860000000001</c:v>
                </c:pt>
                <c:pt idx="12">
                  <c:v>2.7922720000000001</c:v>
                </c:pt>
                <c:pt idx="13">
                  <c:v>2.9622350000000002</c:v>
                </c:pt>
                <c:pt idx="14">
                  <c:v>3.1764220000000001</c:v>
                </c:pt>
                <c:pt idx="15">
                  <c:v>3.2799640000000001</c:v>
                </c:pt>
                <c:pt idx="16">
                  <c:v>3.3988719999999999</c:v>
                </c:pt>
                <c:pt idx="17">
                  <c:v>3.542805</c:v>
                </c:pt>
                <c:pt idx="18">
                  <c:v>3.5296989999999999</c:v>
                </c:pt>
                <c:pt idx="19">
                  <c:v>3.5627629999999999</c:v>
                </c:pt>
                <c:pt idx="20">
                  <c:v>3.5933259999999998</c:v>
                </c:pt>
                <c:pt idx="21">
                  <c:v>3.5914130000000002</c:v>
                </c:pt>
                <c:pt idx="22">
                  <c:v>3.5922010000000002</c:v>
                </c:pt>
                <c:pt idx="23">
                  <c:v>3.590849</c:v>
                </c:pt>
                <c:pt idx="24">
                  <c:v>3.5945689999999999</c:v>
                </c:pt>
                <c:pt idx="25">
                  <c:v>3.5894979999999999</c:v>
                </c:pt>
                <c:pt idx="26">
                  <c:v>3.5912999999999999</c:v>
                </c:pt>
                <c:pt idx="27">
                  <c:v>3.601667</c:v>
                </c:pt>
                <c:pt idx="28">
                  <c:v>3.5928749999999998</c:v>
                </c:pt>
                <c:pt idx="29">
                  <c:v>3.5927660000000001</c:v>
                </c:pt>
                <c:pt idx="30">
                  <c:v>3.5987420000000001</c:v>
                </c:pt>
                <c:pt idx="31">
                  <c:v>3.5932170000000001</c:v>
                </c:pt>
                <c:pt idx="32">
                  <c:v>3.595583</c:v>
                </c:pt>
                <c:pt idx="33">
                  <c:v>3.6146430000000001</c:v>
                </c:pt>
                <c:pt idx="34">
                  <c:v>3.5969370000000001</c:v>
                </c:pt>
                <c:pt idx="35">
                  <c:v>3.5843099999999999</c:v>
                </c:pt>
                <c:pt idx="36">
                  <c:v>3.598954</c:v>
                </c:pt>
                <c:pt idx="37">
                  <c:v>3.5777700000000001</c:v>
                </c:pt>
                <c:pt idx="38">
                  <c:v>3.5933259999999998</c:v>
                </c:pt>
                <c:pt idx="39">
                  <c:v>3.5912999999999999</c:v>
                </c:pt>
                <c:pt idx="40">
                  <c:v>3.5909629999999999</c:v>
                </c:pt>
                <c:pt idx="41">
                  <c:v>3.612279</c:v>
                </c:pt>
                <c:pt idx="42">
                  <c:v>3.596034</c:v>
                </c:pt>
                <c:pt idx="43">
                  <c:v>3.5893799999999998</c:v>
                </c:pt>
                <c:pt idx="44">
                  <c:v>3.597496</c:v>
                </c:pt>
                <c:pt idx="45">
                  <c:v>3.5927660000000001</c:v>
                </c:pt>
                <c:pt idx="46">
                  <c:v>3.588597</c:v>
                </c:pt>
                <c:pt idx="47">
                  <c:v>3.5968239999999998</c:v>
                </c:pt>
                <c:pt idx="48">
                  <c:v>3.595237</c:v>
                </c:pt>
                <c:pt idx="49">
                  <c:v>3.6006580000000001</c:v>
                </c:pt>
                <c:pt idx="50">
                  <c:v>3.6063900000000002</c:v>
                </c:pt>
                <c:pt idx="51">
                  <c:v>3.6020129999999999</c:v>
                </c:pt>
                <c:pt idx="52">
                  <c:v>3.5918640000000002</c:v>
                </c:pt>
                <c:pt idx="53">
                  <c:v>3.6268150000000001</c:v>
                </c:pt>
                <c:pt idx="54">
                  <c:v>3.609108</c:v>
                </c:pt>
                <c:pt idx="55">
                  <c:v>3.6062919999999998</c:v>
                </c:pt>
                <c:pt idx="56">
                  <c:v>3.6039279999999998</c:v>
                </c:pt>
                <c:pt idx="57">
                  <c:v>3.5937779999999999</c:v>
                </c:pt>
                <c:pt idx="58">
                  <c:v>3.5993029999999999</c:v>
                </c:pt>
                <c:pt idx="59">
                  <c:v>3.586795</c:v>
                </c:pt>
                <c:pt idx="60">
                  <c:v>3.601667</c:v>
                </c:pt>
                <c:pt idx="61">
                  <c:v>3.600206</c:v>
                </c:pt>
                <c:pt idx="62">
                  <c:v>3.5923150000000001</c:v>
                </c:pt>
                <c:pt idx="63">
                  <c:v>3.601667</c:v>
                </c:pt>
                <c:pt idx="64">
                  <c:v>3.6092019999999998</c:v>
                </c:pt>
                <c:pt idx="65">
                  <c:v>3.605839</c:v>
                </c:pt>
                <c:pt idx="66">
                  <c:v>3.5983990000000001</c:v>
                </c:pt>
                <c:pt idx="67">
                  <c:v>3.607389</c:v>
                </c:pt>
                <c:pt idx="68">
                  <c:v>3.6025710000000002</c:v>
                </c:pt>
                <c:pt idx="69">
                  <c:v>3.5918640000000002</c:v>
                </c:pt>
                <c:pt idx="70">
                  <c:v>3.6100140000000001</c:v>
                </c:pt>
                <c:pt idx="71">
                  <c:v>3.6030229999999999</c:v>
                </c:pt>
                <c:pt idx="72">
                  <c:v>3.6137359999999998</c:v>
                </c:pt>
                <c:pt idx="73">
                  <c:v>3.609108</c:v>
                </c:pt>
                <c:pt idx="74">
                  <c:v>3.5936680000000001</c:v>
                </c:pt>
                <c:pt idx="75">
                  <c:v>3.6031240000000002</c:v>
                </c:pt>
                <c:pt idx="76">
                  <c:v>3.6012149999999998</c:v>
                </c:pt>
                <c:pt idx="77">
                  <c:v>3.6049340000000001</c:v>
                </c:pt>
                <c:pt idx="78">
                  <c:v>3.603577</c:v>
                </c:pt>
                <c:pt idx="79">
                  <c:v>3.5993029999999999</c:v>
                </c:pt>
                <c:pt idx="80">
                  <c:v>3.5998589999999999</c:v>
                </c:pt>
                <c:pt idx="81">
                  <c:v>3.6092019999999998</c:v>
                </c:pt>
                <c:pt idx="82">
                  <c:v>3.6072959999999998</c:v>
                </c:pt>
                <c:pt idx="83">
                  <c:v>3.6124679999999998</c:v>
                </c:pt>
                <c:pt idx="84">
                  <c:v>3.6245400000000001</c:v>
                </c:pt>
                <c:pt idx="85">
                  <c:v>3.6203630000000002</c:v>
                </c:pt>
                <c:pt idx="86">
                  <c:v>3.588813</c:v>
                </c:pt>
                <c:pt idx="87">
                  <c:v>3.606843</c:v>
                </c:pt>
                <c:pt idx="88">
                  <c:v>3.6166420000000001</c:v>
                </c:pt>
                <c:pt idx="89">
                  <c:v>3.6040290000000001</c:v>
                </c:pt>
                <c:pt idx="90">
                  <c:v>3.6104669999999999</c:v>
                </c:pt>
                <c:pt idx="91">
                  <c:v>3.6138300000000001</c:v>
                </c:pt>
                <c:pt idx="92">
                  <c:v>3.6101990000000002</c:v>
                </c:pt>
                <c:pt idx="93">
                  <c:v>3.6045780000000001</c:v>
                </c:pt>
                <c:pt idx="94">
                  <c:v>3.6227200000000002</c:v>
                </c:pt>
                <c:pt idx="95">
                  <c:v>3.6515970000000002</c:v>
                </c:pt>
                <c:pt idx="96">
                  <c:v>3.6095600000000001</c:v>
                </c:pt>
                <c:pt idx="97">
                  <c:v>3.6143719999999999</c:v>
                </c:pt>
                <c:pt idx="98">
                  <c:v>3.6092019999999998</c:v>
                </c:pt>
                <c:pt idx="99">
                  <c:v>3.610563</c:v>
                </c:pt>
                <c:pt idx="100">
                  <c:v>3.6006580000000001</c:v>
                </c:pt>
                <c:pt idx="101">
                  <c:v>3.612015</c:v>
                </c:pt>
                <c:pt idx="102">
                  <c:v>3.6184590000000001</c:v>
                </c:pt>
                <c:pt idx="103">
                  <c:v>3.6092019999999998</c:v>
                </c:pt>
                <c:pt idx="104">
                  <c:v>3.619367</c:v>
                </c:pt>
                <c:pt idx="105">
                  <c:v>3.6230910000000001</c:v>
                </c:pt>
                <c:pt idx="106">
                  <c:v>3.6161880000000002</c:v>
                </c:pt>
                <c:pt idx="107">
                  <c:v>3.645581</c:v>
                </c:pt>
                <c:pt idx="108">
                  <c:v>3.603672</c:v>
                </c:pt>
                <c:pt idx="109">
                  <c:v>3.606843</c:v>
                </c:pt>
                <c:pt idx="110">
                  <c:v>3.6133760000000001</c:v>
                </c:pt>
                <c:pt idx="111">
                  <c:v>3.607389</c:v>
                </c:pt>
                <c:pt idx="112">
                  <c:v>3.611923</c:v>
                </c:pt>
                <c:pt idx="113">
                  <c:v>3.6110159999999998</c:v>
                </c:pt>
                <c:pt idx="114">
                  <c:v>3.610563</c:v>
                </c:pt>
                <c:pt idx="115">
                  <c:v>3.6151909999999998</c:v>
                </c:pt>
                <c:pt idx="116">
                  <c:v>3.6138300000000001</c:v>
                </c:pt>
                <c:pt idx="117">
                  <c:v>3.6185450000000001</c:v>
                </c:pt>
                <c:pt idx="118">
                  <c:v>3.6176349999999999</c:v>
                </c:pt>
                <c:pt idx="119">
                  <c:v>3.6054840000000001</c:v>
                </c:pt>
                <c:pt idx="120">
                  <c:v>3.6166420000000001</c:v>
                </c:pt>
                <c:pt idx="121">
                  <c:v>3.6176349999999999</c:v>
                </c:pt>
                <c:pt idx="122">
                  <c:v>3.6106530000000001</c:v>
                </c:pt>
                <c:pt idx="123">
                  <c:v>3.6184590000000001</c:v>
                </c:pt>
                <c:pt idx="124">
                  <c:v>3.6170960000000001</c:v>
                </c:pt>
                <c:pt idx="125">
                  <c:v>3.6134629999999999</c:v>
                </c:pt>
                <c:pt idx="126">
                  <c:v>3.6255299999999999</c:v>
                </c:pt>
                <c:pt idx="127">
                  <c:v>3.6185450000000001</c:v>
                </c:pt>
                <c:pt idx="128">
                  <c:v>3.6194540000000002</c:v>
                </c:pt>
                <c:pt idx="129">
                  <c:v>3.6176349999999999</c:v>
                </c:pt>
                <c:pt idx="130">
                  <c:v>3.63761</c:v>
                </c:pt>
                <c:pt idx="131">
                  <c:v>3.6250749999999998</c:v>
                </c:pt>
                <c:pt idx="132">
                  <c:v>3.6343420000000002</c:v>
                </c:pt>
                <c:pt idx="133">
                  <c:v>3.606843</c:v>
                </c:pt>
                <c:pt idx="134">
                  <c:v>3.6213549999999999</c:v>
                </c:pt>
                <c:pt idx="135">
                  <c:v>3.6003099999999999</c:v>
                </c:pt>
                <c:pt idx="136">
                  <c:v>3.628263</c:v>
                </c:pt>
                <c:pt idx="137">
                  <c:v>3.6143719999999999</c:v>
                </c:pt>
                <c:pt idx="138">
                  <c:v>3.624619</c:v>
                </c:pt>
                <c:pt idx="139">
                  <c:v>3.61809</c:v>
                </c:pt>
                <c:pt idx="140">
                  <c:v>3.6034760000000001</c:v>
                </c:pt>
                <c:pt idx="141">
                  <c:v>3.6143719999999999</c:v>
                </c:pt>
                <c:pt idx="142">
                  <c:v>3.6170960000000001</c:v>
                </c:pt>
                <c:pt idx="143">
                  <c:v>3.6134629999999999</c:v>
                </c:pt>
                <c:pt idx="144">
                  <c:v>3.6190790000000002</c:v>
                </c:pt>
                <c:pt idx="145">
                  <c:v>3.6176349999999999</c:v>
                </c:pt>
                <c:pt idx="146">
                  <c:v>3.6213549999999999</c:v>
                </c:pt>
                <c:pt idx="147">
                  <c:v>3.6230910000000001</c:v>
                </c:pt>
                <c:pt idx="148">
                  <c:v>3.6273520000000001</c:v>
                </c:pt>
                <c:pt idx="149">
                  <c:v>3.6124679999999998</c:v>
                </c:pt>
                <c:pt idx="150">
                  <c:v>3.6208170000000002</c:v>
                </c:pt>
                <c:pt idx="151">
                  <c:v>3.6241639999999999</c:v>
                </c:pt>
                <c:pt idx="152">
                  <c:v>3.6208999999999998</c:v>
                </c:pt>
                <c:pt idx="153">
                  <c:v>3.6185450000000001</c:v>
                </c:pt>
                <c:pt idx="154">
                  <c:v>3.63957</c:v>
                </c:pt>
                <c:pt idx="155">
                  <c:v>3.6170960000000001</c:v>
                </c:pt>
                <c:pt idx="156">
                  <c:v>3.6120999999999999</c:v>
                </c:pt>
                <c:pt idx="157">
                  <c:v>3.6274289999999998</c:v>
                </c:pt>
                <c:pt idx="158">
                  <c:v>3.6339570000000001</c:v>
                </c:pt>
                <c:pt idx="159">
                  <c:v>3.629251</c:v>
                </c:pt>
                <c:pt idx="160">
                  <c:v>3.6269719999999999</c:v>
                </c:pt>
                <c:pt idx="161">
                  <c:v>3.6376780000000002</c:v>
                </c:pt>
                <c:pt idx="162">
                  <c:v>3.629324</c:v>
                </c:pt>
                <c:pt idx="163">
                  <c:v>3.612015</c:v>
                </c:pt>
                <c:pt idx="164">
                  <c:v>3.6330439999999999</c:v>
                </c:pt>
                <c:pt idx="165">
                  <c:v>3.6554280000000001</c:v>
                </c:pt>
                <c:pt idx="166">
                  <c:v>3.6195339999999998</c:v>
                </c:pt>
                <c:pt idx="167">
                  <c:v>3.6278839999999999</c:v>
                </c:pt>
                <c:pt idx="168">
                  <c:v>3.632587</c:v>
                </c:pt>
                <c:pt idx="169">
                  <c:v>3.6414</c:v>
                </c:pt>
                <c:pt idx="170">
                  <c:v>3.6287180000000001</c:v>
                </c:pt>
                <c:pt idx="171">
                  <c:v>3.6125539999999998</c:v>
                </c:pt>
                <c:pt idx="172">
                  <c:v>3.6213549999999999</c:v>
                </c:pt>
                <c:pt idx="173">
                  <c:v>3.6250749999999998</c:v>
                </c:pt>
                <c:pt idx="174">
                  <c:v>3.6348699999999998</c:v>
                </c:pt>
                <c:pt idx="175">
                  <c:v>3.6241639999999999</c:v>
                </c:pt>
                <c:pt idx="176">
                  <c:v>3.642315</c:v>
                </c:pt>
                <c:pt idx="177">
                  <c:v>3.6367639999999999</c:v>
                </c:pt>
                <c:pt idx="178">
                  <c:v>3.6306929999999999</c:v>
                </c:pt>
                <c:pt idx="179">
                  <c:v>3.6306929999999999</c:v>
                </c:pt>
                <c:pt idx="180">
                  <c:v>3.6353270000000002</c:v>
                </c:pt>
                <c:pt idx="181">
                  <c:v>3.6261299999999999</c:v>
                </c:pt>
                <c:pt idx="182">
                  <c:v>3.6265160000000001</c:v>
                </c:pt>
                <c:pt idx="183">
                  <c:v>3.6312169999999999</c:v>
                </c:pt>
                <c:pt idx="184">
                  <c:v>3.6330439999999999</c:v>
                </c:pt>
                <c:pt idx="185">
                  <c:v>3.63957</c:v>
                </c:pt>
                <c:pt idx="186">
                  <c:v>3.632517</c:v>
                </c:pt>
                <c:pt idx="187">
                  <c:v>3.6320610000000002</c:v>
                </c:pt>
                <c:pt idx="188">
                  <c:v>3.6222639999999999</c:v>
                </c:pt>
                <c:pt idx="189">
                  <c:v>3.6306929999999999</c:v>
                </c:pt>
                <c:pt idx="190">
                  <c:v>3.6502789999999998</c:v>
                </c:pt>
                <c:pt idx="191">
                  <c:v>3.6278069999999998</c:v>
                </c:pt>
                <c:pt idx="192">
                  <c:v>3.624619</c:v>
                </c:pt>
                <c:pt idx="193">
                  <c:v>3.6288670000000001</c:v>
                </c:pt>
                <c:pt idx="194">
                  <c:v>3.6231740000000001</c:v>
                </c:pt>
                <c:pt idx="195">
                  <c:v>3.6157339999999998</c:v>
                </c:pt>
                <c:pt idx="196">
                  <c:v>3.6269719999999999</c:v>
                </c:pt>
                <c:pt idx="197">
                  <c:v>3.6306929999999999</c:v>
                </c:pt>
                <c:pt idx="198">
                  <c:v>3.634414</c:v>
                </c:pt>
                <c:pt idx="199">
                  <c:v>3.6199889999999999</c:v>
                </c:pt>
                <c:pt idx="200">
                  <c:v>3.6125539999999998</c:v>
                </c:pt>
                <c:pt idx="201">
                  <c:v>3.6278839999999999</c:v>
                </c:pt>
                <c:pt idx="202">
                  <c:v>3.6353270000000002</c:v>
                </c:pt>
                <c:pt idx="203">
                  <c:v>3.6330439999999999</c:v>
                </c:pt>
                <c:pt idx="204">
                  <c:v>3.638655</c:v>
                </c:pt>
                <c:pt idx="205">
                  <c:v>3.640028</c:v>
                </c:pt>
                <c:pt idx="206">
                  <c:v>3.6404860000000001</c:v>
                </c:pt>
                <c:pt idx="207">
                  <c:v>3.6335000000000002</c:v>
                </c:pt>
                <c:pt idx="208">
                  <c:v>3.6335000000000002</c:v>
                </c:pt>
                <c:pt idx="209">
                  <c:v>3.6344789999999998</c:v>
                </c:pt>
                <c:pt idx="210">
                  <c:v>3.6367639999999999</c:v>
                </c:pt>
                <c:pt idx="211">
                  <c:v>3.636307</c:v>
                </c:pt>
                <c:pt idx="212">
                  <c:v>3.63957</c:v>
                </c:pt>
                <c:pt idx="213">
                  <c:v>3.629324</c:v>
                </c:pt>
                <c:pt idx="214">
                  <c:v>3.636307</c:v>
                </c:pt>
                <c:pt idx="215">
                  <c:v>3.6483889999999999</c:v>
                </c:pt>
                <c:pt idx="216">
                  <c:v>3.6274989999999998</c:v>
                </c:pt>
                <c:pt idx="217">
                  <c:v>3.627043</c:v>
                </c:pt>
                <c:pt idx="218">
                  <c:v>3.6428340000000001</c:v>
                </c:pt>
                <c:pt idx="219">
                  <c:v>3.627043</c:v>
                </c:pt>
                <c:pt idx="220">
                  <c:v>3.6348699999999998</c:v>
                </c:pt>
                <c:pt idx="221">
                  <c:v>3.6236299999999999</c:v>
                </c:pt>
                <c:pt idx="222">
                  <c:v>3.6312169999999999</c:v>
                </c:pt>
                <c:pt idx="223">
                  <c:v>3.640943</c:v>
                </c:pt>
                <c:pt idx="224">
                  <c:v>3.637283</c:v>
                </c:pt>
                <c:pt idx="225">
                  <c:v>3.6367639999999999</c:v>
                </c:pt>
                <c:pt idx="226">
                  <c:v>3.6396289999999998</c:v>
                </c:pt>
                <c:pt idx="227">
                  <c:v>3.6367639999999999</c:v>
                </c:pt>
                <c:pt idx="228">
                  <c:v>3.6367639999999999</c:v>
                </c:pt>
                <c:pt idx="229">
                  <c:v>3.637283</c:v>
                </c:pt>
                <c:pt idx="230">
                  <c:v>3.6414</c:v>
                </c:pt>
                <c:pt idx="231">
                  <c:v>3.640028</c:v>
                </c:pt>
                <c:pt idx="232">
                  <c:v>3.6395059999999999</c:v>
                </c:pt>
                <c:pt idx="233">
                  <c:v>3.6652170000000002</c:v>
                </c:pt>
                <c:pt idx="234">
                  <c:v>3.6414599999999999</c:v>
                </c:pt>
                <c:pt idx="235">
                  <c:v>3.6405439999999998</c:v>
                </c:pt>
                <c:pt idx="236">
                  <c:v>3.6465559999999999</c:v>
                </c:pt>
                <c:pt idx="237">
                  <c:v>3.6367639999999999</c:v>
                </c:pt>
                <c:pt idx="238">
                  <c:v>3.6288670000000001</c:v>
                </c:pt>
                <c:pt idx="239">
                  <c:v>3.6400860000000002</c:v>
                </c:pt>
                <c:pt idx="240">
                  <c:v>3.638655</c:v>
                </c:pt>
                <c:pt idx="241">
                  <c:v>3.6297799999999998</c:v>
                </c:pt>
                <c:pt idx="242">
                  <c:v>3.6335000000000002</c:v>
                </c:pt>
                <c:pt idx="243">
                  <c:v>3.6628750000000001</c:v>
                </c:pt>
                <c:pt idx="244">
                  <c:v>3.6353930000000001</c:v>
                </c:pt>
                <c:pt idx="245">
                  <c:v>3.6437499999999998</c:v>
                </c:pt>
                <c:pt idx="246">
                  <c:v>3.6438060000000001</c:v>
                </c:pt>
                <c:pt idx="247">
                  <c:v>3.636307</c:v>
                </c:pt>
                <c:pt idx="248">
                  <c:v>3.63774</c:v>
                </c:pt>
                <c:pt idx="249">
                  <c:v>3.640943</c:v>
                </c:pt>
                <c:pt idx="250">
                  <c:v>3.637283</c:v>
                </c:pt>
                <c:pt idx="251">
                  <c:v>3.632517</c:v>
                </c:pt>
                <c:pt idx="252">
                  <c:v>3.6232530000000001</c:v>
                </c:pt>
                <c:pt idx="253">
                  <c:v>3.63585</c:v>
                </c:pt>
                <c:pt idx="254">
                  <c:v>3.6419730000000001</c:v>
                </c:pt>
                <c:pt idx="255">
                  <c:v>3.647014</c:v>
                </c:pt>
                <c:pt idx="256">
                  <c:v>3.64615</c:v>
                </c:pt>
                <c:pt idx="257">
                  <c:v>3.6507879999999999</c:v>
                </c:pt>
                <c:pt idx="258">
                  <c:v>3.6387130000000001</c:v>
                </c:pt>
                <c:pt idx="259">
                  <c:v>3.637283</c:v>
                </c:pt>
                <c:pt idx="260">
                  <c:v>3.6503730000000001</c:v>
                </c:pt>
                <c:pt idx="261">
                  <c:v>3.635453</c:v>
                </c:pt>
                <c:pt idx="262">
                  <c:v>3.6410019999999998</c:v>
                </c:pt>
                <c:pt idx="263">
                  <c:v>3.6428340000000001</c:v>
                </c:pt>
                <c:pt idx="264">
                  <c:v>3.627564</c:v>
                </c:pt>
                <c:pt idx="265">
                  <c:v>3.641918</c:v>
                </c:pt>
                <c:pt idx="266">
                  <c:v>3.6419730000000001</c:v>
                </c:pt>
                <c:pt idx="267">
                  <c:v>3.6168779999999998</c:v>
                </c:pt>
                <c:pt idx="268">
                  <c:v>3.6460970000000001</c:v>
                </c:pt>
                <c:pt idx="269">
                  <c:v>3.6456390000000001</c:v>
                </c:pt>
                <c:pt idx="270">
                  <c:v>3.659151</c:v>
                </c:pt>
                <c:pt idx="271">
                  <c:v>3.6344789999999998</c:v>
                </c:pt>
                <c:pt idx="272">
                  <c:v>3.6423760000000001</c:v>
                </c:pt>
                <c:pt idx="273">
                  <c:v>3.6424310000000002</c:v>
                </c:pt>
                <c:pt idx="274">
                  <c:v>3.6186250000000002</c:v>
                </c:pt>
                <c:pt idx="275">
                  <c:v>3.6405439999999998</c:v>
                </c:pt>
                <c:pt idx="276">
                  <c:v>3.6540490000000001</c:v>
                </c:pt>
                <c:pt idx="277">
                  <c:v>3.645181</c:v>
                </c:pt>
                <c:pt idx="278">
                  <c:v>3.64289</c:v>
                </c:pt>
                <c:pt idx="279">
                  <c:v>3.6256740000000001</c:v>
                </c:pt>
                <c:pt idx="280">
                  <c:v>3.6464970000000001</c:v>
                </c:pt>
                <c:pt idx="281">
                  <c:v>3.6507879999999999</c:v>
                </c:pt>
                <c:pt idx="282">
                  <c:v>3.6558869999999999</c:v>
                </c:pt>
                <c:pt idx="283">
                  <c:v>3.63957</c:v>
                </c:pt>
                <c:pt idx="284">
                  <c:v>3.6460970000000001</c:v>
                </c:pt>
                <c:pt idx="285">
                  <c:v>3.6549689999999999</c:v>
                </c:pt>
                <c:pt idx="286">
                  <c:v>3.638655</c:v>
                </c:pt>
                <c:pt idx="287">
                  <c:v>3.6405439999999998</c:v>
                </c:pt>
                <c:pt idx="288">
                  <c:v>3.6433979999999999</c:v>
                </c:pt>
                <c:pt idx="289">
                  <c:v>3.6480329999999999</c:v>
                </c:pt>
                <c:pt idx="290">
                  <c:v>3.645181</c:v>
                </c:pt>
                <c:pt idx="291">
                  <c:v>3.637283</c:v>
                </c:pt>
                <c:pt idx="292">
                  <c:v>3.6493609999999999</c:v>
                </c:pt>
                <c:pt idx="293">
                  <c:v>3.6526239999999999</c:v>
                </c:pt>
                <c:pt idx="294">
                  <c:v>3.6438060000000001</c:v>
                </c:pt>
                <c:pt idx="295">
                  <c:v>3.6447229999999999</c:v>
                </c:pt>
                <c:pt idx="296">
                  <c:v>3.638198</c:v>
                </c:pt>
                <c:pt idx="297">
                  <c:v>3.6410559999999998</c:v>
                </c:pt>
                <c:pt idx="298">
                  <c:v>3.6554720000000001</c:v>
                </c:pt>
                <c:pt idx="299">
                  <c:v>3.6466560000000001</c:v>
                </c:pt>
                <c:pt idx="300">
                  <c:v>3.6349360000000002</c:v>
                </c:pt>
                <c:pt idx="301">
                  <c:v>3.6359110000000001</c:v>
                </c:pt>
                <c:pt idx="302">
                  <c:v>3.6349360000000002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4-054C-91A8-682C88A0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1.3220050000000001</c:v>
                </c:pt>
                <c:pt idx="2">
                  <c:v>3.415975</c:v>
                </c:pt>
                <c:pt idx="3">
                  <c:v>3.3520940000000001</c:v>
                </c:pt>
                <c:pt idx="4">
                  <c:v>3.3427929999999999</c:v>
                </c:pt>
                <c:pt idx="5">
                  <c:v>3.3649209999999998</c:v>
                </c:pt>
                <c:pt idx="6">
                  <c:v>3.3675950000000001</c:v>
                </c:pt>
                <c:pt idx="7">
                  <c:v>3.3662580000000002</c:v>
                </c:pt>
                <c:pt idx="8">
                  <c:v>3.3675730000000001</c:v>
                </c:pt>
                <c:pt idx="9">
                  <c:v>3.351642</c:v>
                </c:pt>
                <c:pt idx="10">
                  <c:v>3.3746610000000001</c:v>
                </c:pt>
                <c:pt idx="11">
                  <c:v>3.3861569999999999</c:v>
                </c:pt>
                <c:pt idx="12">
                  <c:v>3.363159</c:v>
                </c:pt>
                <c:pt idx="13">
                  <c:v>3.35032</c:v>
                </c:pt>
                <c:pt idx="14">
                  <c:v>3.3605049999999999</c:v>
                </c:pt>
                <c:pt idx="15">
                  <c:v>3.353418</c:v>
                </c:pt>
                <c:pt idx="16">
                  <c:v>3.3644509999999999</c:v>
                </c:pt>
                <c:pt idx="17">
                  <c:v>3.3640300000000001</c:v>
                </c:pt>
                <c:pt idx="18">
                  <c:v>3.3573919999999999</c:v>
                </c:pt>
                <c:pt idx="19">
                  <c:v>3.3693</c:v>
                </c:pt>
                <c:pt idx="20">
                  <c:v>3.3657599999999999</c:v>
                </c:pt>
                <c:pt idx="21">
                  <c:v>3.3716170000000001</c:v>
                </c:pt>
                <c:pt idx="22">
                  <c:v>3.3631820000000001</c:v>
                </c:pt>
                <c:pt idx="23">
                  <c:v>3.3645079999999998</c:v>
                </c:pt>
                <c:pt idx="24">
                  <c:v>3.3653970000000002</c:v>
                </c:pt>
                <c:pt idx="25">
                  <c:v>3.3831259999999999</c:v>
                </c:pt>
                <c:pt idx="26">
                  <c:v>3.3636180000000002</c:v>
                </c:pt>
                <c:pt idx="27">
                  <c:v>3.3662580000000002</c:v>
                </c:pt>
                <c:pt idx="28">
                  <c:v>3.3685010000000002</c:v>
                </c:pt>
                <c:pt idx="29">
                  <c:v>3.3516499999999998</c:v>
                </c:pt>
                <c:pt idx="30">
                  <c:v>3.3649390000000001</c:v>
                </c:pt>
                <c:pt idx="31">
                  <c:v>3.3729019999999998</c:v>
                </c:pt>
                <c:pt idx="32">
                  <c:v>3.3636180000000002</c:v>
                </c:pt>
                <c:pt idx="33">
                  <c:v>3.3560810000000001</c:v>
                </c:pt>
                <c:pt idx="34">
                  <c:v>3.3653849999999998</c:v>
                </c:pt>
                <c:pt idx="35">
                  <c:v>3.355194</c:v>
                </c:pt>
                <c:pt idx="36">
                  <c:v>3.3596149999999998</c:v>
                </c:pt>
                <c:pt idx="37">
                  <c:v>3.353418</c:v>
                </c:pt>
                <c:pt idx="38">
                  <c:v>3.3693770000000001</c:v>
                </c:pt>
                <c:pt idx="39">
                  <c:v>3.3631730000000002</c:v>
                </c:pt>
                <c:pt idx="40">
                  <c:v>3.353424</c:v>
                </c:pt>
                <c:pt idx="41">
                  <c:v>3.3649390000000001</c:v>
                </c:pt>
                <c:pt idx="42">
                  <c:v>3.362714</c:v>
                </c:pt>
                <c:pt idx="43">
                  <c:v>3.3516499999999998</c:v>
                </c:pt>
                <c:pt idx="44">
                  <c:v>3.3605049999999999</c:v>
                </c:pt>
                <c:pt idx="45">
                  <c:v>3.3702489999999998</c:v>
                </c:pt>
                <c:pt idx="46">
                  <c:v>3.3649390000000001</c:v>
                </c:pt>
                <c:pt idx="47">
                  <c:v>3.3596149999999998</c:v>
                </c:pt>
                <c:pt idx="48">
                  <c:v>3.3729580000000001</c:v>
                </c:pt>
                <c:pt idx="49">
                  <c:v>3.375181</c:v>
                </c:pt>
                <c:pt idx="50">
                  <c:v>3.356061</c:v>
                </c:pt>
                <c:pt idx="51">
                  <c:v>3.373847</c:v>
                </c:pt>
                <c:pt idx="52">
                  <c:v>3.375623</c:v>
                </c:pt>
                <c:pt idx="53">
                  <c:v>3.3649209999999998</c:v>
                </c:pt>
                <c:pt idx="54">
                  <c:v>3.3817529999999998</c:v>
                </c:pt>
                <c:pt idx="55">
                  <c:v>3.35032</c:v>
                </c:pt>
                <c:pt idx="56">
                  <c:v>3.3907280000000002</c:v>
                </c:pt>
                <c:pt idx="57">
                  <c:v>3.3556279999999998</c:v>
                </c:pt>
                <c:pt idx="58">
                  <c:v>3.358171</c:v>
                </c:pt>
                <c:pt idx="59">
                  <c:v>3.3746610000000001</c:v>
                </c:pt>
                <c:pt idx="60">
                  <c:v>3.351642</c:v>
                </c:pt>
                <c:pt idx="61">
                  <c:v>3.3565170000000002</c:v>
                </c:pt>
                <c:pt idx="62">
                  <c:v>3.3702239999999999</c:v>
                </c:pt>
                <c:pt idx="63">
                  <c:v>3.3702239999999999</c:v>
                </c:pt>
                <c:pt idx="64">
                  <c:v>3.351629</c:v>
                </c:pt>
                <c:pt idx="65">
                  <c:v>3.3684379999999998</c:v>
                </c:pt>
                <c:pt idx="66">
                  <c:v>3.3573919999999999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7-764A-88F1-9434AAEB9B02}"/>
            </c:ext>
          </c:extLst>
        </c:ser>
        <c:ser>
          <c:idx val="1"/>
          <c:order val="1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1.3220050000000001</c:v>
                </c:pt>
                <c:pt idx="2">
                  <c:v>3.415975</c:v>
                </c:pt>
                <c:pt idx="3">
                  <c:v>3.3520940000000001</c:v>
                </c:pt>
                <c:pt idx="4">
                  <c:v>3.3427929999999999</c:v>
                </c:pt>
                <c:pt idx="5">
                  <c:v>3.3649209999999998</c:v>
                </c:pt>
                <c:pt idx="6">
                  <c:v>3.3675950000000001</c:v>
                </c:pt>
                <c:pt idx="7">
                  <c:v>3.3662580000000002</c:v>
                </c:pt>
                <c:pt idx="8">
                  <c:v>3.3675730000000001</c:v>
                </c:pt>
                <c:pt idx="9">
                  <c:v>3.351642</c:v>
                </c:pt>
                <c:pt idx="10">
                  <c:v>3.3746610000000001</c:v>
                </c:pt>
                <c:pt idx="11">
                  <c:v>3.3861569999999999</c:v>
                </c:pt>
                <c:pt idx="12">
                  <c:v>3.363159</c:v>
                </c:pt>
                <c:pt idx="13">
                  <c:v>3.35032</c:v>
                </c:pt>
                <c:pt idx="14">
                  <c:v>3.3605049999999999</c:v>
                </c:pt>
                <c:pt idx="15">
                  <c:v>3.353418</c:v>
                </c:pt>
                <c:pt idx="16">
                  <c:v>3.3644509999999999</c:v>
                </c:pt>
                <c:pt idx="17">
                  <c:v>3.3640300000000001</c:v>
                </c:pt>
                <c:pt idx="18">
                  <c:v>3.3573919999999999</c:v>
                </c:pt>
                <c:pt idx="19">
                  <c:v>3.3693</c:v>
                </c:pt>
                <c:pt idx="20">
                  <c:v>3.3657599999999999</c:v>
                </c:pt>
                <c:pt idx="21">
                  <c:v>3.3716170000000001</c:v>
                </c:pt>
                <c:pt idx="22">
                  <c:v>3.3631820000000001</c:v>
                </c:pt>
                <c:pt idx="23">
                  <c:v>3.3645079999999998</c:v>
                </c:pt>
                <c:pt idx="24">
                  <c:v>3.3653970000000002</c:v>
                </c:pt>
                <c:pt idx="25">
                  <c:v>3.3831259999999999</c:v>
                </c:pt>
                <c:pt idx="26">
                  <c:v>3.3636180000000002</c:v>
                </c:pt>
                <c:pt idx="27">
                  <c:v>3.3662580000000002</c:v>
                </c:pt>
                <c:pt idx="28">
                  <c:v>3.3685010000000002</c:v>
                </c:pt>
                <c:pt idx="29">
                  <c:v>3.3516499999999998</c:v>
                </c:pt>
                <c:pt idx="30">
                  <c:v>3.3649390000000001</c:v>
                </c:pt>
                <c:pt idx="31">
                  <c:v>3.3729019999999998</c:v>
                </c:pt>
                <c:pt idx="32">
                  <c:v>3.3636180000000002</c:v>
                </c:pt>
                <c:pt idx="33">
                  <c:v>3.3560810000000001</c:v>
                </c:pt>
                <c:pt idx="34">
                  <c:v>3.3653849999999998</c:v>
                </c:pt>
                <c:pt idx="35">
                  <c:v>3.355194</c:v>
                </c:pt>
                <c:pt idx="36">
                  <c:v>3.3596149999999998</c:v>
                </c:pt>
                <c:pt idx="37">
                  <c:v>3.353418</c:v>
                </c:pt>
                <c:pt idx="38">
                  <c:v>3.3693770000000001</c:v>
                </c:pt>
                <c:pt idx="39">
                  <c:v>3.3631730000000002</c:v>
                </c:pt>
                <c:pt idx="40">
                  <c:v>3.353424</c:v>
                </c:pt>
                <c:pt idx="41">
                  <c:v>3.3649390000000001</c:v>
                </c:pt>
                <c:pt idx="42">
                  <c:v>3.362714</c:v>
                </c:pt>
                <c:pt idx="43">
                  <c:v>3.3516499999999998</c:v>
                </c:pt>
                <c:pt idx="44">
                  <c:v>3.3605049999999999</c:v>
                </c:pt>
                <c:pt idx="45">
                  <c:v>3.3702489999999998</c:v>
                </c:pt>
                <c:pt idx="46">
                  <c:v>3.3649390000000001</c:v>
                </c:pt>
                <c:pt idx="47">
                  <c:v>3.3596149999999998</c:v>
                </c:pt>
                <c:pt idx="48">
                  <c:v>3.3729580000000001</c:v>
                </c:pt>
                <c:pt idx="49">
                  <c:v>3.375181</c:v>
                </c:pt>
                <c:pt idx="50">
                  <c:v>3.356061</c:v>
                </c:pt>
                <c:pt idx="51">
                  <c:v>3.373847</c:v>
                </c:pt>
                <c:pt idx="52">
                  <c:v>3.375623</c:v>
                </c:pt>
                <c:pt idx="53">
                  <c:v>3.3649209999999998</c:v>
                </c:pt>
                <c:pt idx="54">
                  <c:v>3.3817529999999998</c:v>
                </c:pt>
                <c:pt idx="55">
                  <c:v>3.35032</c:v>
                </c:pt>
                <c:pt idx="56">
                  <c:v>3.3907280000000002</c:v>
                </c:pt>
                <c:pt idx="57">
                  <c:v>3.3556279999999998</c:v>
                </c:pt>
                <c:pt idx="58">
                  <c:v>3.358171</c:v>
                </c:pt>
                <c:pt idx="59">
                  <c:v>3.3746610000000001</c:v>
                </c:pt>
                <c:pt idx="60">
                  <c:v>3.351642</c:v>
                </c:pt>
                <c:pt idx="61">
                  <c:v>3.3565170000000002</c:v>
                </c:pt>
                <c:pt idx="62">
                  <c:v>3.3702239999999999</c:v>
                </c:pt>
                <c:pt idx="63">
                  <c:v>3.3702239999999999</c:v>
                </c:pt>
                <c:pt idx="64">
                  <c:v>3.351629</c:v>
                </c:pt>
                <c:pt idx="65">
                  <c:v>3.3684379999999998</c:v>
                </c:pt>
                <c:pt idx="66">
                  <c:v>3.3573919999999999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7-764A-88F1-9434AAEB9B02}"/>
            </c:ext>
          </c:extLst>
        </c:ser>
        <c:ser>
          <c:idx val="0"/>
          <c:order val="2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currents'!$K$1:$K$1003</c:f>
              <c:numCache>
                <c:formatCode>General</c:formatCode>
                <c:ptCount val="1003"/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6.9999999999999993E-2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0.11000000000000001</c:v>
                </c:pt>
                <c:pt idx="13">
                  <c:v>0.12</c:v>
                </c:pt>
                <c:pt idx="14">
                  <c:v>0.13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0.21000000000000002</c:v>
                </c:pt>
                <c:pt idx="23">
                  <c:v>0.22000000000000003</c:v>
                </c:pt>
                <c:pt idx="24">
                  <c:v>0.22999999999999998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0.27999999999999997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0.32999999999999996</c:v>
                </c:pt>
                <c:pt idx="35">
                  <c:v>0.33999999999999997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0.42000000000000004</c:v>
                </c:pt>
                <c:pt idx="44">
                  <c:v>0.43</c:v>
                </c:pt>
                <c:pt idx="45">
                  <c:v>0.44000000000000006</c:v>
                </c:pt>
                <c:pt idx="46">
                  <c:v>0.45</c:v>
                </c:pt>
                <c:pt idx="47">
                  <c:v>0.45999999999999996</c:v>
                </c:pt>
                <c:pt idx="48">
                  <c:v>0.47000000000000003</c:v>
                </c:pt>
                <c:pt idx="49">
                  <c:v>0.48</c:v>
                </c:pt>
                <c:pt idx="50">
                  <c:v>0.49000000000000005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0.55999999999999994</c:v>
                </c:pt>
                <c:pt idx="58">
                  <c:v>0.57000000000000006</c:v>
                </c:pt>
                <c:pt idx="59">
                  <c:v>0.57999999999999996</c:v>
                </c:pt>
                <c:pt idx="60">
                  <c:v>0.59000000000000008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0.65999999999999992</c:v>
                </c:pt>
                <c:pt idx="68">
                  <c:v>0.67</c:v>
                </c:pt>
                <c:pt idx="69">
                  <c:v>0.67999999999999994</c:v>
                </c:pt>
                <c:pt idx="70">
                  <c:v>0.69000000000000006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0.80999999999999994</c:v>
                </c:pt>
                <c:pt idx="83">
                  <c:v>0.82</c:v>
                </c:pt>
                <c:pt idx="84">
                  <c:v>0.83000000000000007</c:v>
                </c:pt>
                <c:pt idx="85">
                  <c:v>0.84000000000000008</c:v>
                </c:pt>
                <c:pt idx="86">
                  <c:v>0.85</c:v>
                </c:pt>
                <c:pt idx="87">
                  <c:v>0.86</c:v>
                </c:pt>
                <c:pt idx="88">
                  <c:v>0.86999999999999988</c:v>
                </c:pt>
                <c:pt idx="89">
                  <c:v>0.88000000000000012</c:v>
                </c:pt>
                <c:pt idx="90">
                  <c:v>0.89</c:v>
                </c:pt>
                <c:pt idx="91">
                  <c:v>0.9</c:v>
                </c:pt>
                <c:pt idx="92">
                  <c:v>0.90999999999999992</c:v>
                </c:pt>
                <c:pt idx="93">
                  <c:v>0.91999999999999993</c:v>
                </c:pt>
                <c:pt idx="94">
                  <c:v>0.93</c:v>
                </c:pt>
                <c:pt idx="95">
                  <c:v>0.94000000000000006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0.98000000000000009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1.0699999999999998</c:v>
                </c:pt>
                <c:pt idx="109">
                  <c:v>1.08</c:v>
                </c:pt>
                <c:pt idx="110">
                  <c:v>1.0900000000000001</c:v>
                </c:pt>
                <c:pt idx="111">
                  <c:v>1.1000000000000001</c:v>
                </c:pt>
                <c:pt idx="112">
                  <c:v>1.1099999999999999</c:v>
                </c:pt>
                <c:pt idx="113">
                  <c:v>1.1199999999999999</c:v>
                </c:pt>
                <c:pt idx="114">
                  <c:v>1.1300000000000001</c:v>
                </c:pt>
                <c:pt idx="115">
                  <c:v>1.1400000000000001</c:v>
                </c:pt>
                <c:pt idx="116">
                  <c:v>1.1499999999999999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1.1800000000000002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1.3199999999999998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1.3599999999999999</c:v>
                </c:pt>
                <c:pt idx="138">
                  <c:v>1.3699999999999999</c:v>
                </c:pt>
                <c:pt idx="139">
                  <c:v>1.3800000000000001</c:v>
                </c:pt>
              </c:numCache>
            </c:numRef>
          </c:xVal>
          <c:yVal>
            <c:numRef>
              <c:f>'MPPT tracking for all currents'!$L$2:$L$1004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0.56860940000000004</c:v>
                </c:pt>
                <c:pt idx="2">
                  <c:v>0.75455099999999997</c:v>
                </c:pt>
                <c:pt idx="3">
                  <c:v>1.091402</c:v>
                </c:pt>
                <c:pt idx="4">
                  <c:v>1.350919</c:v>
                </c:pt>
                <c:pt idx="5">
                  <c:v>1.583143</c:v>
                </c:pt>
                <c:pt idx="6">
                  <c:v>1.774751</c:v>
                </c:pt>
                <c:pt idx="7">
                  <c:v>1.927454</c:v>
                </c:pt>
                <c:pt idx="8">
                  <c:v>2.1289359999999999</c:v>
                </c:pt>
                <c:pt idx="9">
                  <c:v>2.327169</c:v>
                </c:pt>
                <c:pt idx="10">
                  <c:v>2.5014210000000001</c:v>
                </c:pt>
                <c:pt idx="11">
                  <c:v>2.6286860000000001</c:v>
                </c:pt>
                <c:pt idx="12">
                  <c:v>2.7922720000000001</c:v>
                </c:pt>
                <c:pt idx="13">
                  <c:v>2.9622350000000002</c:v>
                </c:pt>
                <c:pt idx="14">
                  <c:v>3.1764220000000001</c:v>
                </c:pt>
                <c:pt idx="15">
                  <c:v>3.2799640000000001</c:v>
                </c:pt>
                <c:pt idx="16">
                  <c:v>3.3988719999999999</c:v>
                </c:pt>
                <c:pt idx="17">
                  <c:v>3.542805</c:v>
                </c:pt>
                <c:pt idx="18">
                  <c:v>3.5296989999999999</c:v>
                </c:pt>
                <c:pt idx="19">
                  <c:v>3.5627629999999999</c:v>
                </c:pt>
                <c:pt idx="20">
                  <c:v>3.5933259999999998</c:v>
                </c:pt>
                <c:pt idx="21">
                  <c:v>3.5914130000000002</c:v>
                </c:pt>
                <c:pt idx="22">
                  <c:v>3.5922010000000002</c:v>
                </c:pt>
                <c:pt idx="23">
                  <c:v>3.590849</c:v>
                </c:pt>
                <c:pt idx="24">
                  <c:v>3.5945689999999999</c:v>
                </c:pt>
                <c:pt idx="25">
                  <c:v>3.5894979999999999</c:v>
                </c:pt>
                <c:pt idx="26">
                  <c:v>3.5912999999999999</c:v>
                </c:pt>
                <c:pt idx="27">
                  <c:v>3.601667</c:v>
                </c:pt>
                <c:pt idx="28">
                  <c:v>3.5928749999999998</c:v>
                </c:pt>
                <c:pt idx="29">
                  <c:v>3.5927660000000001</c:v>
                </c:pt>
                <c:pt idx="30">
                  <c:v>3.5987420000000001</c:v>
                </c:pt>
                <c:pt idx="31">
                  <c:v>3.5932170000000001</c:v>
                </c:pt>
                <c:pt idx="32">
                  <c:v>3.595583</c:v>
                </c:pt>
                <c:pt idx="33">
                  <c:v>3.6146430000000001</c:v>
                </c:pt>
                <c:pt idx="34">
                  <c:v>3.5969370000000001</c:v>
                </c:pt>
                <c:pt idx="35">
                  <c:v>3.5843099999999999</c:v>
                </c:pt>
                <c:pt idx="36">
                  <c:v>3.598954</c:v>
                </c:pt>
                <c:pt idx="37">
                  <c:v>3.5777700000000001</c:v>
                </c:pt>
                <c:pt idx="38">
                  <c:v>3.5933259999999998</c:v>
                </c:pt>
                <c:pt idx="39">
                  <c:v>3.5912999999999999</c:v>
                </c:pt>
                <c:pt idx="40">
                  <c:v>3.5909629999999999</c:v>
                </c:pt>
                <c:pt idx="41">
                  <c:v>3.612279</c:v>
                </c:pt>
                <c:pt idx="42">
                  <c:v>3.596034</c:v>
                </c:pt>
                <c:pt idx="43">
                  <c:v>3.5893799999999998</c:v>
                </c:pt>
                <c:pt idx="44">
                  <c:v>3.597496</c:v>
                </c:pt>
                <c:pt idx="45">
                  <c:v>3.5927660000000001</c:v>
                </c:pt>
                <c:pt idx="46">
                  <c:v>3.588597</c:v>
                </c:pt>
                <c:pt idx="47">
                  <c:v>3.5968239999999998</c:v>
                </c:pt>
                <c:pt idx="48">
                  <c:v>3.595237</c:v>
                </c:pt>
                <c:pt idx="49">
                  <c:v>3.6006580000000001</c:v>
                </c:pt>
                <c:pt idx="50">
                  <c:v>3.6063900000000002</c:v>
                </c:pt>
                <c:pt idx="51">
                  <c:v>3.6020129999999999</c:v>
                </c:pt>
                <c:pt idx="52">
                  <c:v>3.5918640000000002</c:v>
                </c:pt>
                <c:pt idx="53">
                  <c:v>3.6268150000000001</c:v>
                </c:pt>
                <c:pt idx="54">
                  <c:v>3.609108</c:v>
                </c:pt>
                <c:pt idx="55">
                  <c:v>3.6062919999999998</c:v>
                </c:pt>
                <c:pt idx="56">
                  <c:v>3.6039279999999998</c:v>
                </c:pt>
                <c:pt idx="57">
                  <c:v>3.5937779999999999</c:v>
                </c:pt>
                <c:pt idx="58">
                  <c:v>3.5993029999999999</c:v>
                </c:pt>
                <c:pt idx="59">
                  <c:v>3.586795</c:v>
                </c:pt>
                <c:pt idx="60">
                  <c:v>3.601667</c:v>
                </c:pt>
                <c:pt idx="61">
                  <c:v>3.600206</c:v>
                </c:pt>
                <c:pt idx="62">
                  <c:v>3.5923150000000001</c:v>
                </c:pt>
                <c:pt idx="63">
                  <c:v>3.601667</c:v>
                </c:pt>
                <c:pt idx="64">
                  <c:v>3.6092019999999998</c:v>
                </c:pt>
                <c:pt idx="65">
                  <c:v>3.605839</c:v>
                </c:pt>
                <c:pt idx="66">
                  <c:v>3.5983990000000001</c:v>
                </c:pt>
                <c:pt idx="67">
                  <c:v>3.607389</c:v>
                </c:pt>
                <c:pt idx="68">
                  <c:v>3.6025710000000002</c:v>
                </c:pt>
                <c:pt idx="69">
                  <c:v>3.5918640000000002</c:v>
                </c:pt>
                <c:pt idx="70">
                  <c:v>3.6100140000000001</c:v>
                </c:pt>
                <c:pt idx="71">
                  <c:v>3.6030229999999999</c:v>
                </c:pt>
                <c:pt idx="72">
                  <c:v>3.6137359999999998</c:v>
                </c:pt>
                <c:pt idx="73">
                  <c:v>3.609108</c:v>
                </c:pt>
                <c:pt idx="74">
                  <c:v>3.5936680000000001</c:v>
                </c:pt>
                <c:pt idx="75">
                  <c:v>3.6031240000000002</c:v>
                </c:pt>
                <c:pt idx="76">
                  <c:v>3.6012149999999998</c:v>
                </c:pt>
                <c:pt idx="77">
                  <c:v>3.6049340000000001</c:v>
                </c:pt>
                <c:pt idx="78">
                  <c:v>3.603577</c:v>
                </c:pt>
                <c:pt idx="79">
                  <c:v>3.5993029999999999</c:v>
                </c:pt>
                <c:pt idx="80">
                  <c:v>3.5998589999999999</c:v>
                </c:pt>
                <c:pt idx="81">
                  <c:v>3.6092019999999998</c:v>
                </c:pt>
                <c:pt idx="82">
                  <c:v>3.6072959999999998</c:v>
                </c:pt>
                <c:pt idx="83">
                  <c:v>3.6124679999999998</c:v>
                </c:pt>
                <c:pt idx="84">
                  <c:v>3.6245400000000001</c:v>
                </c:pt>
                <c:pt idx="85">
                  <c:v>3.6203630000000002</c:v>
                </c:pt>
                <c:pt idx="86">
                  <c:v>3.588813</c:v>
                </c:pt>
                <c:pt idx="87">
                  <c:v>3.606843</c:v>
                </c:pt>
                <c:pt idx="88">
                  <c:v>3.6166420000000001</c:v>
                </c:pt>
                <c:pt idx="89">
                  <c:v>3.6040290000000001</c:v>
                </c:pt>
                <c:pt idx="90">
                  <c:v>3.6104669999999999</c:v>
                </c:pt>
                <c:pt idx="91">
                  <c:v>3.6138300000000001</c:v>
                </c:pt>
                <c:pt idx="92">
                  <c:v>3.6101990000000002</c:v>
                </c:pt>
                <c:pt idx="93">
                  <c:v>3.6045780000000001</c:v>
                </c:pt>
                <c:pt idx="94">
                  <c:v>3.6227200000000002</c:v>
                </c:pt>
                <c:pt idx="95">
                  <c:v>3.6515970000000002</c:v>
                </c:pt>
                <c:pt idx="96">
                  <c:v>3.6095600000000001</c:v>
                </c:pt>
                <c:pt idx="97">
                  <c:v>3.6143719999999999</c:v>
                </c:pt>
                <c:pt idx="98">
                  <c:v>3.6092019999999998</c:v>
                </c:pt>
                <c:pt idx="99">
                  <c:v>3.610563</c:v>
                </c:pt>
                <c:pt idx="100">
                  <c:v>3.6006580000000001</c:v>
                </c:pt>
                <c:pt idx="101">
                  <c:v>3.612015</c:v>
                </c:pt>
                <c:pt idx="102">
                  <c:v>3.6184590000000001</c:v>
                </c:pt>
                <c:pt idx="103">
                  <c:v>3.6092019999999998</c:v>
                </c:pt>
                <c:pt idx="104">
                  <c:v>3.619367</c:v>
                </c:pt>
                <c:pt idx="105">
                  <c:v>3.6230910000000001</c:v>
                </c:pt>
                <c:pt idx="106">
                  <c:v>3.6161880000000002</c:v>
                </c:pt>
                <c:pt idx="107">
                  <c:v>3.645581</c:v>
                </c:pt>
                <c:pt idx="108">
                  <c:v>3.603672</c:v>
                </c:pt>
                <c:pt idx="109">
                  <c:v>3.606843</c:v>
                </c:pt>
                <c:pt idx="110">
                  <c:v>3.6133760000000001</c:v>
                </c:pt>
                <c:pt idx="111">
                  <c:v>3.607389</c:v>
                </c:pt>
                <c:pt idx="112">
                  <c:v>3.611923</c:v>
                </c:pt>
                <c:pt idx="113">
                  <c:v>3.6110159999999998</c:v>
                </c:pt>
                <c:pt idx="114">
                  <c:v>3.610563</c:v>
                </c:pt>
                <c:pt idx="115">
                  <c:v>3.6151909999999998</c:v>
                </c:pt>
                <c:pt idx="116">
                  <c:v>3.6138300000000001</c:v>
                </c:pt>
                <c:pt idx="117">
                  <c:v>3.6185450000000001</c:v>
                </c:pt>
                <c:pt idx="118">
                  <c:v>3.6176349999999999</c:v>
                </c:pt>
                <c:pt idx="119">
                  <c:v>3.6054840000000001</c:v>
                </c:pt>
                <c:pt idx="120">
                  <c:v>3.6166420000000001</c:v>
                </c:pt>
                <c:pt idx="121">
                  <c:v>3.6176349999999999</c:v>
                </c:pt>
                <c:pt idx="122">
                  <c:v>3.6106530000000001</c:v>
                </c:pt>
                <c:pt idx="123">
                  <c:v>3.6184590000000001</c:v>
                </c:pt>
                <c:pt idx="124">
                  <c:v>3.6170960000000001</c:v>
                </c:pt>
                <c:pt idx="125">
                  <c:v>3.6134629999999999</c:v>
                </c:pt>
                <c:pt idx="126">
                  <c:v>3.6255299999999999</c:v>
                </c:pt>
                <c:pt idx="127">
                  <c:v>3.6185450000000001</c:v>
                </c:pt>
                <c:pt idx="128">
                  <c:v>3.6194540000000002</c:v>
                </c:pt>
                <c:pt idx="129">
                  <c:v>3.6176349999999999</c:v>
                </c:pt>
                <c:pt idx="130">
                  <c:v>3.63761</c:v>
                </c:pt>
                <c:pt idx="131">
                  <c:v>3.6250749999999998</c:v>
                </c:pt>
                <c:pt idx="132">
                  <c:v>3.6343420000000002</c:v>
                </c:pt>
                <c:pt idx="133">
                  <c:v>3.606843</c:v>
                </c:pt>
                <c:pt idx="134">
                  <c:v>3.6213549999999999</c:v>
                </c:pt>
                <c:pt idx="135">
                  <c:v>3.6003099999999999</c:v>
                </c:pt>
                <c:pt idx="136">
                  <c:v>3.628263</c:v>
                </c:pt>
                <c:pt idx="137">
                  <c:v>3.6143719999999999</c:v>
                </c:pt>
                <c:pt idx="138">
                  <c:v>3.624619</c:v>
                </c:pt>
                <c:pt idx="139">
                  <c:v>3.61809</c:v>
                </c:pt>
                <c:pt idx="140">
                  <c:v>3.6034760000000001</c:v>
                </c:pt>
                <c:pt idx="141">
                  <c:v>3.6143719999999999</c:v>
                </c:pt>
                <c:pt idx="142">
                  <c:v>3.6170960000000001</c:v>
                </c:pt>
                <c:pt idx="143">
                  <c:v>3.6134629999999999</c:v>
                </c:pt>
                <c:pt idx="144">
                  <c:v>3.6190790000000002</c:v>
                </c:pt>
                <c:pt idx="145">
                  <c:v>3.6176349999999999</c:v>
                </c:pt>
                <c:pt idx="146">
                  <c:v>3.6213549999999999</c:v>
                </c:pt>
                <c:pt idx="147">
                  <c:v>3.6230910000000001</c:v>
                </c:pt>
                <c:pt idx="148">
                  <c:v>3.6273520000000001</c:v>
                </c:pt>
                <c:pt idx="149">
                  <c:v>3.6124679999999998</c:v>
                </c:pt>
                <c:pt idx="150">
                  <c:v>3.6208170000000002</c:v>
                </c:pt>
                <c:pt idx="151">
                  <c:v>3.6241639999999999</c:v>
                </c:pt>
                <c:pt idx="152">
                  <c:v>3.6208999999999998</c:v>
                </c:pt>
                <c:pt idx="153">
                  <c:v>3.6185450000000001</c:v>
                </c:pt>
                <c:pt idx="154">
                  <c:v>3.63957</c:v>
                </c:pt>
                <c:pt idx="155">
                  <c:v>3.6170960000000001</c:v>
                </c:pt>
                <c:pt idx="156">
                  <c:v>3.6120999999999999</c:v>
                </c:pt>
                <c:pt idx="157">
                  <c:v>3.6274289999999998</c:v>
                </c:pt>
                <c:pt idx="158">
                  <c:v>3.6339570000000001</c:v>
                </c:pt>
                <c:pt idx="159">
                  <c:v>3.629251</c:v>
                </c:pt>
                <c:pt idx="160">
                  <c:v>3.6269719999999999</c:v>
                </c:pt>
                <c:pt idx="161">
                  <c:v>3.6376780000000002</c:v>
                </c:pt>
                <c:pt idx="162">
                  <c:v>3.629324</c:v>
                </c:pt>
                <c:pt idx="163">
                  <c:v>3.612015</c:v>
                </c:pt>
                <c:pt idx="164">
                  <c:v>3.6330439999999999</c:v>
                </c:pt>
                <c:pt idx="165">
                  <c:v>3.6554280000000001</c:v>
                </c:pt>
                <c:pt idx="166">
                  <c:v>3.6195339999999998</c:v>
                </c:pt>
                <c:pt idx="167">
                  <c:v>3.6278839999999999</c:v>
                </c:pt>
                <c:pt idx="168">
                  <c:v>3.632587</c:v>
                </c:pt>
                <c:pt idx="169">
                  <c:v>3.6414</c:v>
                </c:pt>
                <c:pt idx="170">
                  <c:v>3.6287180000000001</c:v>
                </c:pt>
                <c:pt idx="171">
                  <c:v>3.6125539999999998</c:v>
                </c:pt>
                <c:pt idx="172">
                  <c:v>3.6213549999999999</c:v>
                </c:pt>
                <c:pt idx="173">
                  <c:v>3.6250749999999998</c:v>
                </c:pt>
                <c:pt idx="174">
                  <c:v>3.6348699999999998</c:v>
                </c:pt>
                <c:pt idx="175">
                  <c:v>3.6241639999999999</c:v>
                </c:pt>
                <c:pt idx="176">
                  <c:v>3.642315</c:v>
                </c:pt>
                <c:pt idx="177">
                  <c:v>3.6367639999999999</c:v>
                </c:pt>
                <c:pt idx="178">
                  <c:v>3.6306929999999999</c:v>
                </c:pt>
                <c:pt idx="179">
                  <c:v>3.6306929999999999</c:v>
                </c:pt>
                <c:pt idx="180">
                  <c:v>3.6353270000000002</c:v>
                </c:pt>
                <c:pt idx="181">
                  <c:v>3.6261299999999999</c:v>
                </c:pt>
                <c:pt idx="182">
                  <c:v>3.6265160000000001</c:v>
                </c:pt>
                <c:pt idx="183">
                  <c:v>3.6312169999999999</c:v>
                </c:pt>
                <c:pt idx="184">
                  <c:v>3.6330439999999999</c:v>
                </c:pt>
                <c:pt idx="185">
                  <c:v>3.63957</c:v>
                </c:pt>
                <c:pt idx="186">
                  <c:v>3.632517</c:v>
                </c:pt>
                <c:pt idx="187">
                  <c:v>3.6320610000000002</c:v>
                </c:pt>
                <c:pt idx="188">
                  <c:v>3.6222639999999999</c:v>
                </c:pt>
                <c:pt idx="189">
                  <c:v>3.6306929999999999</c:v>
                </c:pt>
                <c:pt idx="190">
                  <c:v>3.6502789999999998</c:v>
                </c:pt>
                <c:pt idx="191">
                  <c:v>3.6278069999999998</c:v>
                </c:pt>
                <c:pt idx="192">
                  <c:v>3.624619</c:v>
                </c:pt>
                <c:pt idx="193">
                  <c:v>3.6288670000000001</c:v>
                </c:pt>
                <c:pt idx="194">
                  <c:v>3.6231740000000001</c:v>
                </c:pt>
                <c:pt idx="195">
                  <c:v>3.6157339999999998</c:v>
                </c:pt>
                <c:pt idx="196">
                  <c:v>3.6269719999999999</c:v>
                </c:pt>
                <c:pt idx="197">
                  <c:v>3.6306929999999999</c:v>
                </c:pt>
                <c:pt idx="198">
                  <c:v>3.634414</c:v>
                </c:pt>
                <c:pt idx="199">
                  <c:v>3.6199889999999999</c:v>
                </c:pt>
                <c:pt idx="200">
                  <c:v>3.6125539999999998</c:v>
                </c:pt>
                <c:pt idx="201">
                  <c:v>3.6278839999999999</c:v>
                </c:pt>
                <c:pt idx="202">
                  <c:v>3.6353270000000002</c:v>
                </c:pt>
                <c:pt idx="203">
                  <c:v>3.6330439999999999</c:v>
                </c:pt>
                <c:pt idx="204">
                  <c:v>3.638655</c:v>
                </c:pt>
                <c:pt idx="205">
                  <c:v>3.640028</c:v>
                </c:pt>
                <c:pt idx="206">
                  <c:v>3.6404860000000001</c:v>
                </c:pt>
                <c:pt idx="207">
                  <c:v>3.6335000000000002</c:v>
                </c:pt>
                <c:pt idx="208">
                  <c:v>3.6335000000000002</c:v>
                </c:pt>
                <c:pt idx="209">
                  <c:v>3.6344789999999998</c:v>
                </c:pt>
                <c:pt idx="210">
                  <c:v>3.6367639999999999</c:v>
                </c:pt>
                <c:pt idx="211">
                  <c:v>3.636307</c:v>
                </c:pt>
                <c:pt idx="212">
                  <c:v>3.63957</c:v>
                </c:pt>
                <c:pt idx="213">
                  <c:v>3.629324</c:v>
                </c:pt>
                <c:pt idx="214">
                  <c:v>3.636307</c:v>
                </c:pt>
                <c:pt idx="215">
                  <c:v>3.6483889999999999</c:v>
                </c:pt>
                <c:pt idx="216">
                  <c:v>3.6274989999999998</c:v>
                </c:pt>
                <c:pt idx="217">
                  <c:v>3.627043</c:v>
                </c:pt>
                <c:pt idx="218">
                  <c:v>3.6428340000000001</c:v>
                </c:pt>
                <c:pt idx="219">
                  <c:v>3.627043</c:v>
                </c:pt>
                <c:pt idx="220">
                  <c:v>3.6348699999999998</c:v>
                </c:pt>
                <c:pt idx="221">
                  <c:v>3.6236299999999999</c:v>
                </c:pt>
                <c:pt idx="222">
                  <c:v>3.6312169999999999</c:v>
                </c:pt>
                <c:pt idx="223">
                  <c:v>3.640943</c:v>
                </c:pt>
                <c:pt idx="224">
                  <c:v>3.637283</c:v>
                </c:pt>
                <c:pt idx="225">
                  <c:v>3.6367639999999999</c:v>
                </c:pt>
                <c:pt idx="226">
                  <c:v>3.6396289999999998</c:v>
                </c:pt>
                <c:pt idx="227">
                  <c:v>3.6367639999999999</c:v>
                </c:pt>
                <c:pt idx="228">
                  <c:v>3.6367639999999999</c:v>
                </c:pt>
                <c:pt idx="229">
                  <c:v>3.637283</c:v>
                </c:pt>
                <c:pt idx="230">
                  <c:v>3.6414</c:v>
                </c:pt>
                <c:pt idx="231">
                  <c:v>3.640028</c:v>
                </c:pt>
                <c:pt idx="232">
                  <c:v>3.6395059999999999</c:v>
                </c:pt>
                <c:pt idx="233">
                  <c:v>3.6652170000000002</c:v>
                </c:pt>
                <c:pt idx="234">
                  <c:v>3.6414599999999999</c:v>
                </c:pt>
                <c:pt idx="235">
                  <c:v>3.6405439999999998</c:v>
                </c:pt>
                <c:pt idx="236">
                  <c:v>3.6465559999999999</c:v>
                </c:pt>
                <c:pt idx="237">
                  <c:v>3.6367639999999999</c:v>
                </c:pt>
                <c:pt idx="238">
                  <c:v>3.6288670000000001</c:v>
                </c:pt>
                <c:pt idx="239">
                  <c:v>3.6400860000000002</c:v>
                </c:pt>
                <c:pt idx="240">
                  <c:v>3.638655</c:v>
                </c:pt>
                <c:pt idx="241">
                  <c:v>3.6297799999999998</c:v>
                </c:pt>
                <c:pt idx="242">
                  <c:v>3.6335000000000002</c:v>
                </c:pt>
                <c:pt idx="243">
                  <c:v>3.6628750000000001</c:v>
                </c:pt>
                <c:pt idx="244">
                  <c:v>3.6353930000000001</c:v>
                </c:pt>
                <c:pt idx="245">
                  <c:v>3.6437499999999998</c:v>
                </c:pt>
                <c:pt idx="246">
                  <c:v>3.6438060000000001</c:v>
                </c:pt>
                <c:pt idx="247">
                  <c:v>3.636307</c:v>
                </c:pt>
                <c:pt idx="248">
                  <c:v>3.63774</c:v>
                </c:pt>
                <c:pt idx="249">
                  <c:v>3.640943</c:v>
                </c:pt>
                <c:pt idx="250">
                  <c:v>3.637283</c:v>
                </c:pt>
                <c:pt idx="251">
                  <c:v>3.632517</c:v>
                </c:pt>
                <c:pt idx="252">
                  <c:v>3.6232530000000001</c:v>
                </c:pt>
                <c:pt idx="253">
                  <c:v>3.63585</c:v>
                </c:pt>
                <c:pt idx="254">
                  <c:v>3.6419730000000001</c:v>
                </c:pt>
                <c:pt idx="255">
                  <c:v>3.647014</c:v>
                </c:pt>
                <c:pt idx="256">
                  <c:v>3.64615</c:v>
                </c:pt>
                <c:pt idx="257">
                  <c:v>3.6507879999999999</c:v>
                </c:pt>
                <c:pt idx="258">
                  <c:v>3.6387130000000001</c:v>
                </c:pt>
                <c:pt idx="259">
                  <c:v>3.637283</c:v>
                </c:pt>
                <c:pt idx="260">
                  <c:v>3.6503730000000001</c:v>
                </c:pt>
                <c:pt idx="261">
                  <c:v>3.635453</c:v>
                </c:pt>
                <c:pt idx="262">
                  <c:v>3.6410019999999998</c:v>
                </c:pt>
                <c:pt idx="263">
                  <c:v>3.6428340000000001</c:v>
                </c:pt>
                <c:pt idx="264">
                  <c:v>3.627564</c:v>
                </c:pt>
                <c:pt idx="265">
                  <c:v>3.641918</c:v>
                </c:pt>
                <c:pt idx="266">
                  <c:v>3.6419730000000001</c:v>
                </c:pt>
                <c:pt idx="267">
                  <c:v>3.6168779999999998</c:v>
                </c:pt>
                <c:pt idx="268">
                  <c:v>3.6460970000000001</c:v>
                </c:pt>
                <c:pt idx="269">
                  <c:v>3.6456390000000001</c:v>
                </c:pt>
                <c:pt idx="270">
                  <c:v>3.659151</c:v>
                </c:pt>
                <c:pt idx="271">
                  <c:v>3.6344789999999998</c:v>
                </c:pt>
                <c:pt idx="272">
                  <c:v>3.6423760000000001</c:v>
                </c:pt>
                <c:pt idx="273">
                  <c:v>3.6424310000000002</c:v>
                </c:pt>
                <c:pt idx="274">
                  <c:v>3.6186250000000002</c:v>
                </c:pt>
                <c:pt idx="275">
                  <c:v>3.6405439999999998</c:v>
                </c:pt>
                <c:pt idx="276">
                  <c:v>3.6540490000000001</c:v>
                </c:pt>
                <c:pt idx="277">
                  <c:v>3.645181</c:v>
                </c:pt>
                <c:pt idx="278">
                  <c:v>3.64289</c:v>
                </c:pt>
                <c:pt idx="279">
                  <c:v>3.6256740000000001</c:v>
                </c:pt>
                <c:pt idx="280">
                  <c:v>3.6464970000000001</c:v>
                </c:pt>
                <c:pt idx="281">
                  <c:v>3.6507879999999999</c:v>
                </c:pt>
                <c:pt idx="282">
                  <c:v>3.6558869999999999</c:v>
                </c:pt>
                <c:pt idx="283">
                  <c:v>3.63957</c:v>
                </c:pt>
                <c:pt idx="284">
                  <c:v>3.6460970000000001</c:v>
                </c:pt>
                <c:pt idx="285">
                  <c:v>3.6549689999999999</c:v>
                </c:pt>
                <c:pt idx="286">
                  <c:v>3.638655</c:v>
                </c:pt>
                <c:pt idx="287">
                  <c:v>3.6405439999999998</c:v>
                </c:pt>
                <c:pt idx="288">
                  <c:v>3.6433979999999999</c:v>
                </c:pt>
                <c:pt idx="289">
                  <c:v>3.6480329999999999</c:v>
                </c:pt>
                <c:pt idx="290">
                  <c:v>3.645181</c:v>
                </c:pt>
                <c:pt idx="291">
                  <c:v>3.637283</c:v>
                </c:pt>
                <c:pt idx="292">
                  <c:v>3.6493609999999999</c:v>
                </c:pt>
                <c:pt idx="293">
                  <c:v>3.6526239999999999</c:v>
                </c:pt>
                <c:pt idx="294">
                  <c:v>3.6438060000000001</c:v>
                </c:pt>
                <c:pt idx="295">
                  <c:v>3.6447229999999999</c:v>
                </c:pt>
                <c:pt idx="296">
                  <c:v>3.638198</c:v>
                </c:pt>
                <c:pt idx="297">
                  <c:v>3.6410559999999998</c:v>
                </c:pt>
                <c:pt idx="298">
                  <c:v>3.6554720000000001</c:v>
                </c:pt>
                <c:pt idx="299">
                  <c:v>3.6466560000000001</c:v>
                </c:pt>
                <c:pt idx="300">
                  <c:v>3.6349360000000002</c:v>
                </c:pt>
                <c:pt idx="301">
                  <c:v>3.6359110000000001</c:v>
                </c:pt>
                <c:pt idx="302">
                  <c:v>3.6349360000000002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7-764A-88F1-9434AAEB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Capacitor!$A$2:$A$991</c:f>
              <c:numCache>
                <c:formatCode>General</c:formatCode>
                <c:ptCount val="9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</c:numCache>
            </c:numRef>
          </c:xVal>
          <c:yVal>
            <c:numRef>
              <c:f>Capacitor!$C$2:$C$991</c:f>
              <c:numCache>
                <c:formatCode>General</c:formatCode>
                <c:ptCount val="9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9-44B9-AB28-6F88E023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02639"/>
        <c:axId val="1274309839"/>
      </c:scatterChart>
      <c:valAx>
        <c:axId val="12743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9839"/>
        <c:crosses val="autoZero"/>
        <c:crossBetween val="midCat"/>
      </c:valAx>
      <c:valAx>
        <c:axId val="12743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'MPPT tracking for all currents'!$B$1</c:f>
              <c:strCache>
                <c:ptCount val="1"/>
                <c:pt idx="0">
                  <c:v>94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currents'!$B$2:$B$1004</c:f>
              <c:numCache>
                <c:formatCode>General</c:formatCode>
                <c:ptCount val="1003"/>
                <c:pt idx="0">
                  <c:v>0</c:v>
                </c:pt>
                <c:pt idx="1">
                  <c:v>3.8633569999999999E-2</c:v>
                </c:pt>
                <c:pt idx="2">
                  <c:v>4.7951000000000001E-2</c:v>
                </c:pt>
                <c:pt idx="3">
                  <c:v>4.6813140000000003E-2</c:v>
                </c:pt>
                <c:pt idx="4">
                  <c:v>4.7888640000000003E-2</c:v>
                </c:pt>
                <c:pt idx="5">
                  <c:v>4.794648E-2</c:v>
                </c:pt>
                <c:pt idx="6">
                  <c:v>4.794648E-2</c:v>
                </c:pt>
                <c:pt idx="7">
                  <c:v>4.794648E-2</c:v>
                </c:pt>
                <c:pt idx="8">
                  <c:v>4.9025680000000002E-2</c:v>
                </c:pt>
                <c:pt idx="9">
                  <c:v>4.8966620000000002E-2</c:v>
                </c:pt>
                <c:pt idx="10">
                  <c:v>4.8004320000000003E-2</c:v>
                </c:pt>
                <c:pt idx="11">
                  <c:v>4.7888640000000003E-2</c:v>
                </c:pt>
                <c:pt idx="12">
                  <c:v>4.878942E-2</c:v>
                </c:pt>
                <c:pt idx="13">
                  <c:v>4.9084750000000003E-2</c:v>
                </c:pt>
                <c:pt idx="14">
                  <c:v>4.7830820000000003E-2</c:v>
                </c:pt>
                <c:pt idx="15">
                  <c:v>4.7830820000000003E-2</c:v>
                </c:pt>
                <c:pt idx="16">
                  <c:v>4.7888640000000003E-2</c:v>
                </c:pt>
                <c:pt idx="17">
                  <c:v>4.8228279999999998E-2</c:v>
                </c:pt>
                <c:pt idx="18">
                  <c:v>4.8567909999999999E-2</c:v>
                </c:pt>
                <c:pt idx="19">
                  <c:v>4.7549010000000003E-2</c:v>
                </c:pt>
                <c:pt idx="20">
                  <c:v>4.8228279999999998E-2</c:v>
                </c:pt>
                <c:pt idx="21">
                  <c:v>4.7888640000000003E-2</c:v>
                </c:pt>
                <c:pt idx="22">
                  <c:v>4.7772969999999998E-2</c:v>
                </c:pt>
                <c:pt idx="23">
                  <c:v>4.76573E-2</c:v>
                </c:pt>
                <c:pt idx="24">
                  <c:v>4.8671279999999997E-2</c:v>
                </c:pt>
                <c:pt idx="25">
                  <c:v>4.8730349999999999E-2</c:v>
                </c:pt>
                <c:pt idx="26">
                  <c:v>4.8612219999999998E-2</c:v>
                </c:pt>
                <c:pt idx="27">
                  <c:v>4.8730349999999999E-2</c:v>
                </c:pt>
                <c:pt idx="28">
                  <c:v>4.9526939999999998E-2</c:v>
                </c:pt>
                <c:pt idx="29">
                  <c:v>4.878942E-2</c:v>
                </c:pt>
                <c:pt idx="30">
                  <c:v>4.8671279999999997E-2</c:v>
                </c:pt>
                <c:pt idx="31">
                  <c:v>4.8671279999999997E-2</c:v>
                </c:pt>
                <c:pt idx="32">
                  <c:v>4.878942E-2</c:v>
                </c:pt>
                <c:pt idx="33">
                  <c:v>4.9128239999999997E-2</c:v>
                </c:pt>
                <c:pt idx="34">
                  <c:v>4.916761E-2</c:v>
                </c:pt>
                <c:pt idx="35">
                  <c:v>4.934728E-2</c:v>
                </c:pt>
                <c:pt idx="36">
                  <c:v>4.8612219999999998E-2</c:v>
                </c:pt>
                <c:pt idx="37">
                  <c:v>4.878942E-2</c:v>
                </c:pt>
                <c:pt idx="38">
                  <c:v>4.940717E-2</c:v>
                </c:pt>
                <c:pt idx="39">
                  <c:v>4.8730349999999999E-2</c:v>
                </c:pt>
                <c:pt idx="40">
                  <c:v>4.92275E-2</c:v>
                </c:pt>
                <c:pt idx="41">
                  <c:v>5.1499940000000001E-2</c:v>
                </c:pt>
                <c:pt idx="42">
                  <c:v>4.9805870000000002E-2</c:v>
                </c:pt>
                <c:pt idx="43">
                  <c:v>4.8612219999999998E-2</c:v>
                </c:pt>
                <c:pt idx="44">
                  <c:v>4.8730349999999999E-2</c:v>
                </c:pt>
                <c:pt idx="45">
                  <c:v>4.928739E-2</c:v>
                </c:pt>
                <c:pt idx="46">
                  <c:v>4.7078929999999998E-2</c:v>
                </c:pt>
                <c:pt idx="47">
                  <c:v>4.9025680000000002E-2</c:v>
                </c:pt>
                <c:pt idx="48">
                  <c:v>4.8848490000000001E-2</c:v>
                </c:pt>
                <c:pt idx="49">
                  <c:v>4.8966620000000002E-2</c:v>
                </c:pt>
                <c:pt idx="50">
                  <c:v>4.8509259999999998E-2</c:v>
                </c:pt>
                <c:pt idx="51">
                  <c:v>4.8228279999999998E-2</c:v>
                </c:pt>
                <c:pt idx="52">
                  <c:v>4.8286530000000001E-2</c:v>
                </c:pt>
                <c:pt idx="53">
                  <c:v>4.7715140000000003E-2</c:v>
                </c:pt>
                <c:pt idx="54">
                  <c:v>4.8403019999999998E-2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20-D24F-9314-A0FA137E1A44}"/>
            </c:ext>
          </c:extLst>
        </c:ser>
        <c:ser>
          <c:idx val="2"/>
          <c:order val="1"/>
          <c:tx>
            <c:strRef>
              <c:f>'MPPT tracking for all currents'!$C$1</c:f>
              <c:strCache>
                <c:ptCount val="1"/>
                <c:pt idx="0">
                  <c:v>199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currents'!$C$2:$C$1004</c:f>
              <c:numCache>
                <c:formatCode>General</c:formatCode>
                <c:ptCount val="1003"/>
                <c:pt idx="0">
                  <c:v>0</c:v>
                </c:pt>
                <c:pt idx="1">
                  <c:v>0.18243280000000001</c:v>
                </c:pt>
                <c:pt idx="2">
                  <c:v>0.1906098</c:v>
                </c:pt>
                <c:pt idx="3">
                  <c:v>0.19121360000000001</c:v>
                </c:pt>
                <c:pt idx="4">
                  <c:v>0.191048</c:v>
                </c:pt>
                <c:pt idx="5">
                  <c:v>0.19275100000000001</c:v>
                </c:pt>
                <c:pt idx="6">
                  <c:v>0.1928618</c:v>
                </c:pt>
                <c:pt idx="7">
                  <c:v>0.1921476</c:v>
                </c:pt>
                <c:pt idx="8">
                  <c:v>0.19143350000000001</c:v>
                </c:pt>
                <c:pt idx="9">
                  <c:v>0.19203729999999999</c:v>
                </c:pt>
                <c:pt idx="10">
                  <c:v>0.18907360000000001</c:v>
                </c:pt>
                <c:pt idx="11">
                  <c:v>0.19121360000000001</c:v>
                </c:pt>
                <c:pt idx="12">
                  <c:v>0.19099369999999999</c:v>
                </c:pt>
                <c:pt idx="13">
                  <c:v>0.19192690000000001</c:v>
                </c:pt>
                <c:pt idx="14">
                  <c:v>0.19143350000000001</c:v>
                </c:pt>
                <c:pt idx="15">
                  <c:v>0.19275100000000001</c:v>
                </c:pt>
                <c:pt idx="16">
                  <c:v>0.19324240000000001</c:v>
                </c:pt>
                <c:pt idx="17">
                  <c:v>0.1923079</c:v>
                </c:pt>
                <c:pt idx="18">
                  <c:v>0.1939553</c:v>
                </c:pt>
                <c:pt idx="19">
                  <c:v>0.19121360000000001</c:v>
                </c:pt>
                <c:pt idx="20">
                  <c:v>0.1923079</c:v>
                </c:pt>
                <c:pt idx="21">
                  <c:v>0.19093850000000001</c:v>
                </c:pt>
                <c:pt idx="22">
                  <c:v>0.19088369999999999</c:v>
                </c:pt>
                <c:pt idx="23">
                  <c:v>0.19071940000000001</c:v>
                </c:pt>
                <c:pt idx="24">
                  <c:v>0.1916534</c:v>
                </c:pt>
                <c:pt idx="25">
                  <c:v>0.19440170000000001</c:v>
                </c:pt>
                <c:pt idx="26">
                  <c:v>0.19110360000000001</c:v>
                </c:pt>
                <c:pt idx="27">
                  <c:v>0.1916534</c:v>
                </c:pt>
                <c:pt idx="28">
                  <c:v>0.1918166</c:v>
                </c:pt>
                <c:pt idx="29">
                  <c:v>0.19154350000000001</c:v>
                </c:pt>
                <c:pt idx="30">
                  <c:v>0.1903907</c:v>
                </c:pt>
                <c:pt idx="31">
                  <c:v>0.19225800000000001</c:v>
                </c:pt>
                <c:pt idx="32">
                  <c:v>0.19252939999999999</c:v>
                </c:pt>
                <c:pt idx="33">
                  <c:v>0.19110360000000001</c:v>
                </c:pt>
                <c:pt idx="34">
                  <c:v>0.1941785</c:v>
                </c:pt>
                <c:pt idx="35">
                  <c:v>0.19264020000000001</c:v>
                </c:pt>
                <c:pt idx="36">
                  <c:v>0.19478019999999999</c:v>
                </c:pt>
                <c:pt idx="37">
                  <c:v>0.19159580000000001</c:v>
                </c:pt>
                <c:pt idx="38">
                  <c:v>0.19489219999999999</c:v>
                </c:pt>
                <c:pt idx="39">
                  <c:v>0.1920193</c:v>
                </c:pt>
                <c:pt idx="40">
                  <c:v>0.19132360000000001</c:v>
                </c:pt>
                <c:pt idx="41">
                  <c:v>0.19170619999999999</c:v>
                </c:pt>
                <c:pt idx="42">
                  <c:v>0.19154350000000001</c:v>
                </c:pt>
                <c:pt idx="43">
                  <c:v>0.19093850000000001</c:v>
                </c:pt>
                <c:pt idx="44">
                  <c:v>0.19275100000000001</c:v>
                </c:pt>
                <c:pt idx="45">
                  <c:v>0.1936205</c:v>
                </c:pt>
                <c:pt idx="46">
                  <c:v>0.19624069999999999</c:v>
                </c:pt>
                <c:pt idx="47">
                  <c:v>0.1956427</c:v>
                </c:pt>
                <c:pt idx="48">
                  <c:v>0.1939553</c:v>
                </c:pt>
                <c:pt idx="49">
                  <c:v>0.19455620000000001</c:v>
                </c:pt>
                <c:pt idx="50">
                  <c:v>0.19444420000000001</c:v>
                </c:pt>
                <c:pt idx="51">
                  <c:v>0.19317409999999999</c:v>
                </c:pt>
                <c:pt idx="52">
                  <c:v>0.19489219999999999</c:v>
                </c:pt>
                <c:pt idx="53">
                  <c:v>0.1951563</c:v>
                </c:pt>
                <c:pt idx="54">
                  <c:v>0.19159580000000001</c:v>
                </c:pt>
                <c:pt idx="55">
                  <c:v>0.1953811</c:v>
                </c:pt>
                <c:pt idx="56">
                  <c:v>0.1928618</c:v>
                </c:pt>
                <c:pt idx="57">
                  <c:v>0.19099369999999999</c:v>
                </c:pt>
                <c:pt idx="58">
                  <c:v>0.19110360000000001</c:v>
                </c:pt>
                <c:pt idx="59">
                  <c:v>0.19203729999999999</c:v>
                </c:pt>
                <c:pt idx="60">
                  <c:v>0.19280990000000001</c:v>
                </c:pt>
                <c:pt idx="61">
                  <c:v>0.1921476</c:v>
                </c:pt>
                <c:pt idx="62">
                  <c:v>0.19264020000000001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20-D24F-9314-A0FA137E1A44}"/>
            </c:ext>
          </c:extLst>
        </c:ser>
        <c:ser>
          <c:idx val="3"/>
          <c:order val="2"/>
          <c:tx>
            <c:strRef>
              <c:f>'MPPT tracking for all currents'!$D$1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currents'!$D$2:$D$1004</c:f>
              <c:numCache>
                <c:formatCode>General</c:formatCode>
                <c:ptCount val="1003"/>
                <c:pt idx="0">
                  <c:v>0</c:v>
                </c:pt>
                <c:pt idx="1">
                  <c:v>0.31805489999999997</c:v>
                </c:pt>
                <c:pt idx="2">
                  <c:v>0.42367739999999998</c:v>
                </c:pt>
                <c:pt idx="3">
                  <c:v>0.4258073</c:v>
                </c:pt>
                <c:pt idx="4">
                  <c:v>0.42239739999999998</c:v>
                </c:pt>
                <c:pt idx="5">
                  <c:v>0.42552810000000002</c:v>
                </c:pt>
                <c:pt idx="6">
                  <c:v>0.42488480000000001</c:v>
                </c:pt>
                <c:pt idx="7">
                  <c:v>0.42488480000000001</c:v>
                </c:pt>
                <c:pt idx="8">
                  <c:v>0.42303740000000001</c:v>
                </c:pt>
                <c:pt idx="9">
                  <c:v>0.42070920000000001</c:v>
                </c:pt>
                <c:pt idx="10">
                  <c:v>0.4253673</c:v>
                </c:pt>
                <c:pt idx="11">
                  <c:v>0.4253673</c:v>
                </c:pt>
                <c:pt idx="12">
                  <c:v>0.42624410000000001</c:v>
                </c:pt>
                <c:pt idx="13">
                  <c:v>0.42797390000000002</c:v>
                </c:pt>
                <c:pt idx="14">
                  <c:v>0.42700159999999998</c:v>
                </c:pt>
                <c:pt idx="15">
                  <c:v>0.42781190000000002</c:v>
                </c:pt>
                <c:pt idx="16">
                  <c:v>0.43381579999999997</c:v>
                </c:pt>
                <c:pt idx="17">
                  <c:v>0.42359829999999998</c:v>
                </c:pt>
                <c:pt idx="18">
                  <c:v>0.42781190000000002</c:v>
                </c:pt>
                <c:pt idx="19">
                  <c:v>0.42948910000000001</c:v>
                </c:pt>
                <c:pt idx="20">
                  <c:v>0.42732579999999998</c:v>
                </c:pt>
                <c:pt idx="21">
                  <c:v>0.42883759999999999</c:v>
                </c:pt>
                <c:pt idx="22">
                  <c:v>0.43014049999999998</c:v>
                </c:pt>
                <c:pt idx="23">
                  <c:v>0.42824499999999999</c:v>
                </c:pt>
                <c:pt idx="24">
                  <c:v>0.42824499999999999</c:v>
                </c:pt>
                <c:pt idx="25">
                  <c:v>0.42997770000000002</c:v>
                </c:pt>
                <c:pt idx="26">
                  <c:v>0.43057079999999998</c:v>
                </c:pt>
                <c:pt idx="27">
                  <c:v>0.42905729999999997</c:v>
                </c:pt>
                <c:pt idx="28">
                  <c:v>0.4258673</c:v>
                </c:pt>
                <c:pt idx="29">
                  <c:v>0.42764980000000002</c:v>
                </c:pt>
                <c:pt idx="30">
                  <c:v>0.42592079999999999</c:v>
                </c:pt>
                <c:pt idx="31">
                  <c:v>0.42932619999999999</c:v>
                </c:pt>
                <c:pt idx="32">
                  <c:v>0.43187700000000001</c:v>
                </c:pt>
                <c:pt idx="33">
                  <c:v>0.43322640000000001</c:v>
                </c:pt>
                <c:pt idx="34">
                  <c:v>0.44934679999999999</c:v>
                </c:pt>
                <c:pt idx="35">
                  <c:v>0.42748779999999997</c:v>
                </c:pt>
                <c:pt idx="36">
                  <c:v>0.42808249999999998</c:v>
                </c:pt>
                <c:pt idx="37">
                  <c:v>0.42938219999999999</c:v>
                </c:pt>
                <c:pt idx="38">
                  <c:v>0.42824499999999999</c:v>
                </c:pt>
                <c:pt idx="39">
                  <c:v>0.42813600000000002</c:v>
                </c:pt>
                <c:pt idx="40">
                  <c:v>0.42948910000000001</c:v>
                </c:pt>
                <c:pt idx="41">
                  <c:v>0.42829800000000001</c:v>
                </c:pt>
                <c:pt idx="42">
                  <c:v>0.43057079999999998</c:v>
                </c:pt>
                <c:pt idx="43">
                  <c:v>0.42661339999999998</c:v>
                </c:pt>
                <c:pt idx="44">
                  <c:v>0.42846010000000001</c:v>
                </c:pt>
                <c:pt idx="45">
                  <c:v>0.42271740000000002</c:v>
                </c:pt>
                <c:pt idx="46">
                  <c:v>0.42748779999999997</c:v>
                </c:pt>
                <c:pt idx="47">
                  <c:v>0.42716369999999998</c:v>
                </c:pt>
                <c:pt idx="48">
                  <c:v>0.42938219999999999</c:v>
                </c:pt>
                <c:pt idx="49">
                  <c:v>0.43014049999999998</c:v>
                </c:pt>
                <c:pt idx="50">
                  <c:v>0.42769879999999999</c:v>
                </c:pt>
                <c:pt idx="51">
                  <c:v>0.42748779999999997</c:v>
                </c:pt>
                <c:pt idx="52">
                  <c:v>0.43138710000000002</c:v>
                </c:pt>
                <c:pt idx="53">
                  <c:v>0.4295447</c:v>
                </c:pt>
                <c:pt idx="54">
                  <c:v>0.42792010000000003</c:v>
                </c:pt>
                <c:pt idx="55">
                  <c:v>0.43046630000000002</c:v>
                </c:pt>
                <c:pt idx="56">
                  <c:v>0.4251624</c:v>
                </c:pt>
                <c:pt idx="57">
                  <c:v>0.4284075</c:v>
                </c:pt>
                <c:pt idx="58">
                  <c:v>0.45273269999999999</c:v>
                </c:pt>
                <c:pt idx="59">
                  <c:v>0.42672900000000002</c:v>
                </c:pt>
                <c:pt idx="60">
                  <c:v>0.42873230000000001</c:v>
                </c:pt>
                <c:pt idx="61">
                  <c:v>0.4285699</c:v>
                </c:pt>
                <c:pt idx="62">
                  <c:v>0.4341448</c:v>
                </c:pt>
                <c:pt idx="63">
                  <c:v>0.42948910000000001</c:v>
                </c:pt>
                <c:pt idx="64">
                  <c:v>0.43122389999999999</c:v>
                </c:pt>
                <c:pt idx="65">
                  <c:v>0.42900050000000001</c:v>
                </c:pt>
                <c:pt idx="66">
                  <c:v>0.4285699</c:v>
                </c:pt>
                <c:pt idx="67">
                  <c:v>0.42753720000000001</c:v>
                </c:pt>
                <c:pt idx="68">
                  <c:v>0.4242416</c:v>
                </c:pt>
                <c:pt idx="69">
                  <c:v>0.4231974</c:v>
                </c:pt>
                <c:pt idx="70">
                  <c:v>0.4254848</c:v>
                </c:pt>
                <c:pt idx="71">
                  <c:v>0.42131449999999998</c:v>
                </c:pt>
                <c:pt idx="72">
                  <c:v>0.42488480000000001</c:v>
                </c:pt>
                <c:pt idx="73">
                  <c:v>0.42700159999999998</c:v>
                </c:pt>
                <c:pt idx="74">
                  <c:v>0.42775760000000002</c:v>
                </c:pt>
                <c:pt idx="75">
                  <c:v>0.42965199999999998</c:v>
                </c:pt>
                <c:pt idx="76">
                  <c:v>0.42932619999999999</c:v>
                </c:pt>
                <c:pt idx="77">
                  <c:v>0.42916339999999997</c:v>
                </c:pt>
                <c:pt idx="78">
                  <c:v>0.43073410000000001</c:v>
                </c:pt>
                <c:pt idx="79">
                  <c:v>0.42764980000000002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20-D24F-9314-A0FA137E1A44}"/>
            </c:ext>
          </c:extLst>
        </c:ser>
        <c:ser>
          <c:idx val="4"/>
          <c:order val="3"/>
          <c:tx>
            <c:strRef>
              <c:f>'MPPT tracking for all currents'!$E$1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currents'!$E$2:$E$1004</c:f>
              <c:numCache>
                <c:formatCode>General</c:formatCode>
                <c:ptCount val="1003"/>
                <c:pt idx="0">
                  <c:v>0</c:v>
                </c:pt>
                <c:pt idx="1">
                  <c:v>0.48562250000000001</c:v>
                </c:pt>
                <c:pt idx="2">
                  <c:v>0.73793949999999997</c:v>
                </c:pt>
                <c:pt idx="3">
                  <c:v>0.74062910000000004</c:v>
                </c:pt>
                <c:pt idx="4">
                  <c:v>0.73916170000000003</c:v>
                </c:pt>
                <c:pt idx="5">
                  <c:v>0.74041950000000001</c:v>
                </c:pt>
                <c:pt idx="6">
                  <c:v>0.73937129999999995</c:v>
                </c:pt>
                <c:pt idx="7">
                  <c:v>0.73832319999999996</c:v>
                </c:pt>
                <c:pt idx="8">
                  <c:v>0.73937129999999995</c:v>
                </c:pt>
                <c:pt idx="9">
                  <c:v>0.7389521</c:v>
                </c:pt>
                <c:pt idx="10">
                  <c:v>0.73916170000000003</c:v>
                </c:pt>
                <c:pt idx="11">
                  <c:v>0.73979059999999996</c:v>
                </c:pt>
                <c:pt idx="12">
                  <c:v>0.74006819999999995</c:v>
                </c:pt>
                <c:pt idx="13">
                  <c:v>0.74020989999999998</c:v>
                </c:pt>
                <c:pt idx="14">
                  <c:v>0.7389521</c:v>
                </c:pt>
                <c:pt idx="15">
                  <c:v>0.74214469999999999</c:v>
                </c:pt>
                <c:pt idx="16">
                  <c:v>0.74069839999999998</c:v>
                </c:pt>
                <c:pt idx="17">
                  <c:v>0.74130289999999999</c:v>
                </c:pt>
                <c:pt idx="18">
                  <c:v>0.77640989999999999</c:v>
                </c:pt>
                <c:pt idx="19">
                  <c:v>0.75264640000000005</c:v>
                </c:pt>
                <c:pt idx="20">
                  <c:v>0.74750570000000005</c:v>
                </c:pt>
                <c:pt idx="21">
                  <c:v>0.7545191</c:v>
                </c:pt>
                <c:pt idx="22">
                  <c:v>0.74665729999999997</c:v>
                </c:pt>
                <c:pt idx="23">
                  <c:v>0.7493763</c:v>
                </c:pt>
                <c:pt idx="24">
                  <c:v>0.74584859999999997</c:v>
                </c:pt>
                <c:pt idx="25">
                  <c:v>0.74521349999999997</c:v>
                </c:pt>
                <c:pt idx="26">
                  <c:v>0.74211479999999996</c:v>
                </c:pt>
                <c:pt idx="27">
                  <c:v>0.74521349999999997</c:v>
                </c:pt>
                <c:pt idx="28">
                  <c:v>0.74750570000000005</c:v>
                </c:pt>
                <c:pt idx="29">
                  <c:v>0.75120220000000004</c:v>
                </c:pt>
                <c:pt idx="30">
                  <c:v>0.74190400000000001</c:v>
                </c:pt>
                <c:pt idx="31">
                  <c:v>0.74563690000000005</c:v>
                </c:pt>
                <c:pt idx="32">
                  <c:v>0.74810120000000002</c:v>
                </c:pt>
                <c:pt idx="33">
                  <c:v>0.75141559999999996</c:v>
                </c:pt>
                <c:pt idx="34">
                  <c:v>0.75162890000000004</c:v>
                </c:pt>
                <c:pt idx="35">
                  <c:v>0.74992219999999998</c:v>
                </c:pt>
                <c:pt idx="36">
                  <c:v>0.75077550000000004</c:v>
                </c:pt>
                <c:pt idx="37">
                  <c:v>0.74602100000000005</c:v>
                </c:pt>
                <c:pt idx="38">
                  <c:v>0.74708160000000001</c:v>
                </c:pt>
                <c:pt idx="39">
                  <c:v>0.74496030000000002</c:v>
                </c:pt>
                <c:pt idx="40">
                  <c:v>0.74457839999999997</c:v>
                </c:pt>
                <c:pt idx="41">
                  <c:v>0.74665729999999997</c:v>
                </c:pt>
                <c:pt idx="42">
                  <c:v>0.74644520000000003</c:v>
                </c:pt>
                <c:pt idx="43">
                  <c:v>0.74640090000000003</c:v>
                </c:pt>
                <c:pt idx="44">
                  <c:v>0.749332</c:v>
                </c:pt>
                <c:pt idx="45">
                  <c:v>0.75056219999999996</c:v>
                </c:pt>
                <c:pt idx="46">
                  <c:v>0.74644520000000003</c:v>
                </c:pt>
                <c:pt idx="47">
                  <c:v>0.75141559999999996</c:v>
                </c:pt>
                <c:pt idx="48">
                  <c:v>0.74767609999999995</c:v>
                </c:pt>
                <c:pt idx="49">
                  <c:v>0.74517250000000002</c:v>
                </c:pt>
                <c:pt idx="50">
                  <c:v>0.747251</c:v>
                </c:pt>
                <c:pt idx="51">
                  <c:v>0.75184229999999996</c:v>
                </c:pt>
                <c:pt idx="52">
                  <c:v>0.74559660000000005</c:v>
                </c:pt>
                <c:pt idx="53">
                  <c:v>0.74746369999999995</c:v>
                </c:pt>
                <c:pt idx="54">
                  <c:v>0.74559660000000005</c:v>
                </c:pt>
                <c:pt idx="55">
                  <c:v>0.75098889999999996</c:v>
                </c:pt>
                <c:pt idx="56">
                  <c:v>0.74538459999999995</c:v>
                </c:pt>
                <c:pt idx="57">
                  <c:v>0.74623300000000004</c:v>
                </c:pt>
                <c:pt idx="58">
                  <c:v>0.74788860000000001</c:v>
                </c:pt>
                <c:pt idx="59">
                  <c:v>0.74334699999999998</c:v>
                </c:pt>
                <c:pt idx="60">
                  <c:v>0.74788860000000001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20-D24F-9314-A0FA137E1A44}"/>
            </c:ext>
          </c:extLst>
        </c:ser>
        <c:ser>
          <c:idx val="5"/>
          <c:order val="4"/>
          <c:tx>
            <c:strRef>
              <c:f>'MPPT tracking for all currents'!$F$1</c:f>
              <c:strCache>
                <c:ptCount val="1"/>
                <c:pt idx="0">
                  <c:v>507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currents'!$F$2:$F$1004</c:f>
              <c:numCache>
                <c:formatCode>General</c:formatCode>
                <c:ptCount val="1003"/>
                <c:pt idx="0">
                  <c:v>0</c:v>
                </c:pt>
                <c:pt idx="1">
                  <c:v>0.63865380000000005</c:v>
                </c:pt>
                <c:pt idx="2">
                  <c:v>0.98956180000000005</c:v>
                </c:pt>
                <c:pt idx="3">
                  <c:v>1.11215</c:v>
                </c:pt>
                <c:pt idx="4">
                  <c:v>1.1607689999999999</c:v>
                </c:pt>
                <c:pt idx="5">
                  <c:v>1.158698</c:v>
                </c:pt>
                <c:pt idx="6">
                  <c:v>1.156628</c:v>
                </c:pt>
                <c:pt idx="7">
                  <c:v>1.1631039999999999</c:v>
                </c:pt>
                <c:pt idx="8">
                  <c:v>1.153538</c:v>
                </c:pt>
                <c:pt idx="9">
                  <c:v>1.158204</c:v>
                </c:pt>
                <c:pt idx="10">
                  <c:v>1.152253</c:v>
                </c:pt>
                <c:pt idx="11">
                  <c:v>1.155084</c:v>
                </c:pt>
                <c:pt idx="12">
                  <c:v>1.154847</c:v>
                </c:pt>
                <c:pt idx="13">
                  <c:v>1.1530370000000001</c:v>
                </c:pt>
                <c:pt idx="14">
                  <c:v>1.1568909999999999</c:v>
                </c:pt>
                <c:pt idx="15">
                  <c:v>1.1589609999999999</c:v>
                </c:pt>
                <c:pt idx="16">
                  <c:v>1.1537999999999999</c:v>
                </c:pt>
                <c:pt idx="17">
                  <c:v>1.15537</c:v>
                </c:pt>
                <c:pt idx="18">
                  <c:v>1.1584350000000001</c:v>
                </c:pt>
                <c:pt idx="19">
                  <c:v>1.1587289999999999</c:v>
                </c:pt>
                <c:pt idx="20">
                  <c:v>1.154585</c:v>
                </c:pt>
                <c:pt idx="21">
                  <c:v>1.154585</c:v>
                </c:pt>
                <c:pt idx="22">
                  <c:v>1.1530149999999999</c:v>
                </c:pt>
                <c:pt idx="23">
                  <c:v>1.1514690000000001</c:v>
                </c:pt>
                <c:pt idx="24">
                  <c:v>1.161559</c:v>
                </c:pt>
                <c:pt idx="25">
                  <c:v>1.1631039999999999</c:v>
                </c:pt>
                <c:pt idx="26">
                  <c:v>1.1594869999999999</c:v>
                </c:pt>
                <c:pt idx="27">
                  <c:v>1.163368</c:v>
                </c:pt>
                <c:pt idx="28">
                  <c:v>1.158398</c:v>
                </c:pt>
                <c:pt idx="29">
                  <c:v>1.12713</c:v>
                </c:pt>
                <c:pt idx="30">
                  <c:v>1.170817</c:v>
                </c:pt>
                <c:pt idx="31">
                  <c:v>1.1628400000000001</c:v>
                </c:pt>
                <c:pt idx="32">
                  <c:v>1.1617850000000001</c:v>
                </c:pt>
                <c:pt idx="33">
                  <c:v>1.1667209999999999</c:v>
                </c:pt>
                <c:pt idx="34">
                  <c:v>1.1607689999999999</c:v>
                </c:pt>
                <c:pt idx="35">
                  <c:v>1.163856</c:v>
                </c:pt>
                <c:pt idx="36">
                  <c:v>1.165133</c:v>
                </c:pt>
                <c:pt idx="37">
                  <c:v>1.154847</c:v>
                </c:pt>
                <c:pt idx="38">
                  <c:v>1.168444</c:v>
                </c:pt>
                <c:pt idx="39">
                  <c:v>1.1517299999999999</c:v>
                </c:pt>
                <c:pt idx="40">
                  <c:v>1.1540619999999999</c:v>
                </c:pt>
                <c:pt idx="41">
                  <c:v>1.1501840000000001</c:v>
                </c:pt>
                <c:pt idx="42">
                  <c:v>1.1584350000000001</c:v>
                </c:pt>
                <c:pt idx="43">
                  <c:v>1.1623490000000001</c:v>
                </c:pt>
                <c:pt idx="44">
                  <c:v>1.153538</c:v>
                </c:pt>
                <c:pt idx="45">
                  <c:v>1.1540619999999999</c:v>
                </c:pt>
                <c:pt idx="46">
                  <c:v>1.150946</c:v>
                </c:pt>
                <c:pt idx="47">
                  <c:v>1.152514</c:v>
                </c:pt>
                <c:pt idx="48">
                  <c:v>1.154323</c:v>
                </c:pt>
                <c:pt idx="49">
                  <c:v>1.1527529999999999</c:v>
                </c:pt>
                <c:pt idx="50">
                  <c:v>1.174221</c:v>
                </c:pt>
                <c:pt idx="51">
                  <c:v>1.1661919999999999</c:v>
                </c:pt>
                <c:pt idx="52">
                  <c:v>1.1628400000000001</c:v>
                </c:pt>
                <c:pt idx="53">
                  <c:v>1.214548</c:v>
                </c:pt>
                <c:pt idx="54">
                  <c:v>1.1618230000000001</c:v>
                </c:pt>
                <c:pt idx="55">
                  <c:v>1.1540619999999999</c:v>
                </c:pt>
                <c:pt idx="56">
                  <c:v>1.1530370000000001</c:v>
                </c:pt>
                <c:pt idx="57">
                  <c:v>1.1504449999999999</c:v>
                </c:pt>
                <c:pt idx="58">
                  <c:v>1.1540619999999999</c:v>
                </c:pt>
                <c:pt idx="59">
                  <c:v>1.152253</c:v>
                </c:pt>
                <c:pt idx="60">
                  <c:v>1.153276</c:v>
                </c:pt>
                <c:pt idx="61">
                  <c:v>1.151208</c:v>
                </c:pt>
                <c:pt idx="62">
                  <c:v>1.1610320000000001</c:v>
                </c:pt>
                <c:pt idx="63">
                  <c:v>1.095974</c:v>
                </c:pt>
                <c:pt idx="64">
                  <c:v>1.153276</c:v>
                </c:pt>
                <c:pt idx="65">
                  <c:v>1.158698</c:v>
                </c:pt>
                <c:pt idx="66">
                  <c:v>1.1561030000000001</c:v>
                </c:pt>
                <c:pt idx="67">
                  <c:v>1.1514690000000001</c:v>
                </c:pt>
                <c:pt idx="68">
                  <c:v>1.160013</c:v>
                </c:pt>
                <c:pt idx="69">
                  <c:v>1.1599790000000001</c:v>
                </c:pt>
                <c:pt idx="70">
                  <c:v>1.1584350000000001</c:v>
                </c:pt>
                <c:pt idx="71">
                  <c:v>1.1597500000000001</c:v>
                </c:pt>
                <c:pt idx="72">
                  <c:v>1.160506</c:v>
                </c:pt>
                <c:pt idx="73">
                  <c:v>1.1597150000000001</c:v>
                </c:pt>
                <c:pt idx="74">
                  <c:v>1.1579410000000001</c:v>
                </c:pt>
                <c:pt idx="75">
                  <c:v>1.1612960000000001</c:v>
                </c:pt>
                <c:pt idx="76">
                  <c:v>1.163327</c:v>
                </c:pt>
                <c:pt idx="77">
                  <c:v>1.1628400000000001</c:v>
                </c:pt>
                <c:pt idx="78">
                  <c:v>1.1530149999999999</c:v>
                </c:pt>
                <c:pt idx="79">
                  <c:v>1.163592</c:v>
                </c:pt>
                <c:pt idx="80">
                  <c:v>1.167251</c:v>
                </c:pt>
                <c:pt idx="81">
                  <c:v>1.160466</c:v>
                </c:pt>
                <c:pt idx="82">
                  <c:v>1.1584350000000001</c:v>
                </c:pt>
                <c:pt idx="83">
                  <c:v>1.158172</c:v>
                </c:pt>
                <c:pt idx="84">
                  <c:v>1.1514690000000001</c:v>
                </c:pt>
                <c:pt idx="85">
                  <c:v>1.1594869999999999</c:v>
                </c:pt>
                <c:pt idx="86">
                  <c:v>1.1519919999999999</c:v>
                </c:pt>
                <c:pt idx="87">
                  <c:v>1.1584350000000001</c:v>
                </c:pt>
                <c:pt idx="88">
                  <c:v>1.161559</c:v>
                </c:pt>
                <c:pt idx="89">
                  <c:v>1.163063</c:v>
                </c:pt>
                <c:pt idx="90">
                  <c:v>1.166409</c:v>
                </c:pt>
                <c:pt idx="91">
                  <c:v>1.1612579999999999</c:v>
                </c:pt>
                <c:pt idx="92">
                  <c:v>1.1607689999999999</c:v>
                </c:pt>
                <c:pt idx="93">
                  <c:v>1.1599790000000001</c:v>
                </c:pt>
                <c:pt idx="94">
                  <c:v>1.167205</c:v>
                </c:pt>
                <c:pt idx="95">
                  <c:v>1.1627989999999999</c:v>
                </c:pt>
                <c:pt idx="96">
                  <c:v>1.167735</c:v>
                </c:pt>
                <c:pt idx="97">
                  <c:v>1.163856</c:v>
                </c:pt>
                <c:pt idx="98">
                  <c:v>1.1658790000000001</c:v>
                </c:pt>
                <c:pt idx="99">
                  <c:v>1.166674</c:v>
                </c:pt>
                <c:pt idx="100">
                  <c:v>1.163856</c:v>
                </c:pt>
                <c:pt idx="101">
                  <c:v>1.153538</c:v>
                </c:pt>
                <c:pt idx="102">
                  <c:v>1.1659269999999999</c:v>
                </c:pt>
                <c:pt idx="103">
                  <c:v>1.1612960000000001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420-D24F-9314-A0FA137E1A44}"/>
            </c:ext>
          </c:extLst>
        </c:ser>
        <c:ser>
          <c:idx val="6"/>
          <c:order val="5"/>
          <c:tx>
            <c:strRef>
              <c:f>'MPPT tracking for all currents'!$G$1</c:f>
              <c:strCache>
                <c:ptCount val="1"/>
                <c:pt idx="0">
                  <c:v>601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currents'!$G$2:$G$1004</c:f>
              <c:numCache>
                <c:formatCode>General</c:formatCode>
                <c:ptCount val="1003"/>
                <c:pt idx="0">
                  <c:v>0</c:v>
                </c:pt>
                <c:pt idx="1">
                  <c:v>0.81456969999999995</c:v>
                </c:pt>
                <c:pt idx="2">
                  <c:v>1.2898609999999999</c:v>
                </c:pt>
                <c:pt idx="3">
                  <c:v>1.6642969999999999</c:v>
                </c:pt>
                <c:pt idx="4">
                  <c:v>1.6208320000000001</c:v>
                </c:pt>
                <c:pt idx="5">
                  <c:v>1.622662</c:v>
                </c:pt>
                <c:pt idx="6">
                  <c:v>1.626943</c:v>
                </c:pt>
                <c:pt idx="7">
                  <c:v>1.6183810000000001</c:v>
                </c:pt>
                <c:pt idx="8">
                  <c:v>1.6024769999999999</c:v>
                </c:pt>
                <c:pt idx="9">
                  <c:v>1.6186910000000001</c:v>
                </c:pt>
                <c:pt idx="10">
                  <c:v>1.634037</c:v>
                </c:pt>
                <c:pt idx="11">
                  <c:v>1.6238680000000001</c:v>
                </c:pt>
                <c:pt idx="12">
                  <c:v>1.6190009999999999</c:v>
                </c:pt>
                <c:pt idx="13">
                  <c:v>1.6199319999999999</c:v>
                </c:pt>
                <c:pt idx="14">
                  <c:v>1.6183810000000001</c:v>
                </c:pt>
                <c:pt idx="15">
                  <c:v>1.618071</c:v>
                </c:pt>
                <c:pt idx="16">
                  <c:v>1.6208320000000001</c:v>
                </c:pt>
                <c:pt idx="17">
                  <c:v>1.6360749999999999</c:v>
                </c:pt>
                <c:pt idx="18">
                  <c:v>1.6235949999999999</c:v>
                </c:pt>
                <c:pt idx="19">
                  <c:v>1.6211420000000001</c:v>
                </c:pt>
                <c:pt idx="20">
                  <c:v>1.6208320000000001</c:v>
                </c:pt>
                <c:pt idx="21">
                  <c:v>1.618071</c:v>
                </c:pt>
                <c:pt idx="22">
                  <c:v>1.620552</c:v>
                </c:pt>
                <c:pt idx="23">
                  <c:v>1.622074</c:v>
                </c:pt>
                <c:pt idx="24">
                  <c:v>1.6144099999999999</c:v>
                </c:pt>
                <c:pt idx="25">
                  <c:v>1.621453</c:v>
                </c:pt>
                <c:pt idx="26">
                  <c:v>1.620522</c:v>
                </c:pt>
                <c:pt idx="27">
                  <c:v>1.615002</c:v>
                </c:pt>
                <c:pt idx="28">
                  <c:v>1.615931</c:v>
                </c:pt>
                <c:pt idx="29">
                  <c:v>1.6263190000000001</c:v>
                </c:pt>
                <c:pt idx="30">
                  <c:v>1.6250720000000001</c:v>
                </c:pt>
                <c:pt idx="31">
                  <c:v>1.6343030000000001</c:v>
                </c:pt>
                <c:pt idx="32">
                  <c:v>1.625383</c:v>
                </c:pt>
                <c:pt idx="33">
                  <c:v>1.6235949999999999</c:v>
                </c:pt>
                <c:pt idx="34">
                  <c:v>1.627834</c:v>
                </c:pt>
                <c:pt idx="35">
                  <c:v>1.6266309999999999</c:v>
                </c:pt>
                <c:pt idx="36">
                  <c:v>1.6351899999999999</c:v>
                </c:pt>
                <c:pt idx="37">
                  <c:v>1.615049</c:v>
                </c:pt>
                <c:pt idx="38">
                  <c:v>1.6177900000000001</c:v>
                </c:pt>
                <c:pt idx="39">
                  <c:v>1.625772</c:v>
                </c:pt>
                <c:pt idx="40">
                  <c:v>1.618409</c:v>
                </c:pt>
                <c:pt idx="41">
                  <c:v>1.6183810000000001</c:v>
                </c:pt>
                <c:pt idx="42">
                  <c:v>1.618071</c:v>
                </c:pt>
                <c:pt idx="43">
                  <c:v>1.6235949999999999</c:v>
                </c:pt>
                <c:pt idx="44">
                  <c:v>1.6131960000000001</c:v>
                </c:pt>
                <c:pt idx="45">
                  <c:v>1.616241</c:v>
                </c:pt>
                <c:pt idx="46">
                  <c:v>1.5278149999999999</c:v>
                </c:pt>
                <c:pt idx="47">
                  <c:v>1.622662</c:v>
                </c:pt>
                <c:pt idx="48">
                  <c:v>1.625383</c:v>
                </c:pt>
                <c:pt idx="49">
                  <c:v>1.6156470000000001</c:v>
                </c:pt>
                <c:pt idx="50">
                  <c:v>1.6141220000000001</c:v>
                </c:pt>
                <c:pt idx="51">
                  <c:v>1.611054</c:v>
                </c:pt>
                <c:pt idx="52">
                  <c:v>1.6107450000000001</c:v>
                </c:pt>
                <c:pt idx="53">
                  <c:v>1.6190009999999999</c:v>
                </c:pt>
                <c:pt idx="54">
                  <c:v>1.6165510000000001</c:v>
                </c:pt>
                <c:pt idx="55">
                  <c:v>1.6144099999999999</c:v>
                </c:pt>
                <c:pt idx="56">
                  <c:v>1.6177900000000001</c:v>
                </c:pt>
                <c:pt idx="57">
                  <c:v>1.619648</c:v>
                </c:pt>
                <c:pt idx="58">
                  <c:v>1.6147400000000001</c:v>
                </c:pt>
                <c:pt idx="59">
                  <c:v>1.622695</c:v>
                </c:pt>
                <c:pt idx="60">
                  <c:v>1.618719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20-D24F-9314-A0FA137E1A44}"/>
            </c:ext>
          </c:extLst>
        </c:ser>
        <c:ser>
          <c:idx val="7"/>
          <c:order val="6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1.3220050000000001</c:v>
                </c:pt>
                <c:pt idx="2">
                  <c:v>3.415975</c:v>
                </c:pt>
                <c:pt idx="3">
                  <c:v>3.3520940000000001</c:v>
                </c:pt>
                <c:pt idx="4">
                  <c:v>3.3427929999999999</c:v>
                </c:pt>
                <c:pt idx="5">
                  <c:v>3.3649209999999998</c:v>
                </c:pt>
                <c:pt idx="6">
                  <c:v>3.3675950000000001</c:v>
                </c:pt>
                <c:pt idx="7">
                  <c:v>3.3662580000000002</c:v>
                </c:pt>
                <c:pt idx="8">
                  <c:v>3.3675730000000001</c:v>
                </c:pt>
                <c:pt idx="9">
                  <c:v>3.351642</c:v>
                </c:pt>
                <c:pt idx="10">
                  <c:v>3.3746610000000001</c:v>
                </c:pt>
                <c:pt idx="11">
                  <c:v>3.3861569999999999</c:v>
                </c:pt>
                <c:pt idx="12">
                  <c:v>3.363159</c:v>
                </c:pt>
                <c:pt idx="13">
                  <c:v>3.35032</c:v>
                </c:pt>
                <c:pt idx="14">
                  <c:v>3.3605049999999999</c:v>
                </c:pt>
                <c:pt idx="15">
                  <c:v>3.353418</c:v>
                </c:pt>
                <c:pt idx="16">
                  <c:v>3.3644509999999999</c:v>
                </c:pt>
                <c:pt idx="17">
                  <c:v>3.3640300000000001</c:v>
                </c:pt>
                <c:pt idx="18">
                  <c:v>3.3573919999999999</c:v>
                </c:pt>
                <c:pt idx="19">
                  <c:v>3.3693</c:v>
                </c:pt>
                <c:pt idx="20">
                  <c:v>3.3657599999999999</c:v>
                </c:pt>
                <c:pt idx="21">
                  <c:v>3.3716170000000001</c:v>
                </c:pt>
                <c:pt idx="22">
                  <c:v>3.3631820000000001</c:v>
                </c:pt>
                <c:pt idx="23">
                  <c:v>3.3645079999999998</c:v>
                </c:pt>
                <c:pt idx="24">
                  <c:v>3.3653970000000002</c:v>
                </c:pt>
                <c:pt idx="25">
                  <c:v>3.3831259999999999</c:v>
                </c:pt>
                <c:pt idx="26">
                  <c:v>3.3636180000000002</c:v>
                </c:pt>
                <c:pt idx="27">
                  <c:v>3.3662580000000002</c:v>
                </c:pt>
                <c:pt idx="28">
                  <c:v>3.3685010000000002</c:v>
                </c:pt>
                <c:pt idx="29">
                  <c:v>3.3516499999999998</c:v>
                </c:pt>
                <c:pt idx="30">
                  <c:v>3.3649390000000001</c:v>
                </c:pt>
                <c:pt idx="31">
                  <c:v>3.3729019999999998</c:v>
                </c:pt>
                <c:pt idx="32">
                  <c:v>3.3636180000000002</c:v>
                </c:pt>
                <c:pt idx="33">
                  <c:v>3.3560810000000001</c:v>
                </c:pt>
                <c:pt idx="34">
                  <c:v>3.3653849999999998</c:v>
                </c:pt>
                <c:pt idx="35">
                  <c:v>3.355194</c:v>
                </c:pt>
                <c:pt idx="36">
                  <c:v>3.3596149999999998</c:v>
                </c:pt>
                <c:pt idx="37">
                  <c:v>3.353418</c:v>
                </c:pt>
                <c:pt idx="38">
                  <c:v>3.3693770000000001</c:v>
                </c:pt>
                <c:pt idx="39">
                  <c:v>3.3631730000000002</c:v>
                </c:pt>
                <c:pt idx="40">
                  <c:v>3.353424</c:v>
                </c:pt>
                <c:pt idx="41">
                  <c:v>3.3649390000000001</c:v>
                </c:pt>
                <c:pt idx="42">
                  <c:v>3.362714</c:v>
                </c:pt>
                <c:pt idx="43">
                  <c:v>3.3516499999999998</c:v>
                </c:pt>
                <c:pt idx="44">
                  <c:v>3.3605049999999999</c:v>
                </c:pt>
                <c:pt idx="45">
                  <c:v>3.3702489999999998</c:v>
                </c:pt>
                <c:pt idx="46">
                  <c:v>3.3649390000000001</c:v>
                </c:pt>
                <c:pt idx="47">
                  <c:v>3.3596149999999998</c:v>
                </c:pt>
                <c:pt idx="48">
                  <c:v>3.3729580000000001</c:v>
                </c:pt>
                <c:pt idx="49">
                  <c:v>3.375181</c:v>
                </c:pt>
                <c:pt idx="50">
                  <c:v>3.356061</c:v>
                </c:pt>
                <c:pt idx="51">
                  <c:v>3.373847</c:v>
                </c:pt>
                <c:pt idx="52">
                  <c:v>3.375623</c:v>
                </c:pt>
                <c:pt idx="53">
                  <c:v>3.3649209999999998</c:v>
                </c:pt>
                <c:pt idx="54">
                  <c:v>3.3817529999999998</c:v>
                </c:pt>
                <c:pt idx="55">
                  <c:v>3.35032</c:v>
                </c:pt>
                <c:pt idx="56">
                  <c:v>3.3907280000000002</c:v>
                </c:pt>
                <c:pt idx="57">
                  <c:v>3.3556279999999998</c:v>
                </c:pt>
                <c:pt idx="58">
                  <c:v>3.358171</c:v>
                </c:pt>
                <c:pt idx="59">
                  <c:v>3.3746610000000001</c:v>
                </c:pt>
                <c:pt idx="60">
                  <c:v>3.351642</c:v>
                </c:pt>
                <c:pt idx="61">
                  <c:v>3.3565170000000002</c:v>
                </c:pt>
                <c:pt idx="62">
                  <c:v>3.3702239999999999</c:v>
                </c:pt>
                <c:pt idx="63">
                  <c:v>3.3702239999999999</c:v>
                </c:pt>
                <c:pt idx="64">
                  <c:v>3.351629</c:v>
                </c:pt>
                <c:pt idx="65">
                  <c:v>3.3684379999999998</c:v>
                </c:pt>
                <c:pt idx="66">
                  <c:v>3.3573919999999999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420-D24F-9314-A0FA137E1A44}"/>
            </c:ext>
          </c:extLst>
        </c:ser>
        <c:ser>
          <c:idx val="8"/>
          <c:order val="7"/>
          <c:tx>
            <c:strRef>
              <c:f>'MPPT tracking for all currents'!$H$1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currents'!$H$2:$H$1004</c:f>
              <c:numCache>
                <c:formatCode>General</c:formatCode>
                <c:ptCount val="1003"/>
                <c:pt idx="0">
                  <c:v>0</c:v>
                </c:pt>
                <c:pt idx="1">
                  <c:v>1.697892</c:v>
                </c:pt>
                <c:pt idx="2">
                  <c:v>2.2159949999999999</c:v>
                </c:pt>
                <c:pt idx="3">
                  <c:v>2.1991710000000002</c:v>
                </c:pt>
                <c:pt idx="4">
                  <c:v>2.2070530000000002</c:v>
                </c:pt>
                <c:pt idx="5">
                  <c:v>2.1852</c:v>
                </c:pt>
                <c:pt idx="6">
                  <c:v>2.2163219999999999</c:v>
                </c:pt>
                <c:pt idx="7">
                  <c:v>2.2113149999999999</c:v>
                </c:pt>
                <c:pt idx="8">
                  <c:v>2.207392</c:v>
                </c:pt>
                <c:pt idx="9">
                  <c:v>2.213489</c:v>
                </c:pt>
                <c:pt idx="10">
                  <c:v>2.228526</c:v>
                </c:pt>
                <c:pt idx="11">
                  <c:v>2.2134559999999999</c:v>
                </c:pt>
                <c:pt idx="12">
                  <c:v>2.218099</c:v>
                </c:pt>
                <c:pt idx="13">
                  <c:v>2.214181</c:v>
                </c:pt>
                <c:pt idx="14">
                  <c:v>2.2152690000000002</c:v>
                </c:pt>
                <c:pt idx="15">
                  <c:v>2.214906</c:v>
                </c:pt>
                <c:pt idx="16">
                  <c:v>2.2166860000000002</c:v>
                </c:pt>
                <c:pt idx="17">
                  <c:v>2.2156319999999998</c:v>
                </c:pt>
                <c:pt idx="18">
                  <c:v>2.2177750000000001</c:v>
                </c:pt>
                <c:pt idx="19">
                  <c:v>2.2091989999999999</c:v>
                </c:pt>
                <c:pt idx="20">
                  <c:v>2.2045249999999998</c:v>
                </c:pt>
                <c:pt idx="21">
                  <c:v>2.2066919999999999</c:v>
                </c:pt>
                <c:pt idx="22">
                  <c:v>2.1887840000000001</c:v>
                </c:pt>
                <c:pt idx="23">
                  <c:v>2.2084760000000001</c:v>
                </c:pt>
                <c:pt idx="24">
                  <c:v>2.2117059999999999</c:v>
                </c:pt>
                <c:pt idx="25">
                  <c:v>2.191649</c:v>
                </c:pt>
                <c:pt idx="26">
                  <c:v>2.1948660000000002</c:v>
                </c:pt>
                <c:pt idx="27">
                  <c:v>2.1894979999999999</c:v>
                </c:pt>
                <c:pt idx="28">
                  <c:v>2.1952259999999999</c:v>
                </c:pt>
                <c:pt idx="29">
                  <c:v>2.1977310000000001</c:v>
                </c:pt>
                <c:pt idx="30">
                  <c:v>2.2009569999999998</c:v>
                </c:pt>
                <c:pt idx="31">
                  <c:v>2.21062</c:v>
                </c:pt>
                <c:pt idx="32">
                  <c:v>2.1988110000000001</c:v>
                </c:pt>
                <c:pt idx="33">
                  <c:v>2.2041849999999998</c:v>
                </c:pt>
                <c:pt idx="34">
                  <c:v>2.1884260000000002</c:v>
                </c:pt>
                <c:pt idx="35">
                  <c:v>2.206331</c:v>
                </c:pt>
                <c:pt idx="36">
                  <c:v>2.2023809999999999</c:v>
                </c:pt>
                <c:pt idx="37">
                  <c:v>2.2124009999999998</c:v>
                </c:pt>
                <c:pt idx="38">
                  <c:v>2.207392</c:v>
                </c:pt>
                <c:pt idx="39">
                  <c:v>2.2152690000000002</c:v>
                </c:pt>
                <c:pt idx="40">
                  <c:v>2.203103</c:v>
                </c:pt>
                <c:pt idx="41">
                  <c:v>2.205584</c:v>
                </c:pt>
                <c:pt idx="42">
                  <c:v>2.2077529999999999</c:v>
                </c:pt>
                <c:pt idx="43">
                  <c:v>2.214575</c:v>
                </c:pt>
                <c:pt idx="44">
                  <c:v>2.200218</c:v>
                </c:pt>
                <c:pt idx="45">
                  <c:v>2.2170489999999998</c:v>
                </c:pt>
                <c:pt idx="46">
                  <c:v>2.2224219999999999</c:v>
                </c:pt>
                <c:pt idx="47">
                  <c:v>2.2084760000000001</c:v>
                </c:pt>
                <c:pt idx="48">
                  <c:v>2.2310319999999999</c:v>
                </c:pt>
                <c:pt idx="49">
                  <c:v>2.1894999999999998</c:v>
                </c:pt>
                <c:pt idx="50">
                  <c:v>2.2009569999999998</c:v>
                </c:pt>
                <c:pt idx="51">
                  <c:v>2.2009569999999998</c:v>
                </c:pt>
                <c:pt idx="52">
                  <c:v>2.204164</c:v>
                </c:pt>
                <c:pt idx="53">
                  <c:v>2.2120389999999999</c:v>
                </c:pt>
                <c:pt idx="54">
                  <c:v>2.2159589999999998</c:v>
                </c:pt>
                <c:pt idx="55">
                  <c:v>2.2113149999999999</c:v>
                </c:pt>
                <c:pt idx="56">
                  <c:v>2.2249270000000001</c:v>
                </c:pt>
                <c:pt idx="57">
                  <c:v>2.2116769999999999</c:v>
                </c:pt>
                <c:pt idx="58">
                  <c:v>2.2130930000000002</c:v>
                </c:pt>
                <c:pt idx="59">
                  <c:v>2.214181</c:v>
                </c:pt>
                <c:pt idx="60">
                  <c:v>2.2081140000000001</c:v>
                </c:pt>
                <c:pt idx="61">
                  <c:v>2.214181</c:v>
                </c:pt>
                <c:pt idx="62">
                  <c:v>2.215992</c:v>
                </c:pt>
                <c:pt idx="63">
                  <c:v>2.2095349999999998</c:v>
                </c:pt>
                <c:pt idx="64">
                  <c:v>2.2105899999999998</c:v>
                </c:pt>
                <c:pt idx="65">
                  <c:v>2.2109519999999998</c:v>
                </c:pt>
                <c:pt idx="66">
                  <c:v>2.2138499999999999</c:v>
                </c:pt>
                <c:pt idx="67">
                  <c:v>2.2059700000000002</c:v>
                </c:pt>
                <c:pt idx="68">
                  <c:v>2.2184620000000002</c:v>
                </c:pt>
                <c:pt idx="69">
                  <c:v>2.2109519999999998</c:v>
                </c:pt>
                <c:pt idx="70">
                  <c:v>2.2120389999999999</c:v>
                </c:pt>
                <c:pt idx="71">
                  <c:v>2.2156319999999998</c:v>
                </c:pt>
                <c:pt idx="72">
                  <c:v>2.2195100000000001</c:v>
                </c:pt>
                <c:pt idx="73">
                  <c:v>2.2045249999999998</c:v>
                </c:pt>
                <c:pt idx="74">
                  <c:v>2.2084760000000001</c:v>
                </c:pt>
                <c:pt idx="75">
                  <c:v>2.2080869999999999</c:v>
                </c:pt>
                <c:pt idx="76">
                  <c:v>2.2188639999999999</c:v>
                </c:pt>
                <c:pt idx="77">
                  <c:v>2.2095600000000002</c:v>
                </c:pt>
                <c:pt idx="78">
                  <c:v>2.204164</c:v>
                </c:pt>
                <c:pt idx="79">
                  <c:v>2.2095349999999998</c:v>
                </c:pt>
                <c:pt idx="80">
                  <c:v>2.2052230000000002</c:v>
                </c:pt>
                <c:pt idx="81">
                  <c:v>2.2045249999999998</c:v>
                </c:pt>
                <c:pt idx="82">
                  <c:v>2.1984360000000001</c:v>
                </c:pt>
                <c:pt idx="83">
                  <c:v>2.2195529999999999</c:v>
                </c:pt>
                <c:pt idx="84">
                  <c:v>2.201689</c:v>
                </c:pt>
                <c:pt idx="85">
                  <c:v>2.1683509999999999</c:v>
                </c:pt>
                <c:pt idx="86">
                  <c:v>2.207392</c:v>
                </c:pt>
                <c:pt idx="87">
                  <c:v>2.2088109999999999</c:v>
                </c:pt>
                <c:pt idx="88">
                  <c:v>2.2134559999999999</c:v>
                </c:pt>
                <c:pt idx="89">
                  <c:v>2.2177750000000001</c:v>
                </c:pt>
                <c:pt idx="90">
                  <c:v>2.212764</c:v>
                </c:pt>
                <c:pt idx="91">
                  <c:v>2.212764</c:v>
                </c:pt>
                <c:pt idx="92">
                  <c:v>2.2131259999999999</c:v>
                </c:pt>
                <c:pt idx="93">
                  <c:v>2.2048860000000001</c:v>
                </c:pt>
                <c:pt idx="94">
                  <c:v>2.207392</c:v>
                </c:pt>
                <c:pt idx="95">
                  <c:v>2.2134559999999999</c:v>
                </c:pt>
                <c:pt idx="96">
                  <c:v>2.2109519999999998</c:v>
                </c:pt>
                <c:pt idx="97">
                  <c:v>2.197371</c:v>
                </c:pt>
                <c:pt idx="98">
                  <c:v>2.212764</c:v>
                </c:pt>
                <c:pt idx="99">
                  <c:v>2.2081140000000001</c:v>
                </c:pt>
                <c:pt idx="100">
                  <c:v>2.212764</c:v>
                </c:pt>
                <c:pt idx="101">
                  <c:v>2.2088369999999999</c:v>
                </c:pt>
                <c:pt idx="102">
                  <c:v>2.2124009999999998</c:v>
                </c:pt>
                <c:pt idx="103">
                  <c:v>2.206331</c:v>
                </c:pt>
                <c:pt idx="104">
                  <c:v>2.215233</c:v>
                </c:pt>
                <c:pt idx="105">
                  <c:v>2.204164</c:v>
                </c:pt>
                <c:pt idx="106">
                  <c:v>2.2098960000000001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20-D24F-9314-A0FA137E1A44}"/>
            </c:ext>
          </c:extLst>
        </c:ser>
        <c:ser>
          <c:idx val="0"/>
          <c:order val="8"/>
          <c:tx>
            <c:strRef>
              <c:f>'MPPT tracking for all currents'!$I$1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currents'!$I$2:$I$1004</c:f>
              <c:numCache>
                <c:formatCode>General</c:formatCode>
                <c:ptCount val="1003"/>
                <c:pt idx="0">
                  <c:v>0</c:v>
                </c:pt>
                <c:pt idx="1">
                  <c:v>2.1609669999999999</c:v>
                </c:pt>
                <c:pt idx="2">
                  <c:v>2.8788309999999999</c:v>
                </c:pt>
                <c:pt idx="3">
                  <c:v>2.86775</c:v>
                </c:pt>
                <c:pt idx="4">
                  <c:v>2.8837609999999998</c:v>
                </c:pt>
                <c:pt idx="5">
                  <c:v>2.8849879999999999</c:v>
                </c:pt>
                <c:pt idx="6">
                  <c:v>2.8767809999999998</c:v>
                </c:pt>
                <c:pt idx="7">
                  <c:v>2.8948260000000001</c:v>
                </c:pt>
                <c:pt idx="8">
                  <c:v>2.881704</c:v>
                </c:pt>
                <c:pt idx="9">
                  <c:v>2.876369</c:v>
                </c:pt>
                <c:pt idx="10">
                  <c:v>2.8800650000000001</c:v>
                </c:pt>
                <c:pt idx="11">
                  <c:v>2.8812920000000002</c:v>
                </c:pt>
                <c:pt idx="12">
                  <c:v>2.888258</c:v>
                </c:pt>
                <c:pt idx="13">
                  <c:v>2.8620139999999998</c:v>
                </c:pt>
                <c:pt idx="14">
                  <c:v>2.8804690000000002</c:v>
                </c:pt>
                <c:pt idx="15">
                  <c:v>2.8841649999999999</c:v>
                </c:pt>
                <c:pt idx="16">
                  <c:v>2.8899089999999998</c:v>
                </c:pt>
                <c:pt idx="17">
                  <c:v>2.8927809999999998</c:v>
                </c:pt>
                <c:pt idx="18">
                  <c:v>2.8952399999999998</c:v>
                </c:pt>
                <c:pt idx="19">
                  <c:v>2.8841510000000001</c:v>
                </c:pt>
                <c:pt idx="20">
                  <c:v>2.888671</c:v>
                </c:pt>
                <c:pt idx="21">
                  <c:v>2.8574989999999998</c:v>
                </c:pt>
                <c:pt idx="22">
                  <c:v>2.8603700000000001</c:v>
                </c:pt>
                <c:pt idx="23">
                  <c:v>2.8952399999999998</c:v>
                </c:pt>
                <c:pt idx="24">
                  <c:v>2.8903020000000001</c:v>
                </c:pt>
                <c:pt idx="25">
                  <c:v>2.8829289999999999</c:v>
                </c:pt>
                <c:pt idx="26">
                  <c:v>2.9075570000000002</c:v>
                </c:pt>
                <c:pt idx="27">
                  <c:v>2.8923679999999998</c:v>
                </c:pt>
                <c:pt idx="28">
                  <c:v>2.8849879999999999</c:v>
                </c:pt>
                <c:pt idx="29">
                  <c:v>2.8940199999999998</c:v>
                </c:pt>
                <c:pt idx="30">
                  <c:v>2.9001549999999998</c:v>
                </c:pt>
                <c:pt idx="31">
                  <c:v>2.8931719999999999</c:v>
                </c:pt>
                <c:pt idx="32">
                  <c:v>2.8894959999999998</c:v>
                </c:pt>
                <c:pt idx="33">
                  <c:v>2.871035</c:v>
                </c:pt>
                <c:pt idx="34">
                  <c:v>2.9009510000000001</c:v>
                </c:pt>
                <c:pt idx="35">
                  <c:v>2.9009510000000001</c:v>
                </c:pt>
                <c:pt idx="36">
                  <c:v>2.9034399999999998</c:v>
                </c:pt>
                <c:pt idx="37">
                  <c:v>2.9046509999999999</c:v>
                </c:pt>
                <c:pt idx="38">
                  <c:v>2.891518</c:v>
                </c:pt>
                <c:pt idx="39">
                  <c:v>2.896042</c:v>
                </c:pt>
                <c:pt idx="40">
                  <c:v>2.8861940000000001</c:v>
                </c:pt>
                <c:pt idx="41">
                  <c:v>2.9013659999999999</c:v>
                </c:pt>
                <c:pt idx="42">
                  <c:v>2.89974</c:v>
                </c:pt>
                <c:pt idx="43">
                  <c:v>2.8874330000000001</c:v>
                </c:pt>
                <c:pt idx="44">
                  <c:v>2.8903020000000001</c:v>
                </c:pt>
                <c:pt idx="45">
                  <c:v>2.8956529999999998</c:v>
                </c:pt>
                <c:pt idx="46">
                  <c:v>2.893999</c:v>
                </c:pt>
                <c:pt idx="47">
                  <c:v>2.8894959999999998</c:v>
                </c:pt>
                <c:pt idx="48">
                  <c:v>2.886625</c:v>
                </c:pt>
                <c:pt idx="49">
                  <c:v>2.893999</c:v>
                </c:pt>
                <c:pt idx="50">
                  <c:v>2.8981119999999998</c:v>
                </c:pt>
                <c:pt idx="51">
                  <c:v>2.8632420000000001</c:v>
                </c:pt>
                <c:pt idx="52">
                  <c:v>2.886212</c:v>
                </c:pt>
                <c:pt idx="53">
                  <c:v>2.8948260000000001</c:v>
                </c:pt>
                <c:pt idx="54">
                  <c:v>2.8874490000000002</c:v>
                </c:pt>
                <c:pt idx="55">
                  <c:v>2.8907150000000001</c:v>
                </c:pt>
                <c:pt idx="56">
                  <c:v>2.9021949999999999</c:v>
                </c:pt>
                <c:pt idx="57">
                  <c:v>2.8804690000000002</c:v>
                </c:pt>
                <c:pt idx="58">
                  <c:v>2.896042</c:v>
                </c:pt>
                <c:pt idx="59">
                  <c:v>2.897284</c:v>
                </c:pt>
                <c:pt idx="60">
                  <c:v>2.8759540000000001</c:v>
                </c:pt>
                <c:pt idx="61">
                  <c:v>2.9079359999999999</c:v>
                </c:pt>
                <c:pt idx="62">
                  <c:v>2.8816929999999998</c:v>
                </c:pt>
                <c:pt idx="63">
                  <c:v>2.881281</c:v>
                </c:pt>
                <c:pt idx="64">
                  <c:v>2.874727</c:v>
                </c:pt>
                <c:pt idx="65">
                  <c:v>2.8816929999999998</c:v>
                </c:pt>
                <c:pt idx="66">
                  <c:v>2.8874330000000001</c:v>
                </c:pt>
                <c:pt idx="67">
                  <c:v>2.8989389999999999</c:v>
                </c:pt>
                <c:pt idx="68">
                  <c:v>2.885812</c:v>
                </c:pt>
                <c:pt idx="69">
                  <c:v>2.8812920000000002</c:v>
                </c:pt>
                <c:pt idx="70">
                  <c:v>2.882517</c:v>
                </c:pt>
                <c:pt idx="71">
                  <c:v>2.8771909999999998</c:v>
                </c:pt>
                <c:pt idx="72">
                  <c:v>2.8944130000000001</c:v>
                </c:pt>
                <c:pt idx="73">
                  <c:v>2.9013659999999999</c:v>
                </c:pt>
                <c:pt idx="74">
                  <c:v>2.891518</c:v>
                </c:pt>
                <c:pt idx="75">
                  <c:v>2.9013659999999999</c:v>
                </c:pt>
                <c:pt idx="76">
                  <c:v>2.8829379999999998</c:v>
                </c:pt>
                <c:pt idx="77">
                  <c:v>2.8980830000000002</c:v>
                </c:pt>
                <c:pt idx="78">
                  <c:v>2.887845</c:v>
                </c:pt>
                <c:pt idx="79">
                  <c:v>2.8816929999999998</c:v>
                </c:pt>
                <c:pt idx="80">
                  <c:v>2.8952399999999998</c:v>
                </c:pt>
                <c:pt idx="81">
                  <c:v>2.8796460000000002</c:v>
                </c:pt>
                <c:pt idx="82">
                  <c:v>2.888671</c:v>
                </c:pt>
                <c:pt idx="83">
                  <c:v>2.8919549999999998</c:v>
                </c:pt>
                <c:pt idx="84">
                  <c:v>2.8964799999999999</c:v>
                </c:pt>
                <c:pt idx="85">
                  <c:v>2.8890829999999998</c:v>
                </c:pt>
                <c:pt idx="86">
                  <c:v>2.897284</c:v>
                </c:pt>
                <c:pt idx="87">
                  <c:v>2.8812920000000002</c:v>
                </c:pt>
                <c:pt idx="88">
                  <c:v>2.8915419999999998</c:v>
                </c:pt>
                <c:pt idx="89">
                  <c:v>2.8890829999999998</c:v>
                </c:pt>
                <c:pt idx="90">
                  <c:v>2.8874330000000001</c:v>
                </c:pt>
                <c:pt idx="91">
                  <c:v>2.8739050000000002</c:v>
                </c:pt>
                <c:pt idx="92">
                  <c:v>2.8890829999999998</c:v>
                </c:pt>
                <c:pt idx="93">
                  <c:v>2.8952399999999998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20-D24F-9314-A0FA137E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'MPPT tracking for all currents'!$B$1</c:f>
              <c:strCache>
                <c:ptCount val="1"/>
                <c:pt idx="0">
                  <c:v>94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currents'!$B$2:$B$1004</c:f>
              <c:numCache>
                <c:formatCode>General</c:formatCode>
                <c:ptCount val="1003"/>
                <c:pt idx="0">
                  <c:v>0</c:v>
                </c:pt>
                <c:pt idx="1">
                  <c:v>3.8633569999999999E-2</c:v>
                </c:pt>
                <c:pt idx="2">
                  <c:v>4.7951000000000001E-2</c:v>
                </c:pt>
                <c:pt idx="3">
                  <c:v>4.6813140000000003E-2</c:v>
                </c:pt>
                <c:pt idx="4">
                  <c:v>4.7888640000000003E-2</c:v>
                </c:pt>
                <c:pt idx="5">
                  <c:v>4.794648E-2</c:v>
                </c:pt>
                <c:pt idx="6">
                  <c:v>4.794648E-2</c:v>
                </c:pt>
                <c:pt idx="7">
                  <c:v>4.794648E-2</c:v>
                </c:pt>
                <c:pt idx="8">
                  <c:v>4.9025680000000002E-2</c:v>
                </c:pt>
                <c:pt idx="9">
                  <c:v>4.8966620000000002E-2</c:v>
                </c:pt>
                <c:pt idx="10">
                  <c:v>4.8004320000000003E-2</c:v>
                </c:pt>
                <c:pt idx="11">
                  <c:v>4.7888640000000003E-2</c:v>
                </c:pt>
                <c:pt idx="12">
                  <c:v>4.878942E-2</c:v>
                </c:pt>
                <c:pt idx="13">
                  <c:v>4.9084750000000003E-2</c:v>
                </c:pt>
                <c:pt idx="14">
                  <c:v>4.7830820000000003E-2</c:v>
                </c:pt>
                <c:pt idx="15">
                  <c:v>4.7830820000000003E-2</c:v>
                </c:pt>
                <c:pt idx="16">
                  <c:v>4.7888640000000003E-2</c:v>
                </c:pt>
                <c:pt idx="17">
                  <c:v>4.8228279999999998E-2</c:v>
                </c:pt>
                <c:pt idx="18">
                  <c:v>4.8567909999999999E-2</c:v>
                </c:pt>
                <c:pt idx="19">
                  <c:v>4.7549010000000003E-2</c:v>
                </c:pt>
                <c:pt idx="20">
                  <c:v>4.8228279999999998E-2</c:v>
                </c:pt>
                <c:pt idx="21">
                  <c:v>4.7888640000000003E-2</c:v>
                </c:pt>
                <c:pt idx="22">
                  <c:v>4.7772969999999998E-2</c:v>
                </c:pt>
                <c:pt idx="23">
                  <c:v>4.76573E-2</c:v>
                </c:pt>
                <c:pt idx="24">
                  <c:v>4.8671279999999997E-2</c:v>
                </c:pt>
                <c:pt idx="25">
                  <c:v>4.8730349999999999E-2</c:v>
                </c:pt>
                <c:pt idx="26">
                  <c:v>4.8612219999999998E-2</c:v>
                </c:pt>
                <c:pt idx="27">
                  <c:v>4.8730349999999999E-2</c:v>
                </c:pt>
                <c:pt idx="28">
                  <c:v>4.9526939999999998E-2</c:v>
                </c:pt>
                <c:pt idx="29">
                  <c:v>4.878942E-2</c:v>
                </c:pt>
                <c:pt idx="30">
                  <c:v>4.8671279999999997E-2</c:v>
                </c:pt>
                <c:pt idx="31">
                  <c:v>4.8671279999999997E-2</c:v>
                </c:pt>
                <c:pt idx="32">
                  <c:v>4.878942E-2</c:v>
                </c:pt>
                <c:pt idx="33">
                  <c:v>4.9128239999999997E-2</c:v>
                </c:pt>
                <c:pt idx="34">
                  <c:v>4.916761E-2</c:v>
                </c:pt>
                <c:pt idx="35">
                  <c:v>4.934728E-2</c:v>
                </c:pt>
                <c:pt idx="36">
                  <c:v>4.8612219999999998E-2</c:v>
                </c:pt>
                <c:pt idx="37">
                  <c:v>4.878942E-2</c:v>
                </c:pt>
                <c:pt idx="38">
                  <c:v>4.940717E-2</c:v>
                </c:pt>
                <c:pt idx="39">
                  <c:v>4.8730349999999999E-2</c:v>
                </c:pt>
                <c:pt idx="40">
                  <c:v>4.92275E-2</c:v>
                </c:pt>
                <c:pt idx="41">
                  <c:v>5.1499940000000001E-2</c:v>
                </c:pt>
                <c:pt idx="42">
                  <c:v>4.9805870000000002E-2</c:v>
                </c:pt>
                <c:pt idx="43">
                  <c:v>4.8612219999999998E-2</c:v>
                </c:pt>
                <c:pt idx="44">
                  <c:v>4.8730349999999999E-2</c:v>
                </c:pt>
                <c:pt idx="45">
                  <c:v>4.928739E-2</c:v>
                </c:pt>
                <c:pt idx="46">
                  <c:v>4.7078929999999998E-2</c:v>
                </c:pt>
                <c:pt idx="47">
                  <c:v>4.9025680000000002E-2</c:v>
                </c:pt>
                <c:pt idx="48">
                  <c:v>4.8848490000000001E-2</c:v>
                </c:pt>
                <c:pt idx="49">
                  <c:v>4.8966620000000002E-2</c:v>
                </c:pt>
                <c:pt idx="50">
                  <c:v>4.8509259999999998E-2</c:v>
                </c:pt>
                <c:pt idx="51">
                  <c:v>4.8228279999999998E-2</c:v>
                </c:pt>
                <c:pt idx="52">
                  <c:v>4.8286530000000001E-2</c:v>
                </c:pt>
                <c:pt idx="53">
                  <c:v>4.7715140000000003E-2</c:v>
                </c:pt>
                <c:pt idx="54">
                  <c:v>4.8403019999999998E-2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8-D942-A5B1-48823C69EB4B}"/>
            </c:ext>
          </c:extLst>
        </c:ser>
        <c:ser>
          <c:idx val="2"/>
          <c:order val="1"/>
          <c:tx>
            <c:strRef>
              <c:f>'MPPT tracking for all currents'!$C$1</c:f>
              <c:strCache>
                <c:ptCount val="1"/>
                <c:pt idx="0">
                  <c:v>199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currents'!$C$2:$C$1004</c:f>
              <c:numCache>
                <c:formatCode>General</c:formatCode>
                <c:ptCount val="1003"/>
                <c:pt idx="0">
                  <c:v>0</c:v>
                </c:pt>
                <c:pt idx="1">
                  <c:v>0.18243280000000001</c:v>
                </c:pt>
                <c:pt idx="2">
                  <c:v>0.1906098</c:v>
                </c:pt>
                <c:pt idx="3">
                  <c:v>0.19121360000000001</c:v>
                </c:pt>
                <c:pt idx="4">
                  <c:v>0.191048</c:v>
                </c:pt>
                <c:pt idx="5">
                  <c:v>0.19275100000000001</c:v>
                </c:pt>
                <c:pt idx="6">
                  <c:v>0.1928618</c:v>
                </c:pt>
                <c:pt idx="7">
                  <c:v>0.1921476</c:v>
                </c:pt>
                <c:pt idx="8">
                  <c:v>0.19143350000000001</c:v>
                </c:pt>
                <c:pt idx="9">
                  <c:v>0.19203729999999999</c:v>
                </c:pt>
                <c:pt idx="10">
                  <c:v>0.18907360000000001</c:v>
                </c:pt>
                <c:pt idx="11">
                  <c:v>0.19121360000000001</c:v>
                </c:pt>
                <c:pt idx="12">
                  <c:v>0.19099369999999999</c:v>
                </c:pt>
                <c:pt idx="13">
                  <c:v>0.19192690000000001</c:v>
                </c:pt>
                <c:pt idx="14">
                  <c:v>0.19143350000000001</c:v>
                </c:pt>
                <c:pt idx="15">
                  <c:v>0.19275100000000001</c:v>
                </c:pt>
                <c:pt idx="16">
                  <c:v>0.19324240000000001</c:v>
                </c:pt>
                <c:pt idx="17">
                  <c:v>0.1923079</c:v>
                </c:pt>
                <c:pt idx="18">
                  <c:v>0.1939553</c:v>
                </c:pt>
                <c:pt idx="19">
                  <c:v>0.19121360000000001</c:v>
                </c:pt>
                <c:pt idx="20">
                  <c:v>0.1923079</c:v>
                </c:pt>
                <c:pt idx="21">
                  <c:v>0.19093850000000001</c:v>
                </c:pt>
                <c:pt idx="22">
                  <c:v>0.19088369999999999</c:v>
                </c:pt>
                <c:pt idx="23">
                  <c:v>0.19071940000000001</c:v>
                </c:pt>
                <c:pt idx="24">
                  <c:v>0.1916534</c:v>
                </c:pt>
                <c:pt idx="25">
                  <c:v>0.19440170000000001</c:v>
                </c:pt>
                <c:pt idx="26">
                  <c:v>0.19110360000000001</c:v>
                </c:pt>
                <c:pt idx="27">
                  <c:v>0.1916534</c:v>
                </c:pt>
                <c:pt idx="28">
                  <c:v>0.1918166</c:v>
                </c:pt>
                <c:pt idx="29">
                  <c:v>0.19154350000000001</c:v>
                </c:pt>
                <c:pt idx="30">
                  <c:v>0.1903907</c:v>
                </c:pt>
                <c:pt idx="31">
                  <c:v>0.19225800000000001</c:v>
                </c:pt>
                <c:pt idx="32">
                  <c:v>0.19252939999999999</c:v>
                </c:pt>
                <c:pt idx="33">
                  <c:v>0.19110360000000001</c:v>
                </c:pt>
                <c:pt idx="34">
                  <c:v>0.1941785</c:v>
                </c:pt>
                <c:pt idx="35">
                  <c:v>0.19264020000000001</c:v>
                </c:pt>
                <c:pt idx="36">
                  <c:v>0.19478019999999999</c:v>
                </c:pt>
                <c:pt idx="37">
                  <c:v>0.19159580000000001</c:v>
                </c:pt>
                <c:pt idx="38">
                  <c:v>0.19489219999999999</c:v>
                </c:pt>
                <c:pt idx="39">
                  <c:v>0.1920193</c:v>
                </c:pt>
                <c:pt idx="40">
                  <c:v>0.19132360000000001</c:v>
                </c:pt>
                <c:pt idx="41">
                  <c:v>0.19170619999999999</c:v>
                </c:pt>
                <c:pt idx="42">
                  <c:v>0.19154350000000001</c:v>
                </c:pt>
                <c:pt idx="43">
                  <c:v>0.19093850000000001</c:v>
                </c:pt>
                <c:pt idx="44">
                  <c:v>0.19275100000000001</c:v>
                </c:pt>
                <c:pt idx="45">
                  <c:v>0.1936205</c:v>
                </c:pt>
                <c:pt idx="46">
                  <c:v>0.19624069999999999</c:v>
                </c:pt>
                <c:pt idx="47">
                  <c:v>0.1956427</c:v>
                </c:pt>
                <c:pt idx="48">
                  <c:v>0.1939553</c:v>
                </c:pt>
                <c:pt idx="49">
                  <c:v>0.19455620000000001</c:v>
                </c:pt>
                <c:pt idx="50">
                  <c:v>0.19444420000000001</c:v>
                </c:pt>
                <c:pt idx="51">
                  <c:v>0.19317409999999999</c:v>
                </c:pt>
                <c:pt idx="52">
                  <c:v>0.19489219999999999</c:v>
                </c:pt>
                <c:pt idx="53">
                  <c:v>0.1951563</c:v>
                </c:pt>
                <c:pt idx="54">
                  <c:v>0.19159580000000001</c:v>
                </c:pt>
                <c:pt idx="55">
                  <c:v>0.1953811</c:v>
                </c:pt>
                <c:pt idx="56">
                  <c:v>0.1928618</c:v>
                </c:pt>
                <c:pt idx="57">
                  <c:v>0.19099369999999999</c:v>
                </c:pt>
                <c:pt idx="58">
                  <c:v>0.19110360000000001</c:v>
                </c:pt>
                <c:pt idx="59">
                  <c:v>0.19203729999999999</c:v>
                </c:pt>
                <c:pt idx="60">
                  <c:v>0.19280990000000001</c:v>
                </c:pt>
                <c:pt idx="61">
                  <c:v>0.1921476</c:v>
                </c:pt>
                <c:pt idx="62">
                  <c:v>0.19264020000000001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8-D942-A5B1-48823C69EB4B}"/>
            </c:ext>
          </c:extLst>
        </c:ser>
        <c:ser>
          <c:idx val="3"/>
          <c:order val="2"/>
          <c:tx>
            <c:strRef>
              <c:f>'MPPT tracking for all currents'!$D$1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currents'!$D$2:$D$1004</c:f>
              <c:numCache>
                <c:formatCode>General</c:formatCode>
                <c:ptCount val="1003"/>
                <c:pt idx="0">
                  <c:v>0</c:v>
                </c:pt>
                <c:pt idx="1">
                  <c:v>0.31805489999999997</c:v>
                </c:pt>
                <c:pt idx="2">
                  <c:v>0.42367739999999998</c:v>
                </c:pt>
                <c:pt idx="3">
                  <c:v>0.4258073</c:v>
                </c:pt>
                <c:pt idx="4">
                  <c:v>0.42239739999999998</c:v>
                </c:pt>
                <c:pt idx="5">
                  <c:v>0.42552810000000002</c:v>
                </c:pt>
                <c:pt idx="6">
                  <c:v>0.42488480000000001</c:v>
                </c:pt>
                <c:pt idx="7">
                  <c:v>0.42488480000000001</c:v>
                </c:pt>
                <c:pt idx="8">
                  <c:v>0.42303740000000001</c:v>
                </c:pt>
                <c:pt idx="9">
                  <c:v>0.42070920000000001</c:v>
                </c:pt>
                <c:pt idx="10">
                  <c:v>0.4253673</c:v>
                </c:pt>
                <c:pt idx="11">
                  <c:v>0.4253673</c:v>
                </c:pt>
                <c:pt idx="12">
                  <c:v>0.42624410000000001</c:v>
                </c:pt>
                <c:pt idx="13">
                  <c:v>0.42797390000000002</c:v>
                </c:pt>
                <c:pt idx="14">
                  <c:v>0.42700159999999998</c:v>
                </c:pt>
                <c:pt idx="15">
                  <c:v>0.42781190000000002</c:v>
                </c:pt>
                <c:pt idx="16">
                  <c:v>0.43381579999999997</c:v>
                </c:pt>
                <c:pt idx="17">
                  <c:v>0.42359829999999998</c:v>
                </c:pt>
                <c:pt idx="18">
                  <c:v>0.42781190000000002</c:v>
                </c:pt>
                <c:pt idx="19">
                  <c:v>0.42948910000000001</c:v>
                </c:pt>
                <c:pt idx="20">
                  <c:v>0.42732579999999998</c:v>
                </c:pt>
                <c:pt idx="21">
                  <c:v>0.42883759999999999</c:v>
                </c:pt>
                <c:pt idx="22">
                  <c:v>0.43014049999999998</c:v>
                </c:pt>
                <c:pt idx="23">
                  <c:v>0.42824499999999999</c:v>
                </c:pt>
                <c:pt idx="24">
                  <c:v>0.42824499999999999</c:v>
                </c:pt>
                <c:pt idx="25">
                  <c:v>0.42997770000000002</c:v>
                </c:pt>
                <c:pt idx="26">
                  <c:v>0.43057079999999998</c:v>
                </c:pt>
                <c:pt idx="27">
                  <c:v>0.42905729999999997</c:v>
                </c:pt>
                <c:pt idx="28">
                  <c:v>0.4258673</c:v>
                </c:pt>
                <c:pt idx="29">
                  <c:v>0.42764980000000002</c:v>
                </c:pt>
                <c:pt idx="30">
                  <c:v>0.42592079999999999</c:v>
                </c:pt>
                <c:pt idx="31">
                  <c:v>0.42932619999999999</c:v>
                </c:pt>
                <c:pt idx="32">
                  <c:v>0.43187700000000001</c:v>
                </c:pt>
                <c:pt idx="33">
                  <c:v>0.43322640000000001</c:v>
                </c:pt>
                <c:pt idx="34">
                  <c:v>0.44934679999999999</c:v>
                </c:pt>
                <c:pt idx="35">
                  <c:v>0.42748779999999997</c:v>
                </c:pt>
                <c:pt idx="36">
                  <c:v>0.42808249999999998</c:v>
                </c:pt>
                <c:pt idx="37">
                  <c:v>0.42938219999999999</c:v>
                </c:pt>
                <c:pt idx="38">
                  <c:v>0.42824499999999999</c:v>
                </c:pt>
                <c:pt idx="39">
                  <c:v>0.42813600000000002</c:v>
                </c:pt>
                <c:pt idx="40">
                  <c:v>0.42948910000000001</c:v>
                </c:pt>
                <c:pt idx="41">
                  <c:v>0.42829800000000001</c:v>
                </c:pt>
                <c:pt idx="42">
                  <c:v>0.43057079999999998</c:v>
                </c:pt>
                <c:pt idx="43">
                  <c:v>0.42661339999999998</c:v>
                </c:pt>
                <c:pt idx="44">
                  <c:v>0.42846010000000001</c:v>
                </c:pt>
                <c:pt idx="45">
                  <c:v>0.42271740000000002</c:v>
                </c:pt>
                <c:pt idx="46">
                  <c:v>0.42748779999999997</c:v>
                </c:pt>
                <c:pt idx="47">
                  <c:v>0.42716369999999998</c:v>
                </c:pt>
                <c:pt idx="48">
                  <c:v>0.42938219999999999</c:v>
                </c:pt>
                <c:pt idx="49">
                  <c:v>0.43014049999999998</c:v>
                </c:pt>
                <c:pt idx="50">
                  <c:v>0.42769879999999999</c:v>
                </c:pt>
                <c:pt idx="51">
                  <c:v>0.42748779999999997</c:v>
                </c:pt>
                <c:pt idx="52">
                  <c:v>0.43138710000000002</c:v>
                </c:pt>
                <c:pt idx="53">
                  <c:v>0.4295447</c:v>
                </c:pt>
                <c:pt idx="54">
                  <c:v>0.42792010000000003</c:v>
                </c:pt>
                <c:pt idx="55">
                  <c:v>0.43046630000000002</c:v>
                </c:pt>
                <c:pt idx="56">
                  <c:v>0.4251624</c:v>
                </c:pt>
                <c:pt idx="57">
                  <c:v>0.4284075</c:v>
                </c:pt>
                <c:pt idx="58">
                  <c:v>0.45273269999999999</c:v>
                </c:pt>
                <c:pt idx="59">
                  <c:v>0.42672900000000002</c:v>
                </c:pt>
                <c:pt idx="60">
                  <c:v>0.42873230000000001</c:v>
                </c:pt>
                <c:pt idx="61">
                  <c:v>0.4285699</c:v>
                </c:pt>
                <c:pt idx="62">
                  <c:v>0.4341448</c:v>
                </c:pt>
                <c:pt idx="63">
                  <c:v>0.42948910000000001</c:v>
                </c:pt>
                <c:pt idx="64">
                  <c:v>0.43122389999999999</c:v>
                </c:pt>
                <c:pt idx="65">
                  <c:v>0.42900050000000001</c:v>
                </c:pt>
                <c:pt idx="66">
                  <c:v>0.4285699</c:v>
                </c:pt>
                <c:pt idx="67">
                  <c:v>0.42753720000000001</c:v>
                </c:pt>
                <c:pt idx="68">
                  <c:v>0.4242416</c:v>
                </c:pt>
                <c:pt idx="69">
                  <c:v>0.4231974</c:v>
                </c:pt>
                <c:pt idx="70">
                  <c:v>0.4254848</c:v>
                </c:pt>
                <c:pt idx="71">
                  <c:v>0.42131449999999998</c:v>
                </c:pt>
                <c:pt idx="72">
                  <c:v>0.42488480000000001</c:v>
                </c:pt>
                <c:pt idx="73">
                  <c:v>0.42700159999999998</c:v>
                </c:pt>
                <c:pt idx="74">
                  <c:v>0.42775760000000002</c:v>
                </c:pt>
                <c:pt idx="75">
                  <c:v>0.42965199999999998</c:v>
                </c:pt>
                <c:pt idx="76">
                  <c:v>0.42932619999999999</c:v>
                </c:pt>
                <c:pt idx="77">
                  <c:v>0.42916339999999997</c:v>
                </c:pt>
                <c:pt idx="78">
                  <c:v>0.43073410000000001</c:v>
                </c:pt>
                <c:pt idx="79">
                  <c:v>0.42764980000000002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8-D942-A5B1-48823C69EB4B}"/>
            </c:ext>
          </c:extLst>
        </c:ser>
        <c:ser>
          <c:idx val="4"/>
          <c:order val="3"/>
          <c:tx>
            <c:strRef>
              <c:f>'MPPT tracking for all currents'!$E$1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currents'!$E$2:$E$1004</c:f>
              <c:numCache>
                <c:formatCode>General</c:formatCode>
                <c:ptCount val="1003"/>
                <c:pt idx="0">
                  <c:v>0</c:v>
                </c:pt>
                <c:pt idx="1">
                  <c:v>0.48562250000000001</c:v>
                </c:pt>
                <c:pt idx="2">
                  <c:v>0.73793949999999997</c:v>
                </c:pt>
                <c:pt idx="3">
                  <c:v>0.74062910000000004</c:v>
                </c:pt>
                <c:pt idx="4">
                  <c:v>0.73916170000000003</c:v>
                </c:pt>
                <c:pt idx="5">
                  <c:v>0.74041950000000001</c:v>
                </c:pt>
                <c:pt idx="6">
                  <c:v>0.73937129999999995</c:v>
                </c:pt>
                <c:pt idx="7">
                  <c:v>0.73832319999999996</c:v>
                </c:pt>
                <c:pt idx="8">
                  <c:v>0.73937129999999995</c:v>
                </c:pt>
                <c:pt idx="9">
                  <c:v>0.7389521</c:v>
                </c:pt>
                <c:pt idx="10">
                  <c:v>0.73916170000000003</c:v>
                </c:pt>
                <c:pt idx="11">
                  <c:v>0.73979059999999996</c:v>
                </c:pt>
                <c:pt idx="12">
                  <c:v>0.74006819999999995</c:v>
                </c:pt>
                <c:pt idx="13">
                  <c:v>0.74020989999999998</c:v>
                </c:pt>
                <c:pt idx="14">
                  <c:v>0.7389521</c:v>
                </c:pt>
                <c:pt idx="15">
                  <c:v>0.74214469999999999</c:v>
                </c:pt>
                <c:pt idx="16">
                  <c:v>0.74069839999999998</c:v>
                </c:pt>
                <c:pt idx="17">
                  <c:v>0.74130289999999999</c:v>
                </c:pt>
                <c:pt idx="18">
                  <c:v>0.77640989999999999</c:v>
                </c:pt>
                <c:pt idx="19">
                  <c:v>0.75264640000000005</c:v>
                </c:pt>
                <c:pt idx="20">
                  <c:v>0.74750570000000005</c:v>
                </c:pt>
                <c:pt idx="21">
                  <c:v>0.7545191</c:v>
                </c:pt>
                <c:pt idx="22">
                  <c:v>0.74665729999999997</c:v>
                </c:pt>
                <c:pt idx="23">
                  <c:v>0.7493763</c:v>
                </c:pt>
                <c:pt idx="24">
                  <c:v>0.74584859999999997</c:v>
                </c:pt>
                <c:pt idx="25">
                  <c:v>0.74521349999999997</c:v>
                </c:pt>
                <c:pt idx="26">
                  <c:v>0.74211479999999996</c:v>
                </c:pt>
                <c:pt idx="27">
                  <c:v>0.74521349999999997</c:v>
                </c:pt>
                <c:pt idx="28">
                  <c:v>0.74750570000000005</c:v>
                </c:pt>
                <c:pt idx="29">
                  <c:v>0.75120220000000004</c:v>
                </c:pt>
                <c:pt idx="30">
                  <c:v>0.74190400000000001</c:v>
                </c:pt>
                <c:pt idx="31">
                  <c:v>0.74563690000000005</c:v>
                </c:pt>
                <c:pt idx="32">
                  <c:v>0.74810120000000002</c:v>
                </c:pt>
                <c:pt idx="33">
                  <c:v>0.75141559999999996</c:v>
                </c:pt>
                <c:pt idx="34">
                  <c:v>0.75162890000000004</c:v>
                </c:pt>
                <c:pt idx="35">
                  <c:v>0.74992219999999998</c:v>
                </c:pt>
                <c:pt idx="36">
                  <c:v>0.75077550000000004</c:v>
                </c:pt>
                <c:pt idx="37">
                  <c:v>0.74602100000000005</c:v>
                </c:pt>
                <c:pt idx="38">
                  <c:v>0.74708160000000001</c:v>
                </c:pt>
                <c:pt idx="39">
                  <c:v>0.74496030000000002</c:v>
                </c:pt>
                <c:pt idx="40">
                  <c:v>0.74457839999999997</c:v>
                </c:pt>
                <c:pt idx="41">
                  <c:v>0.74665729999999997</c:v>
                </c:pt>
                <c:pt idx="42">
                  <c:v>0.74644520000000003</c:v>
                </c:pt>
                <c:pt idx="43">
                  <c:v>0.74640090000000003</c:v>
                </c:pt>
                <c:pt idx="44">
                  <c:v>0.749332</c:v>
                </c:pt>
                <c:pt idx="45">
                  <c:v>0.75056219999999996</c:v>
                </c:pt>
                <c:pt idx="46">
                  <c:v>0.74644520000000003</c:v>
                </c:pt>
                <c:pt idx="47">
                  <c:v>0.75141559999999996</c:v>
                </c:pt>
                <c:pt idx="48">
                  <c:v>0.74767609999999995</c:v>
                </c:pt>
                <c:pt idx="49">
                  <c:v>0.74517250000000002</c:v>
                </c:pt>
                <c:pt idx="50">
                  <c:v>0.747251</c:v>
                </c:pt>
                <c:pt idx="51">
                  <c:v>0.75184229999999996</c:v>
                </c:pt>
                <c:pt idx="52">
                  <c:v>0.74559660000000005</c:v>
                </c:pt>
                <c:pt idx="53">
                  <c:v>0.74746369999999995</c:v>
                </c:pt>
                <c:pt idx="54">
                  <c:v>0.74559660000000005</c:v>
                </c:pt>
                <c:pt idx="55">
                  <c:v>0.75098889999999996</c:v>
                </c:pt>
                <c:pt idx="56">
                  <c:v>0.74538459999999995</c:v>
                </c:pt>
                <c:pt idx="57">
                  <c:v>0.74623300000000004</c:v>
                </c:pt>
                <c:pt idx="58">
                  <c:v>0.74788860000000001</c:v>
                </c:pt>
                <c:pt idx="59">
                  <c:v>0.74334699999999998</c:v>
                </c:pt>
                <c:pt idx="60">
                  <c:v>0.74788860000000001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8-D942-A5B1-48823C69EB4B}"/>
            </c:ext>
          </c:extLst>
        </c:ser>
        <c:ser>
          <c:idx val="5"/>
          <c:order val="4"/>
          <c:tx>
            <c:strRef>
              <c:f>'MPPT tracking for all currents'!$F$1</c:f>
              <c:strCache>
                <c:ptCount val="1"/>
                <c:pt idx="0">
                  <c:v>507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currents'!$F$2:$F$1004</c:f>
              <c:numCache>
                <c:formatCode>General</c:formatCode>
                <c:ptCount val="1003"/>
                <c:pt idx="0">
                  <c:v>0</c:v>
                </c:pt>
                <c:pt idx="1">
                  <c:v>0.63865380000000005</c:v>
                </c:pt>
                <c:pt idx="2">
                  <c:v>0.98956180000000005</c:v>
                </c:pt>
                <c:pt idx="3">
                  <c:v>1.11215</c:v>
                </c:pt>
                <c:pt idx="4">
                  <c:v>1.1607689999999999</c:v>
                </c:pt>
                <c:pt idx="5">
                  <c:v>1.158698</c:v>
                </c:pt>
                <c:pt idx="6">
                  <c:v>1.156628</c:v>
                </c:pt>
                <c:pt idx="7">
                  <c:v>1.1631039999999999</c:v>
                </c:pt>
                <c:pt idx="8">
                  <c:v>1.153538</c:v>
                </c:pt>
                <c:pt idx="9">
                  <c:v>1.158204</c:v>
                </c:pt>
                <c:pt idx="10">
                  <c:v>1.152253</c:v>
                </c:pt>
                <c:pt idx="11">
                  <c:v>1.155084</c:v>
                </c:pt>
                <c:pt idx="12">
                  <c:v>1.154847</c:v>
                </c:pt>
                <c:pt idx="13">
                  <c:v>1.1530370000000001</c:v>
                </c:pt>
                <c:pt idx="14">
                  <c:v>1.1568909999999999</c:v>
                </c:pt>
                <c:pt idx="15">
                  <c:v>1.1589609999999999</c:v>
                </c:pt>
                <c:pt idx="16">
                  <c:v>1.1537999999999999</c:v>
                </c:pt>
                <c:pt idx="17">
                  <c:v>1.15537</c:v>
                </c:pt>
                <c:pt idx="18">
                  <c:v>1.1584350000000001</c:v>
                </c:pt>
                <c:pt idx="19">
                  <c:v>1.1587289999999999</c:v>
                </c:pt>
                <c:pt idx="20">
                  <c:v>1.154585</c:v>
                </c:pt>
                <c:pt idx="21">
                  <c:v>1.154585</c:v>
                </c:pt>
                <c:pt idx="22">
                  <c:v>1.1530149999999999</c:v>
                </c:pt>
                <c:pt idx="23">
                  <c:v>1.1514690000000001</c:v>
                </c:pt>
                <c:pt idx="24">
                  <c:v>1.161559</c:v>
                </c:pt>
                <c:pt idx="25">
                  <c:v>1.1631039999999999</c:v>
                </c:pt>
                <c:pt idx="26">
                  <c:v>1.1594869999999999</c:v>
                </c:pt>
                <c:pt idx="27">
                  <c:v>1.163368</c:v>
                </c:pt>
                <c:pt idx="28">
                  <c:v>1.158398</c:v>
                </c:pt>
                <c:pt idx="29">
                  <c:v>1.12713</c:v>
                </c:pt>
                <c:pt idx="30">
                  <c:v>1.170817</c:v>
                </c:pt>
                <c:pt idx="31">
                  <c:v>1.1628400000000001</c:v>
                </c:pt>
                <c:pt idx="32">
                  <c:v>1.1617850000000001</c:v>
                </c:pt>
                <c:pt idx="33">
                  <c:v>1.1667209999999999</c:v>
                </c:pt>
                <c:pt idx="34">
                  <c:v>1.1607689999999999</c:v>
                </c:pt>
                <c:pt idx="35">
                  <c:v>1.163856</c:v>
                </c:pt>
                <c:pt idx="36">
                  <c:v>1.165133</c:v>
                </c:pt>
                <c:pt idx="37">
                  <c:v>1.154847</c:v>
                </c:pt>
                <c:pt idx="38">
                  <c:v>1.168444</c:v>
                </c:pt>
                <c:pt idx="39">
                  <c:v>1.1517299999999999</c:v>
                </c:pt>
                <c:pt idx="40">
                  <c:v>1.1540619999999999</c:v>
                </c:pt>
                <c:pt idx="41">
                  <c:v>1.1501840000000001</c:v>
                </c:pt>
                <c:pt idx="42">
                  <c:v>1.1584350000000001</c:v>
                </c:pt>
                <c:pt idx="43">
                  <c:v>1.1623490000000001</c:v>
                </c:pt>
                <c:pt idx="44">
                  <c:v>1.153538</c:v>
                </c:pt>
                <c:pt idx="45">
                  <c:v>1.1540619999999999</c:v>
                </c:pt>
                <c:pt idx="46">
                  <c:v>1.150946</c:v>
                </c:pt>
                <c:pt idx="47">
                  <c:v>1.152514</c:v>
                </c:pt>
                <c:pt idx="48">
                  <c:v>1.154323</c:v>
                </c:pt>
                <c:pt idx="49">
                  <c:v>1.1527529999999999</c:v>
                </c:pt>
                <c:pt idx="50">
                  <c:v>1.174221</c:v>
                </c:pt>
                <c:pt idx="51">
                  <c:v>1.1661919999999999</c:v>
                </c:pt>
                <c:pt idx="52">
                  <c:v>1.1628400000000001</c:v>
                </c:pt>
                <c:pt idx="53">
                  <c:v>1.214548</c:v>
                </c:pt>
                <c:pt idx="54">
                  <c:v>1.1618230000000001</c:v>
                </c:pt>
                <c:pt idx="55">
                  <c:v>1.1540619999999999</c:v>
                </c:pt>
                <c:pt idx="56">
                  <c:v>1.1530370000000001</c:v>
                </c:pt>
                <c:pt idx="57">
                  <c:v>1.1504449999999999</c:v>
                </c:pt>
                <c:pt idx="58">
                  <c:v>1.1540619999999999</c:v>
                </c:pt>
                <c:pt idx="59">
                  <c:v>1.152253</c:v>
                </c:pt>
                <c:pt idx="60">
                  <c:v>1.153276</c:v>
                </c:pt>
                <c:pt idx="61">
                  <c:v>1.151208</c:v>
                </c:pt>
                <c:pt idx="62">
                  <c:v>1.1610320000000001</c:v>
                </c:pt>
                <c:pt idx="63">
                  <c:v>1.095974</c:v>
                </c:pt>
                <c:pt idx="64">
                  <c:v>1.153276</c:v>
                </c:pt>
                <c:pt idx="65">
                  <c:v>1.158698</c:v>
                </c:pt>
                <c:pt idx="66">
                  <c:v>1.1561030000000001</c:v>
                </c:pt>
                <c:pt idx="67">
                  <c:v>1.1514690000000001</c:v>
                </c:pt>
                <c:pt idx="68">
                  <c:v>1.160013</c:v>
                </c:pt>
                <c:pt idx="69">
                  <c:v>1.1599790000000001</c:v>
                </c:pt>
                <c:pt idx="70">
                  <c:v>1.1584350000000001</c:v>
                </c:pt>
                <c:pt idx="71">
                  <c:v>1.1597500000000001</c:v>
                </c:pt>
                <c:pt idx="72">
                  <c:v>1.160506</c:v>
                </c:pt>
                <c:pt idx="73">
                  <c:v>1.1597150000000001</c:v>
                </c:pt>
                <c:pt idx="74">
                  <c:v>1.1579410000000001</c:v>
                </c:pt>
                <c:pt idx="75">
                  <c:v>1.1612960000000001</c:v>
                </c:pt>
                <c:pt idx="76">
                  <c:v>1.163327</c:v>
                </c:pt>
                <c:pt idx="77">
                  <c:v>1.1628400000000001</c:v>
                </c:pt>
                <c:pt idx="78">
                  <c:v>1.1530149999999999</c:v>
                </c:pt>
                <c:pt idx="79">
                  <c:v>1.163592</c:v>
                </c:pt>
                <c:pt idx="80">
                  <c:v>1.167251</c:v>
                </c:pt>
                <c:pt idx="81">
                  <c:v>1.160466</c:v>
                </c:pt>
                <c:pt idx="82">
                  <c:v>1.1584350000000001</c:v>
                </c:pt>
                <c:pt idx="83">
                  <c:v>1.158172</c:v>
                </c:pt>
                <c:pt idx="84">
                  <c:v>1.1514690000000001</c:v>
                </c:pt>
                <c:pt idx="85">
                  <c:v>1.1594869999999999</c:v>
                </c:pt>
                <c:pt idx="86">
                  <c:v>1.1519919999999999</c:v>
                </c:pt>
                <c:pt idx="87">
                  <c:v>1.1584350000000001</c:v>
                </c:pt>
                <c:pt idx="88">
                  <c:v>1.161559</c:v>
                </c:pt>
                <c:pt idx="89">
                  <c:v>1.163063</c:v>
                </c:pt>
                <c:pt idx="90">
                  <c:v>1.166409</c:v>
                </c:pt>
                <c:pt idx="91">
                  <c:v>1.1612579999999999</c:v>
                </c:pt>
                <c:pt idx="92">
                  <c:v>1.1607689999999999</c:v>
                </c:pt>
                <c:pt idx="93">
                  <c:v>1.1599790000000001</c:v>
                </c:pt>
                <c:pt idx="94">
                  <c:v>1.167205</c:v>
                </c:pt>
                <c:pt idx="95">
                  <c:v>1.1627989999999999</c:v>
                </c:pt>
                <c:pt idx="96">
                  <c:v>1.167735</c:v>
                </c:pt>
                <c:pt idx="97">
                  <c:v>1.163856</c:v>
                </c:pt>
                <c:pt idx="98">
                  <c:v>1.1658790000000001</c:v>
                </c:pt>
                <c:pt idx="99">
                  <c:v>1.166674</c:v>
                </c:pt>
                <c:pt idx="100">
                  <c:v>1.163856</c:v>
                </c:pt>
                <c:pt idx="101">
                  <c:v>1.153538</c:v>
                </c:pt>
                <c:pt idx="102">
                  <c:v>1.1659269999999999</c:v>
                </c:pt>
                <c:pt idx="103">
                  <c:v>1.1612960000000001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8-D942-A5B1-48823C69EB4B}"/>
            </c:ext>
          </c:extLst>
        </c:ser>
        <c:ser>
          <c:idx val="6"/>
          <c:order val="5"/>
          <c:tx>
            <c:strRef>
              <c:f>'MPPT tracking for all currents'!$G$1</c:f>
              <c:strCache>
                <c:ptCount val="1"/>
                <c:pt idx="0">
                  <c:v>601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currents'!$G$2:$G$1004</c:f>
              <c:numCache>
                <c:formatCode>General</c:formatCode>
                <c:ptCount val="1003"/>
                <c:pt idx="0">
                  <c:v>0</c:v>
                </c:pt>
                <c:pt idx="1">
                  <c:v>0.81456969999999995</c:v>
                </c:pt>
                <c:pt idx="2">
                  <c:v>1.2898609999999999</c:v>
                </c:pt>
                <c:pt idx="3">
                  <c:v>1.6642969999999999</c:v>
                </c:pt>
                <c:pt idx="4">
                  <c:v>1.6208320000000001</c:v>
                </c:pt>
                <c:pt idx="5">
                  <c:v>1.622662</c:v>
                </c:pt>
                <c:pt idx="6">
                  <c:v>1.626943</c:v>
                </c:pt>
                <c:pt idx="7">
                  <c:v>1.6183810000000001</c:v>
                </c:pt>
                <c:pt idx="8">
                  <c:v>1.6024769999999999</c:v>
                </c:pt>
                <c:pt idx="9">
                  <c:v>1.6186910000000001</c:v>
                </c:pt>
                <c:pt idx="10">
                  <c:v>1.634037</c:v>
                </c:pt>
                <c:pt idx="11">
                  <c:v>1.6238680000000001</c:v>
                </c:pt>
                <c:pt idx="12">
                  <c:v>1.6190009999999999</c:v>
                </c:pt>
                <c:pt idx="13">
                  <c:v>1.6199319999999999</c:v>
                </c:pt>
                <c:pt idx="14">
                  <c:v>1.6183810000000001</c:v>
                </c:pt>
                <c:pt idx="15">
                  <c:v>1.618071</c:v>
                </c:pt>
                <c:pt idx="16">
                  <c:v>1.6208320000000001</c:v>
                </c:pt>
                <c:pt idx="17">
                  <c:v>1.6360749999999999</c:v>
                </c:pt>
                <c:pt idx="18">
                  <c:v>1.6235949999999999</c:v>
                </c:pt>
                <c:pt idx="19">
                  <c:v>1.6211420000000001</c:v>
                </c:pt>
                <c:pt idx="20">
                  <c:v>1.6208320000000001</c:v>
                </c:pt>
                <c:pt idx="21">
                  <c:v>1.618071</c:v>
                </c:pt>
                <c:pt idx="22">
                  <c:v>1.620552</c:v>
                </c:pt>
                <c:pt idx="23">
                  <c:v>1.622074</c:v>
                </c:pt>
                <c:pt idx="24">
                  <c:v>1.6144099999999999</c:v>
                </c:pt>
                <c:pt idx="25">
                  <c:v>1.621453</c:v>
                </c:pt>
                <c:pt idx="26">
                  <c:v>1.620522</c:v>
                </c:pt>
                <c:pt idx="27">
                  <c:v>1.615002</c:v>
                </c:pt>
                <c:pt idx="28">
                  <c:v>1.615931</c:v>
                </c:pt>
                <c:pt idx="29">
                  <c:v>1.6263190000000001</c:v>
                </c:pt>
                <c:pt idx="30">
                  <c:v>1.6250720000000001</c:v>
                </c:pt>
                <c:pt idx="31">
                  <c:v>1.6343030000000001</c:v>
                </c:pt>
                <c:pt idx="32">
                  <c:v>1.625383</c:v>
                </c:pt>
                <c:pt idx="33">
                  <c:v>1.6235949999999999</c:v>
                </c:pt>
                <c:pt idx="34">
                  <c:v>1.627834</c:v>
                </c:pt>
                <c:pt idx="35">
                  <c:v>1.6266309999999999</c:v>
                </c:pt>
                <c:pt idx="36">
                  <c:v>1.6351899999999999</c:v>
                </c:pt>
                <c:pt idx="37">
                  <c:v>1.615049</c:v>
                </c:pt>
                <c:pt idx="38">
                  <c:v>1.6177900000000001</c:v>
                </c:pt>
                <c:pt idx="39">
                  <c:v>1.625772</c:v>
                </c:pt>
                <c:pt idx="40">
                  <c:v>1.618409</c:v>
                </c:pt>
                <c:pt idx="41">
                  <c:v>1.6183810000000001</c:v>
                </c:pt>
                <c:pt idx="42">
                  <c:v>1.618071</c:v>
                </c:pt>
                <c:pt idx="43">
                  <c:v>1.6235949999999999</c:v>
                </c:pt>
                <c:pt idx="44">
                  <c:v>1.6131960000000001</c:v>
                </c:pt>
                <c:pt idx="45">
                  <c:v>1.616241</c:v>
                </c:pt>
                <c:pt idx="46">
                  <c:v>1.5278149999999999</c:v>
                </c:pt>
                <c:pt idx="47">
                  <c:v>1.622662</c:v>
                </c:pt>
                <c:pt idx="48">
                  <c:v>1.625383</c:v>
                </c:pt>
                <c:pt idx="49">
                  <c:v>1.6156470000000001</c:v>
                </c:pt>
                <c:pt idx="50">
                  <c:v>1.6141220000000001</c:v>
                </c:pt>
                <c:pt idx="51">
                  <c:v>1.611054</c:v>
                </c:pt>
                <c:pt idx="52">
                  <c:v>1.6107450000000001</c:v>
                </c:pt>
                <c:pt idx="53">
                  <c:v>1.6190009999999999</c:v>
                </c:pt>
                <c:pt idx="54">
                  <c:v>1.6165510000000001</c:v>
                </c:pt>
                <c:pt idx="55">
                  <c:v>1.6144099999999999</c:v>
                </c:pt>
                <c:pt idx="56">
                  <c:v>1.6177900000000001</c:v>
                </c:pt>
                <c:pt idx="57">
                  <c:v>1.619648</c:v>
                </c:pt>
                <c:pt idx="58">
                  <c:v>1.6147400000000001</c:v>
                </c:pt>
                <c:pt idx="59">
                  <c:v>1.622695</c:v>
                </c:pt>
                <c:pt idx="60">
                  <c:v>1.618719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8-D942-A5B1-48823C69EB4B}"/>
            </c:ext>
          </c:extLst>
        </c:ser>
        <c:ser>
          <c:idx val="7"/>
          <c:order val="6"/>
          <c:tx>
            <c:strRef>
              <c:f>'MPPT tracking for all currents'!$J$1</c:f>
              <c:strCache>
                <c:ptCount val="1"/>
                <c:pt idx="0">
                  <c:v>911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1.3220050000000001</c:v>
                </c:pt>
                <c:pt idx="2">
                  <c:v>3.415975</c:v>
                </c:pt>
                <c:pt idx="3">
                  <c:v>3.3520940000000001</c:v>
                </c:pt>
                <c:pt idx="4">
                  <c:v>3.3427929999999999</c:v>
                </c:pt>
                <c:pt idx="5">
                  <c:v>3.3649209999999998</c:v>
                </c:pt>
                <c:pt idx="6">
                  <c:v>3.3675950000000001</c:v>
                </c:pt>
                <c:pt idx="7">
                  <c:v>3.3662580000000002</c:v>
                </c:pt>
                <c:pt idx="8">
                  <c:v>3.3675730000000001</c:v>
                </c:pt>
                <c:pt idx="9">
                  <c:v>3.351642</c:v>
                </c:pt>
                <c:pt idx="10">
                  <c:v>3.3746610000000001</c:v>
                </c:pt>
                <c:pt idx="11">
                  <c:v>3.3861569999999999</c:v>
                </c:pt>
                <c:pt idx="12">
                  <c:v>3.363159</c:v>
                </c:pt>
                <c:pt idx="13">
                  <c:v>3.35032</c:v>
                </c:pt>
                <c:pt idx="14">
                  <c:v>3.3605049999999999</c:v>
                </c:pt>
                <c:pt idx="15">
                  <c:v>3.353418</c:v>
                </c:pt>
                <c:pt idx="16">
                  <c:v>3.3644509999999999</c:v>
                </c:pt>
                <c:pt idx="17">
                  <c:v>3.3640300000000001</c:v>
                </c:pt>
                <c:pt idx="18">
                  <c:v>3.3573919999999999</c:v>
                </c:pt>
                <c:pt idx="19">
                  <c:v>3.3693</c:v>
                </c:pt>
                <c:pt idx="20">
                  <c:v>3.3657599999999999</c:v>
                </c:pt>
                <c:pt idx="21">
                  <c:v>3.3716170000000001</c:v>
                </c:pt>
                <c:pt idx="22">
                  <c:v>3.3631820000000001</c:v>
                </c:pt>
                <c:pt idx="23">
                  <c:v>3.3645079999999998</c:v>
                </c:pt>
                <c:pt idx="24">
                  <c:v>3.3653970000000002</c:v>
                </c:pt>
                <c:pt idx="25">
                  <c:v>3.3831259999999999</c:v>
                </c:pt>
                <c:pt idx="26">
                  <c:v>3.3636180000000002</c:v>
                </c:pt>
                <c:pt idx="27">
                  <c:v>3.3662580000000002</c:v>
                </c:pt>
                <c:pt idx="28">
                  <c:v>3.3685010000000002</c:v>
                </c:pt>
                <c:pt idx="29">
                  <c:v>3.3516499999999998</c:v>
                </c:pt>
                <c:pt idx="30">
                  <c:v>3.3649390000000001</c:v>
                </c:pt>
                <c:pt idx="31">
                  <c:v>3.3729019999999998</c:v>
                </c:pt>
                <c:pt idx="32">
                  <c:v>3.3636180000000002</c:v>
                </c:pt>
                <c:pt idx="33">
                  <c:v>3.3560810000000001</c:v>
                </c:pt>
                <c:pt idx="34">
                  <c:v>3.3653849999999998</c:v>
                </c:pt>
                <c:pt idx="35">
                  <c:v>3.355194</c:v>
                </c:pt>
                <c:pt idx="36">
                  <c:v>3.3596149999999998</c:v>
                </c:pt>
                <c:pt idx="37">
                  <c:v>3.353418</c:v>
                </c:pt>
                <c:pt idx="38">
                  <c:v>3.3693770000000001</c:v>
                </c:pt>
                <c:pt idx="39">
                  <c:v>3.3631730000000002</c:v>
                </c:pt>
                <c:pt idx="40">
                  <c:v>3.353424</c:v>
                </c:pt>
                <c:pt idx="41">
                  <c:v>3.3649390000000001</c:v>
                </c:pt>
                <c:pt idx="42">
                  <c:v>3.362714</c:v>
                </c:pt>
                <c:pt idx="43">
                  <c:v>3.3516499999999998</c:v>
                </c:pt>
                <c:pt idx="44">
                  <c:v>3.3605049999999999</c:v>
                </c:pt>
                <c:pt idx="45">
                  <c:v>3.3702489999999998</c:v>
                </c:pt>
                <c:pt idx="46">
                  <c:v>3.3649390000000001</c:v>
                </c:pt>
                <c:pt idx="47">
                  <c:v>3.3596149999999998</c:v>
                </c:pt>
                <c:pt idx="48">
                  <c:v>3.3729580000000001</c:v>
                </c:pt>
                <c:pt idx="49">
                  <c:v>3.375181</c:v>
                </c:pt>
                <c:pt idx="50">
                  <c:v>3.356061</c:v>
                </c:pt>
                <c:pt idx="51">
                  <c:v>3.373847</c:v>
                </c:pt>
                <c:pt idx="52">
                  <c:v>3.375623</c:v>
                </c:pt>
                <c:pt idx="53">
                  <c:v>3.3649209999999998</c:v>
                </c:pt>
                <c:pt idx="54">
                  <c:v>3.3817529999999998</c:v>
                </c:pt>
                <c:pt idx="55">
                  <c:v>3.35032</c:v>
                </c:pt>
                <c:pt idx="56">
                  <c:v>3.3907280000000002</c:v>
                </c:pt>
                <c:pt idx="57">
                  <c:v>3.3556279999999998</c:v>
                </c:pt>
                <c:pt idx="58">
                  <c:v>3.358171</c:v>
                </c:pt>
                <c:pt idx="59">
                  <c:v>3.3746610000000001</c:v>
                </c:pt>
                <c:pt idx="60">
                  <c:v>3.351642</c:v>
                </c:pt>
                <c:pt idx="61">
                  <c:v>3.3565170000000002</c:v>
                </c:pt>
                <c:pt idx="62">
                  <c:v>3.3702239999999999</c:v>
                </c:pt>
                <c:pt idx="63">
                  <c:v>3.3702239999999999</c:v>
                </c:pt>
                <c:pt idx="64">
                  <c:v>3.351629</c:v>
                </c:pt>
                <c:pt idx="65">
                  <c:v>3.3684379999999998</c:v>
                </c:pt>
                <c:pt idx="66">
                  <c:v>3.3573919999999999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8-D942-A5B1-48823C69EB4B}"/>
            </c:ext>
          </c:extLst>
        </c:ser>
        <c:ser>
          <c:idx val="8"/>
          <c:order val="7"/>
          <c:tx>
            <c:strRef>
              <c:f>'MPPT tracking for all currents'!$H$1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currents'!$H$2:$H$1004</c:f>
              <c:numCache>
                <c:formatCode>General</c:formatCode>
                <c:ptCount val="1003"/>
                <c:pt idx="0">
                  <c:v>0</c:v>
                </c:pt>
                <c:pt idx="1">
                  <c:v>1.697892</c:v>
                </c:pt>
                <c:pt idx="2">
                  <c:v>2.2159949999999999</c:v>
                </c:pt>
                <c:pt idx="3">
                  <c:v>2.1991710000000002</c:v>
                </c:pt>
                <c:pt idx="4">
                  <c:v>2.2070530000000002</c:v>
                </c:pt>
                <c:pt idx="5">
                  <c:v>2.1852</c:v>
                </c:pt>
                <c:pt idx="6">
                  <c:v>2.2163219999999999</c:v>
                </c:pt>
                <c:pt idx="7">
                  <c:v>2.2113149999999999</c:v>
                </c:pt>
                <c:pt idx="8">
                  <c:v>2.207392</c:v>
                </c:pt>
                <c:pt idx="9">
                  <c:v>2.213489</c:v>
                </c:pt>
                <c:pt idx="10">
                  <c:v>2.228526</c:v>
                </c:pt>
                <c:pt idx="11">
                  <c:v>2.2134559999999999</c:v>
                </c:pt>
                <c:pt idx="12">
                  <c:v>2.218099</c:v>
                </c:pt>
                <c:pt idx="13">
                  <c:v>2.214181</c:v>
                </c:pt>
                <c:pt idx="14">
                  <c:v>2.2152690000000002</c:v>
                </c:pt>
                <c:pt idx="15">
                  <c:v>2.214906</c:v>
                </c:pt>
                <c:pt idx="16">
                  <c:v>2.2166860000000002</c:v>
                </c:pt>
                <c:pt idx="17">
                  <c:v>2.2156319999999998</c:v>
                </c:pt>
                <c:pt idx="18">
                  <c:v>2.2177750000000001</c:v>
                </c:pt>
                <c:pt idx="19">
                  <c:v>2.2091989999999999</c:v>
                </c:pt>
                <c:pt idx="20">
                  <c:v>2.2045249999999998</c:v>
                </c:pt>
                <c:pt idx="21">
                  <c:v>2.2066919999999999</c:v>
                </c:pt>
                <c:pt idx="22">
                  <c:v>2.1887840000000001</c:v>
                </c:pt>
                <c:pt idx="23">
                  <c:v>2.2084760000000001</c:v>
                </c:pt>
                <c:pt idx="24">
                  <c:v>2.2117059999999999</c:v>
                </c:pt>
                <c:pt idx="25">
                  <c:v>2.191649</c:v>
                </c:pt>
                <c:pt idx="26">
                  <c:v>2.1948660000000002</c:v>
                </c:pt>
                <c:pt idx="27">
                  <c:v>2.1894979999999999</c:v>
                </c:pt>
                <c:pt idx="28">
                  <c:v>2.1952259999999999</c:v>
                </c:pt>
                <c:pt idx="29">
                  <c:v>2.1977310000000001</c:v>
                </c:pt>
                <c:pt idx="30">
                  <c:v>2.2009569999999998</c:v>
                </c:pt>
                <c:pt idx="31">
                  <c:v>2.21062</c:v>
                </c:pt>
                <c:pt idx="32">
                  <c:v>2.1988110000000001</c:v>
                </c:pt>
                <c:pt idx="33">
                  <c:v>2.2041849999999998</c:v>
                </c:pt>
                <c:pt idx="34">
                  <c:v>2.1884260000000002</c:v>
                </c:pt>
                <c:pt idx="35">
                  <c:v>2.206331</c:v>
                </c:pt>
                <c:pt idx="36">
                  <c:v>2.2023809999999999</c:v>
                </c:pt>
                <c:pt idx="37">
                  <c:v>2.2124009999999998</c:v>
                </c:pt>
                <c:pt idx="38">
                  <c:v>2.207392</c:v>
                </c:pt>
                <c:pt idx="39">
                  <c:v>2.2152690000000002</c:v>
                </c:pt>
                <c:pt idx="40">
                  <c:v>2.203103</c:v>
                </c:pt>
                <c:pt idx="41">
                  <c:v>2.205584</c:v>
                </c:pt>
                <c:pt idx="42">
                  <c:v>2.2077529999999999</c:v>
                </c:pt>
                <c:pt idx="43">
                  <c:v>2.214575</c:v>
                </c:pt>
                <c:pt idx="44">
                  <c:v>2.200218</c:v>
                </c:pt>
                <c:pt idx="45">
                  <c:v>2.2170489999999998</c:v>
                </c:pt>
                <c:pt idx="46">
                  <c:v>2.2224219999999999</c:v>
                </c:pt>
                <c:pt idx="47">
                  <c:v>2.2084760000000001</c:v>
                </c:pt>
                <c:pt idx="48">
                  <c:v>2.2310319999999999</c:v>
                </c:pt>
                <c:pt idx="49">
                  <c:v>2.1894999999999998</c:v>
                </c:pt>
                <c:pt idx="50">
                  <c:v>2.2009569999999998</c:v>
                </c:pt>
                <c:pt idx="51">
                  <c:v>2.2009569999999998</c:v>
                </c:pt>
                <c:pt idx="52">
                  <c:v>2.204164</c:v>
                </c:pt>
                <c:pt idx="53">
                  <c:v>2.2120389999999999</c:v>
                </c:pt>
                <c:pt idx="54">
                  <c:v>2.2159589999999998</c:v>
                </c:pt>
                <c:pt idx="55">
                  <c:v>2.2113149999999999</c:v>
                </c:pt>
                <c:pt idx="56">
                  <c:v>2.2249270000000001</c:v>
                </c:pt>
                <c:pt idx="57">
                  <c:v>2.2116769999999999</c:v>
                </c:pt>
                <c:pt idx="58">
                  <c:v>2.2130930000000002</c:v>
                </c:pt>
                <c:pt idx="59">
                  <c:v>2.214181</c:v>
                </c:pt>
                <c:pt idx="60">
                  <c:v>2.2081140000000001</c:v>
                </c:pt>
                <c:pt idx="61">
                  <c:v>2.214181</c:v>
                </c:pt>
                <c:pt idx="62">
                  <c:v>2.215992</c:v>
                </c:pt>
                <c:pt idx="63">
                  <c:v>2.2095349999999998</c:v>
                </c:pt>
                <c:pt idx="64">
                  <c:v>2.2105899999999998</c:v>
                </c:pt>
                <c:pt idx="65">
                  <c:v>2.2109519999999998</c:v>
                </c:pt>
                <c:pt idx="66">
                  <c:v>2.2138499999999999</c:v>
                </c:pt>
                <c:pt idx="67">
                  <c:v>2.2059700000000002</c:v>
                </c:pt>
                <c:pt idx="68">
                  <c:v>2.2184620000000002</c:v>
                </c:pt>
                <c:pt idx="69">
                  <c:v>2.2109519999999998</c:v>
                </c:pt>
                <c:pt idx="70">
                  <c:v>2.2120389999999999</c:v>
                </c:pt>
                <c:pt idx="71">
                  <c:v>2.2156319999999998</c:v>
                </c:pt>
                <c:pt idx="72">
                  <c:v>2.2195100000000001</c:v>
                </c:pt>
                <c:pt idx="73">
                  <c:v>2.2045249999999998</c:v>
                </c:pt>
                <c:pt idx="74">
                  <c:v>2.2084760000000001</c:v>
                </c:pt>
                <c:pt idx="75">
                  <c:v>2.2080869999999999</c:v>
                </c:pt>
                <c:pt idx="76">
                  <c:v>2.2188639999999999</c:v>
                </c:pt>
                <c:pt idx="77">
                  <c:v>2.2095600000000002</c:v>
                </c:pt>
                <c:pt idx="78">
                  <c:v>2.204164</c:v>
                </c:pt>
                <c:pt idx="79">
                  <c:v>2.2095349999999998</c:v>
                </c:pt>
                <c:pt idx="80">
                  <c:v>2.2052230000000002</c:v>
                </c:pt>
                <c:pt idx="81">
                  <c:v>2.2045249999999998</c:v>
                </c:pt>
                <c:pt idx="82">
                  <c:v>2.1984360000000001</c:v>
                </c:pt>
                <c:pt idx="83">
                  <c:v>2.2195529999999999</c:v>
                </c:pt>
                <c:pt idx="84">
                  <c:v>2.201689</c:v>
                </c:pt>
                <c:pt idx="85">
                  <c:v>2.1683509999999999</c:v>
                </c:pt>
                <c:pt idx="86">
                  <c:v>2.207392</c:v>
                </c:pt>
                <c:pt idx="87">
                  <c:v>2.2088109999999999</c:v>
                </c:pt>
                <c:pt idx="88">
                  <c:v>2.2134559999999999</c:v>
                </c:pt>
                <c:pt idx="89">
                  <c:v>2.2177750000000001</c:v>
                </c:pt>
                <c:pt idx="90">
                  <c:v>2.212764</c:v>
                </c:pt>
                <c:pt idx="91">
                  <c:v>2.212764</c:v>
                </c:pt>
                <c:pt idx="92">
                  <c:v>2.2131259999999999</c:v>
                </c:pt>
                <c:pt idx="93">
                  <c:v>2.2048860000000001</c:v>
                </c:pt>
                <c:pt idx="94">
                  <c:v>2.207392</c:v>
                </c:pt>
                <c:pt idx="95">
                  <c:v>2.2134559999999999</c:v>
                </c:pt>
                <c:pt idx="96">
                  <c:v>2.2109519999999998</c:v>
                </c:pt>
                <c:pt idx="97">
                  <c:v>2.197371</c:v>
                </c:pt>
                <c:pt idx="98">
                  <c:v>2.212764</c:v>
                </c:pt>
                <c:pt idx="99">
                  <c:v>2.2081140000000001</c:v>
                </c:pt>
                <c:pt idx="100">
                  <c:v>2.212764</c:v>
                </c:pt>
                <c:pt idx="101">
                  <c:v>2.2088369999999999</c:v>
                </c:pt>
                <c:pt idx="102">
                  <c:v>2.2124009999999998</c:v>
                </c:pt>
                <c:pt idx="103">
                  <c:v>2.206331</c:v>
                </c:pt>
                <c:pt idx="104">
                  <c:v>2.215233</c:v>
                </c:pt>
                <c:pt idx="105">
                  <c:v>2.204164</c:v>
                </c:pt>
                <c:pt idx="106">
                  <c:v>2.2098960000000001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38-D942-A5B1-48823C69EB4B}"/>
            </c:ext>
          </c:extLst>
        </c:ser>
        <c:ser>
          <c:idx val="0"/>
          <c:order val="8"/>
          <c:tx>
            <c:strRef>
              <c:f>'MPPT tracking for all currents'!$I$1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tracking for all currents'!$A$2:$A$1004</c:f>
              <c:numCache>
                <c:formatCode>General</c:formatCode>
                <c:ptCount val="10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</c:numCache>
            </c:numRef>
          </c:xVal>
          <c:yVal>
            <c:numRef>
              <c:f>'MPPT tracking for all currents'!$I$2:$I$1004</c:f>
              <c:numCache>
                <c:formatCode>General</c:formatCode>
                <c:ptCount val="1003"/>
                <c:pt idx="0">
                  <c:v>0</c:v>
                </c:pt>
                <c:pt idx="1">
                  <c:v>2.1609669999999999</c:v>
                </c:pt>
                <c:pt idx="2">
                  <c:v>2.8788309999999999</c:v>
                </c:pt>
                <c:pt idx="3">
                  <c:v>2.86775</c:v>
                </c:pt>
                <c:pt idx="4">
                  <c:v>2.8837609999999998</c:v>
                </c:pt>
                <c:pt idx="5">
                  <c:v>2.8849879999999999</c:v>
                </c:pt>
                <c:pt idx="6">
                  <c:v>2.8767809999999998</c:v>
                </c:pt>
                <c:pt idx="7">
                  <c:v>2.8948260000000001</c:v>
                </c:pt>
                <c:pt idx="8">
                  <c:v>2.881704</c:v>
                </c:pt>
                <c:pt idx="9">
                  <c:v>2.876369</c:v>
                </c:pt>
                <c:pt idx="10">
                  <c:v>2.8800650000000001</c:v>
                </c:pt>
                <c:pt idx="11">
                  <c:v>2.8812920000000002</c:v>
                </c:pt>
                <c:pt idx="12">
                  <c:v>2.888258</c:v>
                </c:pt>
                <c:pt idx="13">
                  <c:v>2.8620139999999998</c:v>
                </c:pt>
                <c:pt idx="14">
                  <c:v>2.8804690000000002</c:v>
                </c:pt>
                <c:pt idx="15">
                  <c:v>2.8841649999999999</c:v>
                </c:pt>
                <c:pt idx="16">
                  <c:v>2.8899089999999998</c:v>
                </c:pt>
                <c:pt idx="17">
                  <c:v>2.8927809999999998</c:v>
                </c:pt>
                <c:pt idx="18">
                  <c:v>2.8952399999999998</c:v>
                </c:pt>
                <c:pt idx="19">
                  <c:v>2.8841510000000001</c:v>
                </c:pt>
                <c:pt idx="20">
                  <c:v>2.888671</c:v>
                </c:pt>
                <c:pt idx="21">
                  <c:v>2.8574989999999998</c:v>
                </c:pt>
                <c:pt idx="22">
                  <c:v>2.8603700000000001</c:v>
                </c:pt>
                <c:pt idx="23">
                  <c:v>2.8952399999999998</c:v>
                </c:pt>
                <c:pt idx="24">
                  <c:v>2.8903020000000001</c:v>
                </c:pt>
                <c:pt idx="25">
                  <c:v>2.8829289999999999</c:v>
                </c:pt>
                <c:pt idx="26">
                  <c:v>2.9075570000000002</c:v>
                </c:pt>
                <c:pt idx="27">
                  <c:v>2.8923679999999998</c:v>
                </c:pt>
                <c:pt idx="28">
                  <c:v>2.8849879999999999</c:v>
                </c:pt>
                <c:pt idx="29">
                  <c:v>2.8940199999999998</c:v>
                </c:pt>
                <c:pt idx="30">
                  <c:v>2.9001549999999998</c:v>
                </c:pt>
                <c:pt idx="31">
                  <c:v>2.8931719999999999</c:v>
                </c:pt>
                <c:pt idx="32">
                  <c:v>2.8894959999999998</c:v>
                </c:pt>
                <c:pt idx="33">
                  <c:v>2.871035</c:v>
                </c:pt>
                <c:pt idx="34">
                  <c:v>2.9009510000000001</c:v>
                </c:pt>
                <c:pt idx="35">
                  <c:v>2.9009510000000001</c:v>
                </c:pt>
                <c:pt idx="36">
                  <c:v>2.9034399999999998</c:v>
                </c:pt>
                <c:pt idx="37">
                  <c:v>2.9046509999999999</c:v>
                </c:pt>
                <c:pt idx="38">
                  <c:v>2.891518</c:v>
                </c:pt>
                <c:pt idx="39">
                  <c:v>2.896042</c:v>
                </c:pt>
                <c:pt idx="40">
                  <c:v>2.8861940000000001</c:v>
                </c:pt>
                <c:pt idx="41">
                  <c:v>2.9013659999999999</c:v>
                </c:pt>
                <c:pt idx="42">
                  <c:v>2.89974</c:v>
                </c:pt>
                <c:pt idx="43">
                  <c:v>2.8874330000000001</c:v>
                </c:pt>
                <c:pt idx="44">
                  <c:v>2.8903020000000001</c:v>
                </c:pt>
                <c:pt idx="45">
                  <c:v>2.8956529999999998</c:v>
                </c:pt>
                <c:pt idx="46">
                  <c:v>2.893999</c:v>
                </c:pt>
                <c:pt idx="47">
                  <c:v>2.8894959999999998</c:v>
                </c:pt>
                <c:pt idx="48">
                  <c:v>2.886625</c:v>
                </c:pt>
                <c:pt idx="49">
                  <c:v>2.893999</c:v>
                </c:pt>
                <c:pt idx="50">
                  <c:v>2.8981119999999998</c:v>
                </c:pt>
                <c:pt idx="51">
                  <c:v>2.8632420000000001</c:v>
                </c:pt>
                <c:pt idx="52">
                  <c:v>2.886212</c:v>
                </c:pt>
                <c:pt idx="53">
                  <c:v>2.8948260000000001</c:v>
                </c:pt>
                <c:pt idx="54">
                  <c:v>2.8874490000000002</c:v>
                </c:pt>
                <c:pt idx="55">
                  <c:v>2.8907150000000001</c:v>
                </c:pt>
                <c:pt idx="56">
                  <c:v>2.9021949999999999</c:v>
                </c:pt>
                <c:pt idx="57">
                  <c:v>2.8804690000000002</c:v>
                </c:pt>
                <c:pt idx="58">
                  <c:v>2.896042</c:v>
                </c:pt>
                <c:pt idx="59">
                  <c:v>2.897284</c:v>
                </c:pt>
                <c:pt idx="60">
                  <c:v>2.8759540000000001</c:v>
                </c:pt>
                <c:pt idx="61">
                  <c:v>2.9079359999999999</c:v>
                </c:pt>
                <c:pt idx="62">
                  <c:v>2.8816929999999998</c:v>
                </c:pt>
                <c:pt idx="63">
                  <c:v>2.881281</c:v>
                </c:pt>
                <c:pt idx="64">
                  <c:v>2.874727</c:v>
                </c:pt>
                <c:pt idx="65">
                  <c:v>2.8816929999999998</c:v>
                </c:pt>
                <c:pt idx="66">
                  <c:v>2.8874330000000001</c:v>
                </c:pt>
                <c:pt idx="67">
                  <c:v>2.8989389999999999</c:v>
                </c:pt>
                <c:pt idx="68">
                  <c:v>2.885812</c:v>
                </c:pt>
                <c:pt idx="69">
                  <c:v>2.8812920000000002</c:v>
                </c:pt>
                <c:pt idx="70">
                  <c:v>2.882517</c:v>
                </c:pt>
                <c:pt idx="71">
                  <c:v>2.8771909999999998</c:v>
                </c:pt>
                <c:pt idx="72">
                  <c:v>2.8944130000000001</c:v>
                </c:pt>
                <c:pt idx="73">
                  <c:v>2.9013659999999999</c:v>
                </c:pt>
                <c:pt idx="74">
                  <c:v>2.891518</c:v>
                </c:pt>
                <c:pt idx="75">
                  <c:v>2.9013659999999999</c:v>
                </c:pt>
                <c:pt idx="76">
                  <c:v>2.8829379999999998</c:v>
                </c:pt>
                <c:pt idx="77">
                  <c:v>2.8980830000000002</c:v>
                </c:pt>
                <c:pt idx="78">
                  <c:v>2.887845</c:v>
                </c:pt>
                <c:pt idx="79">
                  <c:v>2.8816929999999998</c:v>
                </c:pt>
                <c:pt idx="80">
                  <c:v>2.8952399999999998</c:v>
                </c:pt>
                <c:pt idx="81">
                  <c:v>2.8796460000000002</c:v>
                </c:pt>
                <c:pt idx="82">
                  <c:v>2.888671</c:v>
                </c:pt>
                <c:pt idx="83">
                  <c:v>2.8919549999999998</c:v>
                </c:pt>
                <c:pt idx="84">
                  <c:v>2.8964799999999999</c:v>
                </c:pt>
                <c:pt idx="85">
                  <c:v>2.8890829999999998</c:v>
                </c:pt>
                <c:pt idx="86">
                  <c:v>2.897284</c:v>
                </c:pt>
                <c:pt idx="87">
                  <c:v>2.8812920000000002</c:v>
                </c:pt>
                <c:pt idx="88">
                  <c:v>2.8915419999999998</c:v>
                </c:pt>
                <c:pt idx="89">
                  <c:v>2.8890829999999998</c:v>
                </c:pt>
                <c:pt idx="90">
                  <c:v>2.8874330000000001</c:v>
                </c:pt>
                <c:pt idx="91">
                  <c:v>2.8739050000000002</c:v>
                </c:pt>
                <c:pt idx="92">
                  <c:v>2.8890829999999998</c:v>
                </c:pt>
                <c:pt idx="93">
                  <c:v>2.8952399999999998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38-D942-A5B1-48823C69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33440"/>
        <c:axId val="766319520"/>
      </c:scatterChart>
      <c:valAx>
        <c:axId val="827133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9520"/>
        <c:crosses val="autoZero"/>
        <c:crossBetween val="midCat"/>
      </c:valAx>
      <c:valAx>
        <c:axId val="766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for moving current'!$A$2:$A$497</c:f>
              <c:numCache>
                <c:formatCode>General</c:formatCode>
                <c:ptCount val="49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</c:numCache>
            </c:numRef>
          </c:xVal>
          <c:yVal>
            <c:numRef>
              <c:f>'MPPT for moving current'!#REF!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4-8C45-A7C4-A8B3E0F2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06031"/>
        <c:axId val="422035247"/>
      </c:scatterChart>
      <c:valAx>
        <c:axId val="4186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5247"/>
        <c:crosses val="autoZero"/>
        <c:crossBetween val="midCat"/>
      </c:valAx>
      <c:valAx>
        <c:axId val="4220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'MPPT for moving current'!$A$1:$A$950</c:f>
              <c:numCache>
                <c:formatCode>General</c:formatCode>
                <c:ptCount val="9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</c:numCache>
            </c:numRef>
          </c:xVal>
          <c:yVal>
            <c:numRef>
              <c:f>'MPPT for moving current'!$B$1:$B$950</c:f>
              <c:numCache>
                <c:formatCode>General</c:formatCode>
                <c:ptCount val="950"/>
                <c:pt idx="0">
                  <c:v>0</c:v>
                </c:pt>
                <c:pt idx="1">
                  <c:v>2.462717</c:v>
                </c:pt>
                <c:pt idx="2">
                  <c:v>3.362714</c:v>
                </c:pt>
                <c:pt idx="3">
                  <c:v>3.349831</c:v>
                </c:pt>
                <c:pt idx="4">
                  <c:v>3.3502960000000002</c:v>
                </c:pt>
                <c:pt idx="5">
                  <c:v>3.3317389999999998</c:v>
                </c:pt>
                <c:pt idx="6">
                  <c:v>3.3321779999999999</c:v>
                </c:pt>
                <c:pt idx="7">
                  <c:v>3.3573719999999998</c:v>
                </c:pt>
                <c:pt idx="8">
                  <c:v>3.3480910000000002</c:v>
                </c:pt>
                <c:pt idx="9">
                  <c:v>3.353389</c:v>
                </c:pt>
                <c:pt idx="10">
                  <c:v>3.3405740000000002</c:v>
                </c:pt>
                <c:pt idx="11">
                  <c:v>3.3565019999999999</c:v>
                </c:pt>
                <c:pt idx="12">
                  <c:v>3.3286410000000002</c:v>
                </c:pt>
                <c:pt idx="13">
                  <c:v>3.3946339999999999</c:v>
                </c:pt>
                <c:pt idx="14">
                  <c:v>3.3396949999999999</c:v>
                </c:pt>
                <c:pt idx="15">
                  <c:v>3.356481</c:v>
                </c:pt>
                <c:pt idx="16">
                  <c:v>3.3534060000000001</c:v>
                </c:pt>
                <c:pt idx="17">
                  <c:v>3.3529439999999999</c:v>
                </c:pt>
                <c:pt idx="18">
                  <c:v>3.3441100000000001</c:v>
                </c:pt>
                <c:pt idx="19">
                  <c:v>3.4026939999999999</c:v>
                </c:pt>
                <c:pt idx="20">
                  <c:v>3.3432330000000001</c:v>
                </c:pt>
                <c:pt idx="21">
                  <c:v>3.3525170000000002</c:v>
                </c:pt>
                <c:pt idx="22">
                  <c:v>3.3370389999999999</c:v>
                </c:pt>
                <c:pt idx="23">
                  <c:v>3.355591</c:v>
                </c:pt>
                <c:pt idx="24">
                  <c:v>3.3630819999999999</c:v>
                </c:pt>
                <c:pt idx="25">
                  <c:v>3.3489420000000001</c:v>
                </c:pt>
                <c:pt idx="26">
                  <c:v>3.3529200000000001</c:v>
                </c:pt>
                <c:pt idx="27">
                  <c:v>3.3312970000000002</c:v>
                </c:pt>
                <c:pt idx="28">
                  <c:v>3.342336</c:v>
                </c:pt>
                <c:pt idx="29">
                  <c:v>3.3489629999999999</c:v>
                </c:pt>
                <c:pt idx="30">
                  <c:v>3.3494229999999998</c:v>
                </c:pt>
                <c:pt idx="31">
                  <c:v>3.4075329999999999</c:v>
                </c:pt>
                <c:pt idx="32">
                  <c:v>3.3502960000000002</c:v>
                </c:pt>
                <c:pt idx="33">
                  <c:v>3.3653140000000001</c:v>
                </c:pt>
                <c:pt idx="34">
                  <c:v>3.344983</c:v>
                </c:pt>
                <c:pt idx="35">
                  <c:v>3.337485</c:v>
                </c:pt>
                <c:pt idx="36">
                  <c:v>3.3573719999999998</c:v>
                </c:pt>
                <c:pt idx="37">
                  <c:v>3.352055</c:v>
                </c:pt>
                <c:pt idx="38">
                  <c:v>3.356036</c:v>
                </c:pt>
                <c:pt idx="39">
                  <c:v>3.3736959999999998</c:v>
                </c:pt>
                <c:pt idx="40">
                  <c:v>3.3352740000000001</c:v>
                </c:pt>
                <c:pt idx="41">
                  <c:v>3.344554</c:v>
                </c:pt>
                <c:pt idx="42">
                  <c:v>3.340131</c:v>
                </c:pt>
                <c:pt idx="43">
                  <c:v>3.3489629999999999</c:v>
                </c:pt>
                <c:pt idx="44">
                  <c:v>3.3542779999999999</c:v>
                </c:pt>
                <c:pt idx="45">
                  <c:v>3.3547229999999999</c:v>
                </c:pt>
                <c:pt idx="46">
                  <c:v>3.3449970000000002</c:v>
                </c:pt>
                <c:pt idx="47">
                  <c:v>3.3529439999999999</c:v>
                </c:pt>
                <c:pt idx="48">
                  <c:v>3.3489789999999999</c:v>
                </c:pt>
                <c:pt idx="49">
                  <c:v>2.812595</c:v>
                </c:pt>
                <c:pt idx="50">
                  <c:v>2.8073220000000001</c:v>
                </c:pt>
                <c:pt idx="51">
                  <c:v>2.814228</c:v>
                </c:pt>
                <c:pt idx="52">
                  <c:v>2.8263159999999998</c:v>
                </c:pt>
                <c:pt idx="53">
                  <c:v>2.8122159999999998</c:v>
                </c:pt>
                <c:pt idx="54">
                  <c:v>2.8037299999999998</c:v>
                </c:pt>
                <c:pt idx="55">
                  <c:v>2.799277</c:v>
                </c:pt>
                <c:pt idx="56">
                  <c:v>2.8109929999999999</c:v>
                </c:pt>
                <c:pt idx="57">
                  <c:v>2.806152</c:v>
                </c:pt>
                <c:pt idx="58">
                  <c:v>2.791191</c:v>
                </c:pt>
                <c:pt idx="59">
                  <c:v>2.7960440000000002</c:v>
                </c:pt>
                <c:pt idx="60">
                  <c:v>2.8118080000000001</c:v>
                </c:pt>
                <c:pt idx="61">
                  <c:v>2.8028960000000001</c:v>
                </c:pt>
                <c:pt idx="62">
                  <c:v>2.8021039999999999</c:v>
                </c:pt>
                <c:pt idx="63">
                  <c:v>2.800017</c:v>
                </c:pt>
                <c:pt idx="64">
                  <c:v>2.8101769999999999</c:v>
                </c:pt>
                <c:pt idx="65">
                  <c:v>2.7887780000000002</c:v>
                </c:pt>
                <c:pt idx="66">
                  <c:v>2.7916050000000001</c:v>
                </c:pt>
                <c:pt idx="67">
                  <c:v>2.8057449999999999</c:v>
                </c:pt>
                <c:pt idx="68">
                  <c:v>2.7924069999999999</c:v>
                </c:pt>
                <c:pt idx="69">
                  <c:v>2.8037100000000001</c:v>
                </c:pt>
                <c:pt idx="70">
                  <c:v>2.792392</c:v>
                </c:pt>
                <c:pt idx="71">
                  <c:v>2.789974</c:v>
                </c:pt>
                <c:pt idx="72">
                  <c:v>2.718391</c:v>
                </c:pt>
                <c:pt idx="73">
                  <c:v>2.792001</c:v>
                </c:pt>
                <c:pt idx="74">
                  <c:v>2.7903959999999999</c:v>
                </c:pt>
                <c:pt idx="75">
                  <c:v>2.8077580000000002</c:v>
                </c:pt>
                <c:pt idx="76">
                  <c:v>2.7980580000000002</c:v>
                </c:pt>
                <c:pt idx="77">
                  <c:v>2.77908</c:v>
                </c:pt>
                <c:pt idx="78">
                  <c:v>2.785946</c:v>
                </c:pt>
                <c:pt idx="79">
                  <c:v>2.7823120000000001</c:v>
                </c:pt>
                <c:pt idx="80">
                  <c:v>2.7960440000000002</c:v>
                </c:pt>
                <c:pt idx="81">
                  <c:v>2.7738339999999999</c:v>
                </c:pt>
                <c:pt idx="82">
                  <c:v>2.794403</c:v>
                </c:pt>
                <c:pt idx="83">
                  <c:v>2.7928120000000001</c:v>
                </c:pt>
                <c:pt idx="84">
                  <c:v>2.8028960000000001</c:v>
                </c:pt>
                <c:pt idx="85">
                  <c:v>2.7952319999999999</c:v>
                </c:pt>
                <c:pt idx="86">
                  <c:v>2.79684</c:v>
                </c:pt>
                <c:pt idx="87">
                  <c:v>2.7972610000000002</c:v>
                </c:pt>
                <c:pt idx="88">
                  <c:v>2.7823150000000001</c:v>
                </c:pt>
                <c:pt idx="89">
                  <c:v>2.7968549999999999</c:v>
                </c:pt>
                <c:pt idx="90">
                  <c:v>2.7916050000000001</c:v>
                </c:pt>
                <c:pt idx="91">
                  <c:v>2.782718</c:v>
                </c:pt>
                <c:pt idx="92">
                  <c:v>2.791201</c:v>
                </c:pt>
                <c:pt idx="93">
                  <c:v>2.7875559999999999</c:v>
                </c:pt>
                <c:pt idx="94">
                  <c:v>2.3976869999999999</c:v>
                </c:pt>
                <c:pt idx="95">
                  <c:v>1.637899</c:v>
                </c:pt>
                <c:pt idx="96">
                  <c:v>1.559544</c:v>
                </c:pt>
                <c:pt idx="97">
                  <c:v>1.5673630000000001</c:v>
                </c:pt>
                <c:pt idx="98">
                  <c:v>1.570657</c:v>
                </c:pt>
                <c:pt idx="99">
                  <c:v>1.5781540000000001</c:v>
                </c:pt>
                <c:pt idx="100">
                  <c:v>1.5658369999999999</c:v>
                </c:pt>
                <c:pt idx="101">
                  <c:v>1.5643419999999999</c:v>
                </c:pt>
                <c:pt idx="102">
                  <c:v>1.5595239999999999</c:v>
                </c:pt>
                <c:pt idx="103">
                  <c:v>1.5643100000000001</c:v>
                </c:pt>
                <c:pt idx="104">
                  <c:v>1.569391</c:v>
                </c:pt>
                <c:pt idx="105">
                  <c:v>1.5591930000000001</c:v>
                </c:pt>
                <c:pt idx="106">
                  <c:v>1.5591930000000001</c:v>
                </c:pt>
                <c:pt idx="107">
                  <c:v>1.561598</c:v>
                </c:pt>
                <c:pt idx="108">
                  <c:v>1.567941</c:v>
                </c:pt>
                <c:pt idx="109">
                  <c:v>1.553496</c:v>
                </c:pt>
                <c:pt idx="110">
                  <c:v>1.5633950000000001</c:v>
                </c:pt>
                <c:pt idx="111">
                  <c:v>1.5711850000000001</c:v>
                </c:pt>
                <c:pt idx="112">
                  <c:v>1.568165</c:v>
                </c:pt>
                <c:pt idx="113">
                  <c:v>1.570878</c:v>
                </c:pt>
                <c:pt idx="114">
                  <c:v>1.561868</c:v>
                </c:pt>
                <c:pt idx="115">
                  <c:v>1.5541020000000001</c:v>
                </c:pt>
                <c:pt idx="116">
                  <c:v>1.5739000000000001</c:v>
                </c:pt>
                <c:pt idx="117">
                  <c:v>1.560989</c:v>
                </c:pt>
                <c:pt idx="118">
                  <c:v>1.5604100000000001</c:v>
                </c:pt>
                <c:pt idx="119">
                  <c:v>1.5552680000000001</c:v>
                </c:pt>
                <c:pt idx="120">
                  <c:v>1.5543560000000001</c:v>
                </c:pt>
                <c:pt idx="121">
                  <c:v>1.5597319999999999</c:v>
                </c:pt>
                <c:pt idx="122">
                  <c:v>1.5669390000000001</c:v>
                </c:pt>
                <c:pt idx="123">
                  <c:v>1.567291</c:v>
                </c:pt>
                <c:pt idx="124">
                  <c:v>1.555844</c:v>
                </c:pt>
                <c:pt idx="125">
                  <c:v>1.5675520000000001</c:v>
                </c:pt>
                <c:pt idx="126">
                  <c:v>1.561258</c:v>
                </c:pt>
                <c:pt idx="127">
                  <c:v>1.5603419999999999</c:v>
                </c:pt>
                <c:pt idx="128">
                  <c:v>1.566889</c:v>
                </c:pt>
                <c:pt idx="129">
                  <c:v>1.5477810000000001</c:v>
                </c:pt>
                <c:pt idx="130">
                  <c:v>1.5477810000000001</c:v>
                </c:pt>
                <c:pt idx="131">
                  <c:v>1.535482</c:v>
                </c:pt>
                <c:pt idx="132">
                  <c:v>1.5501830000000001</c:v>
                </c:pt>
                <c:pt idx="133">
                  <c:v>1.556484</c:v>
                </c:pt>
                <c:pt idx="134">
                  <c:v>1.5549310000000001</c:v>
                </c:pt>
                <c:pt idx="135">
                  <c:v>1.5597319999999999</c:v>
                </c:pt>
                <c:pt idx="136">
                  <c:v>1.5630500000000001</c:v>
                </c:pt>
                <c:pt idx="137">
                  <c:v>1.551955</c:v>
                </c:pt>
                <c:pt idx="138">
                  <c:v>1.541755</c:v>
                </c:pt>
                <c:pt idx="139">
                  <c:v>1.55006</c:v>
                </c:pt>
                <c:pt idx="140">
                  <c:v>1.5521910000000001</c:v>
                </c:pt>
                <c:pt idx="141">
                  <c:v>1.457392</c:v>
                </c:pt>
                <c:pt idx="142">
                  <c:v>1.2212769999999999</c:v>
                </c:pt>
                <c:pt idx="143">
                  <c:v>1.0649</c:v>
                </c:pt>
                <c:pt idx="144">
                  <c:v>0.77722309999999994</c:v>
                </c:pt>
                <c:pt idx="145">
                  <c:v>0.7724586</c:v>
                </c:pt>
                <c:pt idx="146">
                  <c:v>0.77770399999999995</c:v>
                </c:pt>
                <c:pt idx="147">
                  <c:v>0.77852540000000003</c:v>
                </c:pt>
                <c:pt idx="148">
                  <c:v>0.76865430000000001</c:v>
                </c:pt>
                <c:pt idx="149">
                  <c:v>0.77830840000000001</c:v>
                </c:pt>
                <c:pt idx="150">
                  <c:v>0.77220929999999999</c:v>
                </c:pt>
                <c:pt idx="151">
                  <c:v>0.77532100000000004</c:v>
                </c:pt>
                <c:pt idx="152">
                  <c:v>0.77830840000000001</c:v>
                </c:pt>
                <c:pt idx="153">
                  <c:v>0.78456749999999997</c:v>
                </c:pt>
                <c:pt idx="154">
                  <c:v>0.78506679999999995</c:v>
                </c:pt>
                <c:pt idx="155">
                  <c:v>0.78032009999999996</c:v>
                </c:pt>
                <c:pt idx="156">
                  <c:v>0.77830840000000001</c:v>
                </c:pt>
                <c:pt idx="157">
                  <c:v>0.78706560000000003</c:v>
                </c:pt>
                <c:pt idx="158">
                  <c:v>0.78369120000000003</c:v>
                </c:pt>
                <c:pt idx="159">
                  <c:v>0.78412939999999998</c:v>
                </c:pt>
                <c:pt idx="160">
                  <c:v>0.78618589999999999</c:v>
                </c:pt>
                <c:pt idx="161">
                  <c:v>0.78369120000000003</c:v>
                </c:pt>
                <c:pt idx="162">
                  <c:v>0.78640580000000004</c:v>
                </c:pt>
                <c:pt idx="163">
                  <c:v>0.78515840000000003</c:v>
                </c:pt>
                <c:pt idx="164">
                  <c:v>0.78456749999999997</c:v>
                </c:pt>
                <c:pt idx="165">
                  <c:v>0.78244259999999999</c:v>
                </c:pt>
                <c:pt idx="166">
                  <c:v>0.77640410000000004</c:v>
                </c:pt>
                <c:pt idx="167">
                  <c:v>0.77803960000000005</c:v>
                </c:pt>
                <c:pt idx="168">
                  <c:v>0.77803960000000005</c:v>
                </c:pt>
                <c:pt idx="169">
                  <c:v>0.78037880000000004</c:v>
                </c:pt>
                <c:pt idx="170">
                  <c:v>0.77825710000000003</c:v>
                </c:pt>
                <c:pt idx="171">
                  <c:v>0.78059659999999997</c:v>
                </c:pt>
                <c:pt idx="172">
                  <c:v>0.77885380000000004</c:v>
                </c:pt>
                <c:pt idx="173">
                  <c:v>0.77825710000000003</c:v>
                </c:pt>
                <c:pt idx="174">
                  <c:v>0.7766208</c:v>
                </c:pt>
                <c:pt idx="175">
                  <c:v>0.77722309999999994</c:v>
                </c:pt>
                <c:pt idx="176">
                  <c:v>0.77912689999999996</c:v>
                </c:pt>
                <c:pt idx="177">
                  <c:v>0.77657200000000004</c:v>
                </c:pt>
                <c:pt idx="178">
                  <c:v>0.78156800000000004</c:v>
                </c:pt>
                <c:pt idx="179">
                  <c:v>0.7787425</c:v>
                </c:pt>
                <c:pt idx="180">
                  <c:v>0.77700610000000003</c:v>
                </c:pt>
                <c:pt idx="181">
                  <c:v>0.77635500000000002</c:v>
                </c:pt>
                <c:pt idx="182">
                  <c:v>0.78162980000000004</c:v>
                </c:pt>
                <c:pt idx="183">
                  <c:v>0.77220929999999999</c:v>
                </c:pt>
                <c:pt idx="184">
                  <c:v>0.76634999999999998</c:v>
                </c:pt>
                <c:pt idx="185">
                  <c:v>0.77181359999999999</c:v>
                </c:pt>
                <c:pt idx="186">
                  <c:v>0.76255320000000004</c:v>
                </c:pt>
                <c:pt idx="187">
                  <c:v>0.75136380000000003</c:v>
                </c:pt>
                <c:pt idx="188">
                  <c:v>0.70265049999999996</c:v>
                </c:pt>
                <c:pt idx="189">
                  <c:v>0.68588309999999997</c:v>
                </c:pt>
                <c:pt idx="190">
                  <c:v>0.69181360000000003</c:v>
                </c:pt>
                <c:pt idx="191">
                  <c:v>0.69160809999999995</c:v>
                </c:pt>
                <c:pt idx="192">
                  <c:v>0.68572420000000001</c:v>
                </c:pt>
                <c:pt idx="193">
                  <c:v>0.68603720000000001</c:v>
                </c:pt>
                <c:pt idx="194">
                  <c:v>0.69078589999999995</c:v>
                </c:pt>
                <c:pt idx="195">
                  <c:v>0.69119699999999995</c:v>
                </c:pt>
                <c:pt idx="196">
                  <c:v>0.69340029999999997</c:v>
                </c:pt>
                <c:pt idx="197">
                  <c:v>0.68486369999999996</c:v>
                </c:pt>
                <c:pt idx="198">
                  <c:v>0.69078589999999995</c:v>
                </c:pt>
                <c:pt idx="199">
                  <c:v>0.68685439999999998</c:v>
                </c:pt>
                <c:pt idx="200">
                  <c:v>0.6874673</c:v>
                </c:pt>
                <c:pt idx="201">
                  <c:v>0.68685439999999998</c:v>
                </c:pt>
                <c:pt idx="202">
                  <c:v>0.68251410000000001</c:v>
                </c:pt>
                <c:pt idx="203">
                  <c:v>0.69119699999999995</c:v>
                </c:pt>
                <c:pt idx="204">
                  <c:v>0.69078589999999995</c:v>
                </c:pt>
                <c:pt idx="205">
                  <c:v>0.69099149999999998</c:v>
                </c:pt>
                <c:pt idx="206">
                  <c:v>0.69051720000000005</c:v>
                </c:pt>
                <c:pt idx="207">
                  <c:v>0.68955279999999997</c:v>
                </c:pt>
                <c:pt idx="208">
                  <c:v>0.69160809999999995</c:v>
                </c:pt>
                <c:pt idx="209">
                  <c:v>0.6874673</c:v>
                </c:pt>
                <c:pt idx="210">
                  <c:v>0.69278249999999997</c:v>
                </c:pt>
                <c:pt idx="211">
                  <c:v>0.69422410000000001</c:v>
                </c:pt>
                <c:pt idx="212">
                  <c:v>0.68644579999999999</c:v>
                </c:pt>
                <c:pt idx="213">
                  <c:v>0.69099149999999998</c:v>
                </c:pt>
                <c:pt idx="214">
                  <c:v>0.69319430000000004</c:v>
                </c:pt>
                <c:pt idx="215">
                  <c:v>0.68036370000000002</c:v>
                </c:pt>
                <c:pt idx="216">
                  <c:v>0.66456230000000005</c:v>
                </c:pt>
                <c:pt idx="217">
                  <c:v>0.67151320000000003</c:v>
                </c:pt>
                <c:pt idx="218">
                  <c:v>0.68356749999999999</c:v>
                </c:pt>
                <c:pt idx="219">
                  <c:v>0.68767160000000005</c:v>
                </c:pt>
                <c:pt idx="220">
                  <c:v>0.6823515</c:v>
                </c:pt>
                <c:pt idx="221">
                  <c:v>0.68588309999999997</c:v>
                </c:pt>
                <c:pt idx="222">
                  <c:v>0.68705870000000002</c:v>
                </c:pt>
                <c:pt idx="223">
                  <c:v>0.68685439999999998</c:v>
                </c:pt>
                <c:pt idx="224">
                  <c:v>0.6843418</c:v>
                </c:pt>
                <c:pt idx="225">
                  <c:v>0.67858010000000002</c:v>
                </c:pt>
                <c:pt idx="226">
                  <c:v>0.6821488</c:v>
                </c:pt>
                <c:pt idx="227">
                  <c:v>0.68843810000000005</c:v>
                </c:pt>
                <c:pt idx="228">
                  <c:v>0.68802870000000005</c:v>
                </c:pt>
                <c:pt idx="229">
                  <c:v>0.69022790000000001</c:v>
                </c:pt>
                <c:pt idx="230">
                  <c:v>0.69416239999999996</c:v>
                </c:pt>
                <c:pt idx="231">
                  <c:v>0.65998349999999995</c:v>
                </c:pt>
                <c:pt idx="232">
                  <c:v>0.6885869</c:v>
                </c:pt>
                <c:pt idx="233">
                  <c:v>0.63551000000000002</c:v>
                </c:pt>
                <c:pt idx="234">
                  <c:v>0.59678260000000005</c:v>
                </c:pt>
                <c:pt idx="235">
                  <c:v>0.58475520000000003</c:v>
                </c:pt>
                <c:pt idx="236">
                  <c:v>0.59119659999999996</c:v>
                </c:pt>
                <c:pt idx="237">
                  <c:v>0.58644249999999998</c:v>
                </c:pt>
                <c:pt idx="238">
                  <c:v>0.5884047</c:v>
                </c:pt>
                <c:pt idx="239">
                  <c:v>0.58897080000000002</c:v>
                </c:pt>
                <c:pt idx="240">
                  <c:v>0.59275909999999998</c:v>
                </c:pt>
                <c:pt idx="241">
                  <c:v>0.58787880000000003</c:v>
                </c:pt>
                <c:pt idx="242">
                  <c:v>0.59262139999999996</c:v>
                </c:pt>
                <c:pt idx="243" formatCode="0.00E+00">
                  <c:v>0.58987270000000003</c:v>
                </c:pt>
                <c:pt idx="244">
                  <c:v>0.5869373</c:v>
                </c:pt>
                <c:pt idx="245">
                  <c:v>0.59409149999999999</c:v>
                </c:pt>
                <c:pt idx="246">
                  <c:v>0.58972559999999996</c:v>
                </c:pt>
                <c:pt idx="247">
                  <c:v>0.59115209999999996</c:v>
                </c:pt>
                <c:pt idx="248">
                  <c:v>0.58963580000000004</c:v>
                </c:pt>
                <c:pt idx="249">
                  <c:v>0.59409149999999999</c:v>
                </c:pt>
                <c:pt idx="250">
                  <c:v>0.58806720000000001</c:v>
                </c:pt>
                <c:pt idx="251">
                  <c:v>0.5876905</c:v>
                </c:pt>
                <c:pt idx="252">
                  <c:v>0.58972559999999996</c:v>
                </c:pt>
                <c:pt idx="253">
                  <c:v>0.57926599999999995</c:v>
                </c:pt>
                <c:pt idx="254">
                  <c:v>0.59129180000000003</c:v>
                </c:pt>
                <c:pt idx="255">
                  <c:v>0.59652439999999995</c:v>
                </c:pt>
                <c:pt idx="256">
                  <c:v>0.59697420000000001</c:v>
                </c:pt>
                <c:pt idx="257">
                  <c:v>0.5949314</c:v>
                </c:pt>
                <c:pt idx="258">
                  <c:v>0.5919103</c:v>
                </c:pt>
                <c:pt idx="259">
                  <c:v>0.59837609999999997</c:v>
                </c:pt>
                <c:pt idx="260">
                  <c:v>0.59646080000000001</c:v>
                </c:pt>
                <c:pt idx="261">
                  <c:v>0.58944629999999998</c:v>
                </c:pt>
                <c:pt idx="262">
                  <c:v>0.57689389999999996</c:v>
                </c:pt>
                <c:pt idx="263">
                  <c:v>0.59262139999999996</c:v>
                </c:pt>
                <c:pt idx="264">
                  <c:v>0.59256869999999995</c:v>
                </c:pt>
                <c:pt idx="265">
                  <c:v>0.5951225</c:v>
                </c:pt>
                <c:pt idx="266">
                  <c:v>0.59237839999999997</c:v>
                </c:pt>
                <c:pt idx="267">
                  <c:v>0.59077310000000005</c:v>
                </c:pt>
                <c:pt idx="268">
                  <c:v>0.59319120000000003</c:v>
                </c:pt>
                <c:pt idx="269">
                  <c:v>0.59044010000000002</c:v>
                </c:pt>
                <c:pt idx="270">
                  <c:v>0.59716579999999997</c:v>
                </c:pt>
                <c:pt idx="271">
                  <c:v>0.59371090000000004</c:v>
                </c:pt>
                <c:pt idx="272">
                  <c:v>0.5876498</c:v>
                </c:pt>
                <c:pt idx="273">
                  <c:v>0.59172069999999999</c:v>
                </c:pt>
                <c:pt idx="274">
                  <c:v>0.59039399999999997</c:v>
                </c:pt>
                <c:pt idx="275">
                  <c:v>0.58934819999999999</c:v>
                </c:pt>
                <c:pt idx="276">
                  <c:v>0.58963580000000004</c:v>
                </c:pt>
                <c:pt idx="277">
                  <c:v>0.58129640000000005</c:v>
                </c:pt>
                <c:pt idx="278">
                  <c:v>0.58008519999999997</c:v>
                </c:pt>
                <c:pt idx="279">
                  <c:v>0.54195579999999999</c:v>
                </c:pt>
                <c:pt idx="280">
                  <c:v>0.53745469999999995</c:v>
                </c:pt>
                <c:pt idx="281">
                  <c:v>0.53115789999999996</c:v>
                </c:pt>
                <c:pt idx="282">
                  <c:v>0.53437599999999996</c:v>
                </c:pt>
                <c:pt idx="283">
                  <c:v>0.53313449999999996</c:v>
                </c:pt>
                <c:pt idx="284">
                  <c:v>0.52559560000000005</c:v>
                </c:pt>
                <c:pt idx="285">
                  <c:v>0.47114660000000003</c:v>
                </c:pt>
                <c:pt idx="286">
                  <c:v>0.53473859999999995</c:v>
                </c:pt>
                <c:pt idx="287">
                  <c:v>0.53740220000000005</c:v>
                </c:pt>
                <c:pt idx="288">
                  <c:v>0.5369758</c:v>
                </c:pt>
                <c:pt idx="289">
                  <c:v>0.53169699999999998</c:v>
                </c:pt>
                <c:pt idx="290">
                  <c:v>0.52648589999999995</c:v>
                </c:pt>
                <c:pt idx="291">
                  <c:v>0.52506149999999996</c:v>
                </c:pt>
                <c:pt idx="292">
                  <c:v>0.53286089999999997</c:v>
                </c:pt>
                <c:pt idx="293">
                  <c:v>0.52805570000000002</c:v>
                </c:pt>
                <c:pt idx="294">
                  <c:v>0.5338908</c:v>
                </c:pt>
                <c:pt idx="295">
                  <c:v>0.52769880000000002</c:v>
                </c:pt>
                <c:pt idx="296" formatCode="0.00E+00">
                  <c:v>0.52769880000000002</c:v>
                </c:pt>
                <c:pt idx="297">
                  <c:v>0.5306189</c:v>
                </c:pt>
                <c:pt idx="298">
                  <c:v>0.52783849999999999</c:v>
                </c:pt>
                <c:pt idx="299">
                  <c:v>0.53407170000000004</c:v>
                </c:pt>
                <c:pt idx="300">
                  <c:v>0.52725619999999995</c:v>
                </c:pt>
                <c:pt idx="301">
                  <c:v>0.53169699999999998</c:v>
                </c:pt>
                <c:pt idx="302">
                  <c:v>0.52698500000000004</c:v>
                </c:pt>
                <c:pt idx="303">
                  <c:v>0.53582660000000004</c:v>
                </c:pt>
                <c:pt idx="304">
                  <c:v>0.53582660000000004</c:v>
                </c:pt>
                <c:pt idx="305">
                  <c:v>0.53564529999999999</c:v>
                </c:pt>
                <c:pt idx="306">
                  <c:v>0.53546400000000005</c:v>
                </c:pt>
                <c:pt idx="307">
                  <c:v>0.53497640000000002</c:v>
                </c:pt>
                <c:pt idx="308">
                  <c:v>0.52765969999999995</c:v>
                </c:pt>
                <c:pt idx="309">
                  <c:v>0.53546400000000005</c:v>
                </c:pt>
                <c:pt idx="310">
                  <c:v>0.5326803</c:v>
                </c:pt>
                <c:pt idx="311">
                  <c:v>0.53097819999999996</c:v>
                </c:pt>
                <c:pt idx="312">
                  <c:v>0.52216340000000006</c:v>
                </c:pt>
                <c:pt idx="313">
                  <c:v>0.51574379999999997</c:v>
                </c:pt>
                <c:pt idx="314">
                  <c:v>0.52408480000000002</c:v>
                </c:pt>
                <c:pt idx="315">
                  <c:v>0.50554469999999996</c:v>
                </c:pt>
                <c:pt idx="316">
                  <c:v>0.53291069999999996</c:v>
                </c:pt>
                <c:pt idx="317">
                  <c:v>0.54043660000000004</c:v>
                </c:pt>
                <c:pt idx="318">
                  <c:v>0.53715800000000002</c:v>
                </c:pt>
                <c:pt idx="319">
                  <c:v>0.52990009999999999</c:v>
                </c:pt>
                <c:pt idx="320">
                  <c:v>0.53631169999999995</c:v>
                </c:pt>
                <c:pt idx="321">
                  <c:v>0.53618929999999998</c:v>
                </c:pt>
                <c:pt idx="322">
                  <c:v>0.53528260000000005</c:v>
                </c:pt>
                <c:pt idx="323">
                  <c:v>0.53425270000000002</c:v>
                </c:pt>
                <c:pt idx="324">
                  <c:v>0.53818500000000002</c:v>
                </c:pt>
                <c:pt idx="325">
                  <c:v>0.53546400000000005</c:v>
                </c:pt>
                <c:pt idx="326">
                  <c:v>0.51642350000000004</c:v>
                </c:pt>
                <c:pt idx="327">
                  <c:v>0.3890284</c:v>
                </c:pt>
                <c:pt idx="328">
                  <c:v>0.37812200000000001</c:v>
                </c:pt>
                <c:pt idx="329">
                  <c:v>0.37547449999999999</c:v>
                </c:pt>
                <c:pt idx="330">
                  <c:v>0.37823050000000003</c:v>
                </c:pt>
                <c:pt idx="331">
                  <c:v>0.38348139999999997</c:v>
                </c:pt>
                <c:pt idx="332">
                  <c:v>0.37577650000000001</c:v>
                </c:pt>
                <c:pt idx="333">
                  <c:v>0.38646900000000001</c:v>
                </c:pt>
                <c:pt idx="334">
                  <c:v>0.381135</c:v>
                </c:pt>
                <c:pt idx="335">
                  <c:v>0.37853490000000001</c:v>
                </c:pt>
                <c:pt idx="336">
                  <c:v>0.3817488</c:v>
                </c:pt>
                <c:pt idx="337">
                  <c:v>0.38098159999999998</c:v>
                </c:pt>
                <c:pt idx="338">
                  <c:v>0.377363</c:v>
                </c:pt>
                <c:pt idx="339">
                  <c:v>0.38026919999999997</c:v>
                </c:pt>
                <c:pt idx="340">
                  <c:v>0.37879200000000002</c:v>
                </c:pt>
                <c:pt idx="341">
                  <c:v>0.38118730000000001</c:v>
                </c:pt>
                <c:pt idx="342">
                  <c:v>0.381442</c:v>
                </c:pt>
                <c:pt idx="343">
                  <c:v>0.37415330000000002</c:v>
                </c:pt>
                <c:pt idx="344">
                  <c:v>0.37807829999999998</c:v>
                </c:pt>
                <c:pt idx="345">
                  <c:v>0.34136939999999999</c:v>
                </c:pt>
                <c:pt idx="346">
                  <c:v>0.37797019999999998</c:v>
                </c:pt>
                <c:pt idx="347">
                  <c:v>0.37283359999999999</c:v>
                </c:pt>
                <c:pt idx="348">
                  <c:v>0.34368320000000002</c:v>
                </c:pt>
                <c:pt idx="349">
                  <c:v>0.37899159999999998</c:v>
                </c:pt>
                <c:pt idx="350">
                  <c:v>0.37705939999999999</c:v>
                </c:pt>
                <c:pt idx="351">
                  <c:v>0.38088129999999998</c:v>
                </c:pt>
                <c:pt idx="352">
                  <c:v>0.37705939999999999</c:v>
                </c:pt>
                <c:pt idx="353">
                  <c:v>0.38128849999999997</c:v>
                </c:pt>
                <c:pt idx="354">
                  <c:v>0.37619190000000002</c:v>
                </c:pt>
                <c:pt idx="355">
                  <c:v>0.37838280000000002</c:v>
                </c:pt>
                <c:pt idx="356">
                  <c:v>0.38128849999999997</c:v>
                </c:pt>
                <c:pt idx="357">
                  <c:v>0.36703239999999998</c:v>
                </c:pt>
                <c:pt idx="358">
                  <c:v>0.38042219999999999</c:v>
                </c:pt>
                <c:pt idx="359">
                  <c:v>0.41209639999999997</c:v>
                </c:pt>
                <c:pt idx="360">
                  <c:v>0.37823050000000003</c:v>
                </c:pt>
                <c:pt idx="361">
                  <c:v>0.38286439999999999</c:v>
                </c:pt>
                <c:pt idx="362">
                  <c:v>0.387318</c:v>
                </c:pt>
                <c:pt idx="363">
                  <c:v>0.37950400000000001</c:v>
                </c:pt>
                <c:pt idx="364">
                  <c:v>0.38042219999999999</c:v>
                </c:pt>
                <c:pt idx="365">
                  <c:v>0.38082820000000001</c:v>
                </c:pt>
                <c:pt idx="366">
                  <c:v>0.37751479999999998</c:v>
                </c:pt>
                <c:pt idx="367">
                  <c:v>0.38067469999999998</c:v>
                </c:pt>
                <c:pt idx="368">
                  <c:v>0.37842559999999997</c:v>
                </c:pt>
                <c:pt idx="369">
                  <c:v>0.38301859999999999</c:v>
                </c:pt>
                <c:pt idx="370">
                  <c:v>0.33483200000000002</c:v>
                </c:pt>
                <c:pt idx="371">
                  <c:v>0.24539810000000001</c:v>
                </c:pt>
                <c:pt idx="372">
                  <c:v>0.23629649999999999</c:v>
                </c:pt>
                <c:pt idx="373">
                  <c:v>0.2402562</c:v>
                </c:pt>
                <c:pt idx="374">
                  <c:v>0.23964079999999999</c:v>
                </c:pt>
                <c:pt idx="375">
                  <c:v>0.24080989999999999</c:v>
                </c:pt>
                <c:pt idx="376">
                  <c:v>0.24118039999999999</c:v>
                </c:pt>
                <c:pt idx="377">
                  <c:v>0.24068639999999999</c:v>
                </c:pt>
                <c:pt idx="378">
                  <c:v>0.24037929999999999</c:v>
                </c:pt>
                <c:pt idx="379">
                  <c:v>0.24037929999999999</c:v>
                </c:pt>
                <c:pt idx="380">
                  <c:v>0.24013309999999999</c:v>
                </c:pt>
                <c:pt idx="381">
                  <c:v>0.2417337</c:v>
                </c:pt>
                <c:pt idx="382">
                  <c:v>0.23988699999999999</c:v>
                </c:pt>
                <c:pt idx="383">
                  <c:v>0.23816580000000001</c:v>
                </c:pt>
                <c:pt idx="384">
                  <c:v>0.23988699999999999</c:v>
                </c:pt>
                <c:pt idx="385">
                  <c:v>0.24037929999999999</c:v>
                </c:pt>
                <c:pt idx="386">
                  <c:v>0.24080989999999999</c:v>
                </c:pt>
                <c:pt idx="387">
                  <c:v>0.2395177</c:v>
                </c:pt>
                <c:pt idx="388">
                  <c:v>0.2404394</c:v>
                </c:pt>
                <c:pt idx="389">
                  <c:v>0.24363399999999999</c:v>
                </c:pt>
                <c:pt idx="390">
                  <c:v>0.244056</c:v>
                </c:pt>
                <c:pt idx="391">
                  <c:v>0.24308479999999999</c:v>
                </c:pt>
                <c:pt idx="392">
                  <c:v>0.24938250000000001</c:v>
                </c:pt>
                <c:pt idx="393">
                  <c:v>0.23846339999999999</c:v>
                </c:pt>
                <c:pt idx="394">
                  <c:v>0.23465140000000001</c:v>
                </c:pt>
                <c:pt idx="395">
                  <c:v>0.23513229999999999</c:v>
                </c:pt>
                <c:pt idx="396">
                  <c:v>0.2376607</c:v>
                </c:pt>
                <c:pt idx="397">
                  <c:v>0.2404394</c:v>
                </c:pt>
                <c:pt idx="398">
                  <c:v>0.2347716</c:v>
                </c:pt>
                <c:pt idx="399">
                  <c:v>0.24037929999999999</c:v>
                </c:pt>
                <c:pt idx="400">
                  <c:v>0.2405629</c:v>
                </c:pt>
                <c:pt idx="401">
                  <c:v>0.2598335</c:v>
                </c:pt>
                <c:pt idx="402">
                  <c:v>0.23877709999999999</c:v>
                </c:pt>
                <c:pt idx="403">
                  <c:v>0.2338858</c:v>
                </c:pt>
                <c:pt idx="404">
                  <c:v>0.23513229999999999</c:v>
                </c:pt>
                <c:pt idx="405">
                  <c:v>0.2421054</c:v>
                </c:pt>
                <c:pt idx="406">
                  <c:v>0.23834159999999999</c:v>
                </c:pt>
                <c:pt idx="407">
                  <c:v>0.24105689999999999</c:v>
                </c:pt>
                <c:pt idx="408">
                  <c:v>0.23785419999999999</c:v>
                </c:pt>
                <c:pt idx="409">
                  <c:v>0.24093339999999999</c:v>
                </c:pt>
                <c:pt idx="410">
                  <c:v>0.23914850000000001</c:v>
                </c:pt>
                <c:pt idx="411">
                  <c:v>0.25386789999999998</c:v>
                </c:pt>
                <c:pt idx="412">
                  <c:v>0.2400101</c:v>
                </c:pt>
                <c:pt idx="413">
                  <c:v>0.23964079999999999</c:v>
                </c:pt>
                <c:pt idx="414">
                  <c:v>0.2405629</c:v>
                </c:pt>
                <c:pt idx="415">
                  <c:v>0.240316</c:v>
                </c:pt>
                <c:pt idx="416">
                  <c:v>0.2314165</c:v>
                </c:pt>
                <c:pt idx="417">
                  <c:v>0.24068639999999999</c:v>
                </c:pt>
                <c:pt idx="418">
                  <c:v>0.24068639999999999</c:v>
                </c:pt>
                <c:pt idx="419">
                  <c:v>0.23693210000000001</c:v>
                </c:pt>
                <c:pt idx="420">
                  <c:v>0.23736679999999999</c:v>
                </c:pt>
                <c:pt idx="421">
                  <c:v>0.21844769999999999</c:v>
                </c:pt>
                <c:pt idx="422">
                  <c:v>0.13912930000000001</c:v>
                </c:pt>
                <c:pt idx="423">
                  <c:v>0.1678982</c:v>
                </c:pt>
                <c:pt idx="424">
                  <c:v>0.12535019999999999</c:v>
                </c:pt>
                <c:pt idx="425">
                  <c:v>0.13216259999999999</c:v>
                </c:pt>
                <c:pt idx="426">
                  <c:v>0.13008500000000001</c:v>
                </c:pt>
                <c:pt idx="427">
                  <c:v>0.1322865</c:v>
                </c:pt>
                <c:pt idx="428">
                  <c:v>0.13265730000000001</c:v>
                </c:pt>
                <c:pt idx="429">
                  <c:v>0.1324719</c:v>
                </c:pt>
                <c:pt idx="430">
                  <c:v>0.1331512</c:v>
                </c:pt>
                <c:pt idx="431">
                  <c:v>0.13462779999999999</c:v>
                </c:pt>
                <c:pt idx="432">
                  <c:v>0.13376070000000001</c:v>
                </c:pt>
                <c:pt idx="433">
                  <c:v>0.1293598</c:v>
                </c:pt>
                <c:pt idx="434">
                  <c:v>0.1329649</c:v>
                </c:pt>
                <c:pt idx="435">
                  <c:v>0.1323792</c:v>
                </c:pt>
                <c:pt idx="436">
                  <c:v>0.1329649</c:v>
                </c:pt>
                <c:pt idx="437">
                  <c:v>0.1323472</c:v>
                </c:pt>
                <c:pt idx="438">
                  <c:v>0.13197800000000001</c:v>
                </c:pt>
                <c:pt idx="439">
                  <c:v>0.1342304</c:v>
                </c:pt>
                <c:pt idx="440">
                  <c:v>0.1361927</c:v>
                </c:pt>
                <c:pt idx="441">
                  <c:v>0.13481650000000001</c:v>
                </c:pt>
                <c:pt idx="442">
                  <c:v>0.13434479999999999</c:v>
                </c:pt>
                <c:pt idx="443">
                  <c:v>0.13357279999999999</c:v>
                </c:pt>
                <c:pt idx="444">
                  <c:v>0.13551299999999999</c:v>
                </c:pt>
                <c:pt idx="445">
                  <c:v>0.13413649999999999</c:v>
                </c:pt>
                <c:pt idx="446">
                  <c:v>0.1331512</c:v>
                </c:pt>
                <c:pt idx="447">
                  <c:v>0.1323792</c:v>
                </c:pt>
                <c:pt idx="448">
                  <c:v>0.1345335</c:v>
                </c:pt>
                <c:pt idx="449">
                  <c:v>0.13481650000000001</c:v>
                </c:pt>
                <c:pt idx="450">
                  <c:v>0.13432430000000001</c:v>
                </c:pt>
                <c:pt idx="451">
                  <c:v>0.13432430000000001</c:v>
                </c:pt>
                <c:pt idx="452">
                  <c:v>0.13404250000000001</c:v>
                </c:pt>
                <c:pt idx="453">
                  <c:v>0.13265730000000001</c:v>
                </c:pt>
                <c:pt idx="454">
                  <c:v>0.13003619999999999</c:v>
                </c:pt>
                <c:pt idx="455">
                  <c:v>0.13144520000000001</c:v>
                </c:pt>
                <c:pt idx="456">
                  <c:v>0.11857719999999999</c:v>
                </c:pt>
                <c:pt idx="457">
                  <c:v>0.1323472</c:v>
                </c:pt>
                <c:pt idx="458">
                  <c:v>0.1325646</c:v>
                </c:pt>
                <c:pt idx="459">
                  <c:v>0.13008500000000001</c:v>
                </c:pt>
                <c:pt idx="460">
                  <c:v>0.13003619999999999</c:v>
                </c:pt>
                <c:pt idx="461">
                  <c:v>0.1363933</c:v>
                </c:pt>
                <c:pt idx="462">
                  <c:v>0.13541790000000001</c:v>
                </c:pt>
                <c:pt idx="463">
                  <c:v>0.13383129999999999</c:v>
                </c:pt>
                <c:pt idx="464">
                  <c:v>0.1320703</c:v>
                </c:pt>
                <c:pt idx="465">
                  <c:v>0.1331512</c:v>
                </c:pt>
                <c:pt idx="466">
                  <c:v>0.13216259999999999</c:v>
                </c:pt>
                <c:pt idx="467">
                  <c:v>0.13216259999999999</c:v>
                </c:pt>
                <c:pt idx="468">
                  <c:v>0.13225490000000001</c:v>
                </c:pt>
                <c:pt idx="469">
                  <c:v>0.1324719</c:v>
                </c:pt>
                <c:pt idx="470">
                  <c:v>6.4390509999999998E-2</c:v>
                </c:pt>
                <c:pt idx="471">
                  <c:v>4.2477040000000001E-2</c:v>
                </c:pt>
                <c:pt idx="472">
                  <c:v>4.2477040000000001E-2</c:v>
                </c:pt>
                <c:pt idx="473">
                  <c:v>4.1783399999999998E-2</c:v>
                </c:pt>
                <c:pt idx="474">
                  <c:v>4.0894119999999999E-2</c:v>
                </c:pt>
                <c:pt idx="475">
                  <c:v>4.2146830000000003E-2</c:v>
                </c:pt>
                <c:pt idx="476">
                  <c:v>4.1199300000000001E-2</c:v>
                </c:pt>
                <c:pt idx="477">
                  <c:v>4.1922050000000002E-2</c:v>
                </c:pt>
                <c:pt idx="478">
                  <c:v>4.2203030000000002E-2</c:v>
                </c:pt>
                <c:pt idx="479">
                  <c:v>4.0662770000000001E-2</c:v>
                </c:pt>
                <c:pt idx="480">
                  <c:v>4.2146830000000003E-2</c:v>
                </c:pt>
                <c:pt idx="481">
                  <c:v>4.1894969999999997E-2</c:v>
                </c:pt>
                <c:pt idx="482">
                  <c:v>4.105901E-2</c:v>
                </c:pt>
                <c:pt idx="483">
                  <c:v>4.1420800000000001E-2</c:v>
                </c:pt>
                <c:pt idx="484">
                  <c:v>4.1894969999999997E-2</c:v>
                </c:pt>
                <c:pt idx="485">
                  <c:v>4.2897480000000002E-2</c:v>
                </c:pt>
                <c:pt idx="486">
                  <c:v>4.2284660000000002E-2</c:v>
                </c:pt>
                <c:pt idx="487">
                  <c:v>4.0337909999999998E-2</c:v>
                </c:pt>
                <c:pt idx="488">
                  <c:v>4.060863E-2</c:v>
                </c:pt>
                <c:pt idx="489">
                  <c:v>4.1839189999999998E-2</c:v>
                </c:pt>
                <c:pt idx="490">
                  <c:v>4.2397869999999997E-2</c:v>
                </c:pt>
                <c:pt idx="491">
                  <c:v>4.0588939999999997E-2</c:v>
                </c:pt>
                <c:pt idx="492">
                  <c:v>4.147617E-2</c:v>
                </c:pt>
                <c:pt idx="493">
                  <c:v>4.2371609999999997E-2</c:v>
                </c:pt>
                <c:pt idx="494">
                  <c:v>4.2146830000000003E-2</c:v>
                </c:pt>
                <c:pt idx="495">
                  <c:v>4.1783399999999998E-2</c:v>
                </c:pt>
                <c:pt idx="496">
                  <c:v>4.172762E-2</c:v>
                </c:pt>
                <c:pt idx="497">
                  <c:v>4.102538E-2</c:v>
                </c:pt>
                <c:pt idx="498">
                  <c:v>4.0752610000000002E-2</c:v>
                </c:pt>
                <c:pt idx="499">
                  <c:v>4.097083E-2</c:v>
                </c:pt>
                <c:pt idx="500">
                  <c:v>4.1079940000000002E-2</c:v>
                </c:pt>
                <c:pt idx="501">
                  <c:v>4.0861710000000002E-2</c:v>
                </c:pt>
                <c:pt idx="502">
                  <c:v>4.102538E-2</c:v>
                </c:pt>
                <c:pt idx="503">
                  <c:v>4.097083E-2</c:v>
                </c:pt>
                <c:pt idx="504">
                  <c:v>4.0099990000000002E-2</c:v>
                </c:pt>
                <c:pt idx="505">
                  <c:v>3.9791529999999999E-2</c:v>
                </c:pt>
                <c:pt idx="506">
                  <c:v>4.0716919999999997E-2</c:v>
                </c:pt>
                <c:pt idx="507">
                  <c:v>4.069805E-2</c:v>
                </c:pt>
                <c:pt idx="508">
                  <c:v>4.1278879999999997E-2</c:v>
                </c:pt>
                <c:pt idx="509">
                  <c:v>4.1168940000000001E-2</c:v>
                </c:pt>
                <c:pt idx="510">
                  <c:v>4.0046669999999999E-2</c:v>
                </c:pt>
                <c:pt idx="511">
                  <c:v>3.7682340000000002E-2</c:v>
                </c:pt>
                <c:pt idx="512">
                  <c:v>4.0099990000000002E-2</c:v>
                </c:pt>
                <c:pt idx="513">
                  <c:v>4.1079940000000002E-2</c:v>
                </c:pt>
                <c:pt idx="514">
                  <c:v>4.1789149999999997E-2</c:v>
                </c:pt>
                <c:pt idx="515">
                  <c:v>5.5670740000000003E-2</c:v>
                </c:pt>
                <c:pt idx="516">
                  <c:v>7.4370389999999995E-2</c:v>
                </c:pt>
                <c:pt idx="517">
                  <c:v>6.3884350000000006E-2</c:v>
                </c:pt>
                <c:pt idx="518">
                  <c:v>7.958635E-2</c:v>
                </c:pt>
                <c:pt idx="519">
                  <c:v>8.1206589999999995E-2</c:v>
                </c:pt>
                <c:pt idx="520">
                  <c:v>8.0178650000000004E-2</c:v>
                </c:pt>
                <c:pt idx="521">
                  <c:v>9.4399060000000007E-2</c:v>
                </c:pt>
                <c:pt idx="522">
                  <c:v>5.8518269999999997E-2</c:v>
                </c:pt>
                <c:pt idx="523">
                  <c:v>7.8051419999999996E-2</c:v>
                </c:pt>
                <c:pt idx="524">
                  <c:v>7.5953720000000002E-2</c:v>
                </c:pt>
                <c:pt idx="525">
                  <c:v>6.3172270000000003E-2</c:v>
                </c:pt>
                <c:pt idx="526">
                  <c:v>8.1867010000000004E-2</c:v>
                </c:pt>
                <c:pt idx="527">
                  <c:v>7.7939030000000006E-2</c:v>
                </c:pt>
                <c:pt idx="528">
                  <c:v>8.0898949999999997E-2</c:v>
                </c:pt>
                <c:pt idx="529">
                  <c:v>6.2315790000000003E-2</c:v>
                </c:pt>
                <c:pt idx="530">
                  <c:v>7.5659210000000005E-2</c:v>
                </c:pt>
                <c:pt idx="531">
                  <c:v>8.0679909999999994E-2</c:v>
                </c:pt>
                <c:pt idx="532">
                  <c:v>6.1712400000000001E-2</c:v>
                </c:pt>
                <c:pt idx="533">
                  <c:v>5.1070480000000001E-2</c:v>
                </c:pt>
                <c:pt idx="534">
                  <c:v>8.3748130000000004E-2</c:v>
                </c:pt>
                <c:pt idx="535">
                  <c:v>7.9195860000000007E-2</c:v>
                </c:pt>
                <c:pt idx="536">
                  <c:v>5.3856069999999999E-2</c:v>
                </c:pt>
                <c:pt idx="537">
                  <c:v>6.7082169999999997E-2</c:v>
                </c:pt>
                <c:pt idx="538">
                  <c:v>8.1795629999999994E-2</c:v>
                </c:pt>
                <c:pt idx="539">
                  <c:v>8.2381369999999995E-2</c:v>
                </c:pt>
                <c:pt idx="540">
                  <c:v>8.0037960000000005E-2</c:v>
                </c:pt>
                <c:pt idx="541">
                  <c:v>7.7867660000000005E-2</c:v>
                </c:pt>
                <c:pt idx="542">
                  <c:v>7.9365660000000005E-2</c:v>
                </c:pt>
                <c:pt idx="543">
                  <c:v>7.2689439999999994E-2</c:v>
                </c:pt>
                <c:pt idx="544">
                  <c:v>6.8843929999999998E-2</c:v>
                </c:pt>
                <c:pt idx="545">
                  <c:v>6.0725889999999998E-2</c:v>
                </c:pt>
                <c:pt idx="546">
                  <c:v>6.5787609999999996E-2</c:v>
                </c:pt>
                <c:pt idx="547">
                  <c:v>5.9987140000000001E-2</c:v>
                </c:pt>
                <c:pt idx="548">
                  <c:v>8.0155290000000004E-2</c:v>
                </c:pt>
                <c:pt idx="549">
                  <c:v>8.1061380000000002E-2</c:v>
                </c:pt>
                <c:pt idx="550">
                  <c:v>6.5367579999999995E-2</c:v>
                </c:pt>
                <c:pt idx="551">
                  <c:v>4.319282E-2</c:v>
                </c:pt>
                <c:pt idx="552">
                  <c:v>5.372644E-2</c:v>
                </c:pt>
                <c:pt idx="553">
                  <c:v>7.0230769999999998E-2</c:v>
                </c:pt>
                <c:pt idx="554">
                  <c:v>6.5109169999999994E-2</c:v>
                </c:pt>
                <c:pt idx="555">
                  <c:v>9.1426839999999995E-2</c:v>
                </c:pt>
                <c:pt idx="556">
                  <c:v>7.7185100000000006E-2</c:v>
                </c:pt>
                <c:pt idx="557">
                  <c:v>8.0168809999999993E-2</c:v>
                </c:pt>
                <c:pt idx="558">
                  <c:v>8.0492040000000001E-2</c:v>
                </c:pt>
                <c:pt idx="559">
                  <c:v>7.5532050000000003E-2</c:v>
                </c:pt>
                <c:pt idx="560">
                  <c:v>7.0587639999999993E-2</c:v>
                </c:pt>
                <c:pt idx="561">
                  <c:v>9.8043169999999999E-2</c:v>
                </c:pt>
                <c:pt idx="562">
                  <c:v>0.11814040000000001</c:v>
                </c:pt>
                <c:pt idx="563">
                  <c:v>0.1187872</c:v>
                </c:pt>
                <c:pt idx="564">
                  <c:v>0.122638</c:v>
                </c:pt>
                <c:pt idx="565">
                  <c:v>0.1230142</c:v>
                </c:pt>
                <c:pt idx="566">
                  <c:v>0.1209657</c:v>
                </c:pt>
                <c:pt idx="567">
                  <c:v>9.6281829999999999E-2</c:v>
                </c:pt>
                <c:pt idx="568">
                  <c:v>0.12085129999999999</c:v>
                </c:pt>
                <c:pt idx="569">
                  <c:v>0.122999</c:v>
                </c:pt>
                <c:pt idx="570">
                  <c:v>0.1221704</c:v>
                </c:pt>
                <c:pt idx="571">
                  <c:v>0.12252979999999999</c:v>
                </c:pt>
                <c:pt idx="572">
                  <c:v>0.122999</c:v>
                </c:pt>
                <c:pt idx="573">
                  <c:v>0.12067410000000001</c:v>
                </c:pt>
                <c:pt idx="574">
                  <c:v>0.1229088</c:v>
                </c:pt>
                <c:pt idx="575">
                  <c:v>0.1232862</c:v>
                </c:pt>
                <c:pt idx="576">
                  <c:v>0.12190090000000001</c:v>
                </c:pt>
                <c:pt idx="577">
                  <c:v>0.116034</c:v>
                </c:pt>
                <c:pt idx="578">
                  <c:v>0.122638</c:v>
                </c:pt>
                <c:pt idx="579">
                  <c:v>0.1223501</c:v>
                </c:pt>
                <c:pt idx="580">
                  <c:v>0.122999</c:v>
                </c:pt>
                <c:pt idx="581">
                  <c:v>0.12132179999999999</c:v>
                </c:pt>
                <c:pt idx="582">
                  <c:v>0.1204083</c:v>
                </c:pt>
                <c:pt idx="583">
                  <c:v>0.12190090000000001</c:v>
                </c:pt>
                <c:pt idx="584">
                  <c:v>0.1234798</c:v>
                </c:pt>
                <c:pt idx="585">
                  <c:v>0.1219908</c:v>
                </c:pt>
                <c:pt idx="586">
                  <c:v>0.1194099</c:v>
                </c:pt>
                <c:pt idx="587">
                  <c:v>0.1177941</c:v>
                </c:pt>
                <c:pt idx="588">
                  <c:v>0.1180538</c:v>
                </c:pt>
                <c:pt idx="589">
                  <c:v>0.1205855</c:v>
                </c:pt>
                <c:pt idx="590">
                  <c:v>0.11796719999999999</c:v>
                </c:pt>
                <c:pt idx="591">
                  <c:v>0.1196445</c:v>
                </c:pt>
                <c:pt idx="592">
                  <c:v>0.12085129999999999</c:v>
                </c:pt>
                <c:pt idx="593">
                  <c:v>0.1192602</c:v>
                </c:pt>
                <c:pt idx="594">
                  <c:v>0.1208767</c:v>
                </c:pt>
                <c:pt idx="595">
                  <c:v>0.1228185</c:v>
                </c:pt>
                <c:pt idx="596">
                  <c:v>0.12179139999999999</c:v>
                </c:pt>
                <c:pt idx="597">
                  <c:v>0.1220806</c:v>
                </c:pt>
                <c:pt idx="598">
                  <c:v>0.1229088</c:v>
                </c:pt>
                <c:pt idx="599">
                  <c:v>0.10932459999999999</c:v>
                </c:pt>
                <c:pt idx="600">
                  <c:v>0.1207627</c:v>
                </c:pt>
                <c:pt idx="601">
                  <c:v>0.12085129999999999</c:v>
                </c:pt>
                <c:pt idx="602">
                  <c:v>0.1198201</c:v>
                </c:pt>
                <c:pt idx="603">
                  <c:v>0.1225478</c:v>
                </c:pt>
                <c:pt idx="604">
                  <c:v>0.1208767</c:v>
                </c:pt>
                <c:pt idx="605">
                  <c:v>0.1383122</c:v>
                </c:pt>
                <c:pt idx="606">
                  <c:v>0.21013470000000001</c:v>
                </c:pt>
                <c:pt idx="607">
                  <c:v>0.2154981</c:v>
                </c:pt>
                <c:pt idx="608">
                  <c:v>0.21321419999999999</c:v>
                </c:pt>
                <c:pt idx="609">
                  <c:v>0.21275459999999999</c:v>
                </c:pt>
                <c:pt idx="610">
                  <c:v>0.2155898</c:v>
                </c:pt>
                <c:pt idx="611">
                  <c:v>0.21422089999999999</c:v>
                </c:pt>
                <c:pt idx="612">
                  <c:v>0.21660860000000001</c:v>
                </c:pt>
                <c:pt idx="613">
                  <c:v>0.2166593</c:v>
                </c:pt>
                <c:pt idx="614">
                  <c:v>0.21911739999999999</c:v>
                </c:pt>
                <c:pt idx="615">
                  <c:v>0.21835940000000001</c:v>
                </c:pt>
                <c:pt idx="616">
                  <c:v>0.2152107</c:v>
                </c:pt>
                <c:pt idx="617">
                  <c:v>0.21462809999999999</c:v>
                </c:pt>
                <c:pt idx="618">
                  <c:v>0.21183560000000001</c:v>
                </c:pt>
                <c:pt idx="619">
                  <c:v>0.21240999999999999</c:v>
                </c:pt>
                <c:pt idx="620">
                  <c:v>0.21491759999999999</c:v>
                </c:pt>
                <c:pt idx="621">
                  <c:v>0.21351429999999999</c:v>
                </c:pt>
                <c:pt idx="622">
                  <c:v>0.2177191</c:v>
                </c:pt>
                <c:pt idx="623">
                  <c:v>0.2176013</c:v>
                </c:pt>
                <c:pt idx="624">
                  <c:v>0.20968010000000001</c:v>
                </c:pt>
                <c:pt idx="625">
                  <c:v>0.214337</c:v>
                </c:pt>
                <c:pt idx="626">
                  <c:v>0.2174836</c:v>
                </c:pt>
                <c:pt idx="627">
                  <c:v>0.21788669999999999</c:v>
                </c:pt>
                <c:pt idx="628">
                  <c:v>0.2139269</c:v>
                </c:pt>
                <c:pt idx="629">
                  <c:v>0.2130532</c:v>
                </c:pt>
                <c:pt idx="630">
                  <c:v>0.22674549999999999</c:v>
                </c:pt>
                <c:pt idx="631">
                  <c:v>0.21422089999999999</c:v>
                </c:pt>
                <c:pt idx="632">
                  <c:v>0.21339900000000001</c:v>
                </c:pt>
                <c:pt idx="633">
                  <c:v>0.21526590000000001</c:v>
                </c:pt>
                <c:pt idx="634">
                  <c:v>0.21263979999999999</c:v>
                </c:pt>
                <c:pt idx="635">
                  <c:v>0.2140426</c:v>
                </c:pt>
                <c:pt idx="636">
                  <c:v>0.21473680000000001</c:v>
                </c:pt>
                <c:pt idx="637">
                  <c:v>0.2107029</c:v>
                </c:pt>
                <c:pt idx="638">
                  <c:v>0.2152107</c:v>
                </c:pt>
                <c:pt idx="639">
                  <c:v>0.21971019999999999</c:v>
                </c:pt>
                <c:pt idx="640">
                  <c:v>0.256936</c:v>
                </c:pt>
                <c:pt idx="641">
                  <c:v>0.2139269</c:v>
                </c:pt>
                <c:pt idx="642">
                  <c:v>0.2179546</c:v>
                </c:pt>
                <c:pt idx="643">
                  <c:v>0.2164913</c:v>
                </c:pt>
                <c:pt idx="644">
                  <c:v>0.21422089999999999</c:v>
                </c:pt>
                <c:pt idx="645">
                  <c:v>0.21556030000000001</c:v>
                </c:pt>
                <c:pt idx="646">
                  <c:v>0.21544379999999999</c:v>
                </c:pt>
                <c:pt idx="647">
                  <c:v>0.21707799999999999</c:v>
                </c:pt>
                <c:pt idx="648">
                  <c:v>0.2157345</c:v>
                </c:pt>
                <c:pt idx="649">
                  <c:v>0.2164913</c:v>
                </c:pt>
                <c:pt idx="650">
                  <c:v>0.2193995</c:v>
                </c:pt>
                <c:pt idx="651">
                  <c:v>0.2177191</c:v>
                </c:pt>
                <c:pt idx="652">
                  <c:v>0.21561759999999999</c:v>
                </c:pt>
                <c:pt idx="653">
                  <c:v>0.2288191</c:v>
                </c:pt>
                <c:pt idx="654">
                  <c:v>0.32148480000000001</c:v>
                </c:pt>
                <c:pt idx="655">
                  <c:v>0.30126560000000002</c:v>
                </c:pt>
                <c:pt idx="656">
                  <c:v>0.29636370000000001</c:v>
                </c:pt>
                <c:pt idx="657">
                  <c:v>0.29595759999999999</c:v>
                </c:pt>
                <c:pt idx="658">
                  <c:v>0.29837439999999998</c:v>
                </c:pt>
                <c:pt idx="659">
                  <c:v>0.29775089999999999</c:v>
                </c:pt>
                <c:pt idx="660">
                  <c:v>0.29940719999999998</c:v>
                </c:pt>
                <c:pt idx="661">
                  <c:v>0.2971258</c:v>
                </c:pt>
                <c:pt idx="662">
                  <c:v>0.29968129999999998</c:v>
                </c:pt>
                <c:pt idx="663">
                  <c:v>0.29766900000000002</c:v>
                </c:pt>
                <c:pt idx="664">
                  <c:v>0.2975332</c:v>
                </c:pt>
                <c:pt idx="665">
                  <c:v>0.29636370000000001</c:v>
                </c:pt>
                <c:pt idx="666">
                  <c:v>0.29927019999999999</c:v>
                </c:pt>
                <c:pt idx="667">
                  <c:v>0.29968129999999998</c:v>
                </c:pt>
                <c:pt idx="668">
                  <c:v>0.30140299999999998</c:v>
                </c:pt>
                <c:pt idx="669">
                  <c:v>0.29649910000000002</c:v>
                </c:pt>
                <c:pt idx="670">
                  <c:v>0.2982958</c:v>
                </c:pt>
                <c:pt idx="671">
                  <c:v>0.2962284</c:v>
                </c:pt>
                <c:pt idx="672">
                  <c:v>0.296093</c:v>
                </c:pt>
                <c:pt idx="673">
                  <c:v>0.296093</c:v>
                </c:pt>
                <c:pt idx="674">
                  <c:v>0.27907959999999998</c:v>
                </c:pt>
                <c:pt idx="675">
                  <c:v>0.27037270000000002</c:v>
                </c:pt>
                <c:pt idx="676">
                  <c:v>0.29864760000000001</c:v>
                </c:pt>
                <c:pt idx="677">
                  <c:v>0.30057840000000002</c:v>
                </c:pt>
                <c:pt idx="678">
                  <c:v>0.29981829999999998</c:v>
                </c:pt>
                <c:pt idx="679">
                  <c:v>0.29595759999999999</c:v>
                </c:pt>
                <c:pt idx="680">
                  <c:v>0.296093</c:v>
                </c:pt>
                <c:pt idx="681">
                  <c:v>0.2987842</c:v>
                </c:pt>
                <c:pt idx="682">
                  <c:v>0.29210340000000001</c:v>
                </c:pt>
                <c:pt idx="683">
                  <c:v>0.29856820000000001</c:v>
                </c:pt>
                <c:pt idx="684">
                  <c:v>0.29927019999999999</c:v>
                </c:pt>
                <c:pt idx="685">
                  <c:v>0.2967185</c:v>
                </c:pt>
                <c:pt idx="686">
                  <c:v>0.2975332</c:v>
                </c:pt>
                <c:pt idx="687">
                  <c:v>0.3003035</c:v>
                </c:pt>
                <c:pt idx="688">
                  <c:v>0.30119980000000002</c:v>
                </c:pt>
                <c:pt idx="689">
                  <c:v>0.29843199999999998</c:v>
                </c:pt>
                <c:pt idx="690">
                  <c:v>0.29663450000000002</c:v>
                </c:pt>
                <c:pt idx="691">
                  <c:v>0.29968129999999998</c:v>
                </c:pt>
                <c:pt idx="692">
                  <c:v>0.29726160000000001</c:v>
                </c:pt>
                <c:pt idx="693">
                  <c:v>0.29851100000000003</c:v>
                </c:pt>
                <c:pt idx="694">
                  <c:v>0.29227419999999998</c:v>
                </c:pt>
                <c:pt idx="695">
                  <c:v>0.30388850000000001</c:v>
                </c:pt>
                <c:pt idx="696">
                  <c:v>0.29954429999999999</c:v>
                </c:pt>
                <c:pt idx="697">
                  <c:v>0.29954429999999999</c:v>
                </c:pt>
                <c:pt idx="698">
                  <c:v>0.29812379999999999</c:v>
                </c:pt>
                <c:pt idx="699">
                  <c:v>0.30077749999999998</c:v>
                </c:pt>
                <c:pt idx="700">
                  <c:v>0.29766900000000002</c:v>
                </c:pt>
                <c:pt idx="701">
                  <c:v>0.29780479999999998</c:v>
                </c:pt>
                <c:pt idx="702">
                  <c:v>0.3066045</c:v>
                </c:pt>
                <c:pt idx="703">
                  <c:v>0.40608450000000001</c:v>
                </c:pt>
                <c:pt idx="704">
                  <c:v>0.45631480000000002</c:v>
                </c:pt>
                <c:pt idx="705">
                  <c:v>0.46028059999999998</c:v>
                </c:pt>
                <c:pt idx="706">
                  <c:v>0.46712779999999998</c:v>
                </c:pt>
                <c:pt idx="707">
                  <c:v>0.46718009999999999</c:v>
                </c:pt>
                <c:pt idx="708">
                  <c:v>0.46289409999999998</c:v>
                </c:pt>
                <c:pt idx="709">
                  <c:v>0.46520319999999998</c:v>
                </c:pt>
                <c:pt idx="710">
                  <c:v>0.46582780000000001</c:v>
                </c:pt>
                <c:pt idx="711">
                  <c:v>0.46193299999999998</c:v>
                </c:pt>
                <c:pt idx="712">
                  <c:v>0.46650390000000003</c:v>
                </c:pt>
                <c:pt idx="713">
                  <c:v>0.46373510000000001</c:v>
                </c:pt>
                <c:pt idx="714">
                  <c:v>0.4651517</c:v>
                </c:pt>
                <c:pt idx="715">
                  <c:v>0.464866</c:v>
                </c:pt>
                <c:pt idx="716">
                  <c:v>0.46695829999999999</c:v>
                </c:pt>
                <c:pt idx="717">
                  <c:v>0.46390330000000002</c:v>
                </c:pt>
                <c:pt idx="718">
                  <c:v>0.4635669</c:v>
                </c:pt>
                <c:pt idx="719">
                  <c:v>0.46740939999999997</c:v>
                </c:pt>
                <c:pt idx="720">
                  <c:v>0.46210079999999998</c:v>
                </c:pt>
                <c:pt idx="721">
                  <c:v>0.46176519999999999</c:v>
                </c:pt>
                <c:pt idx="722">
                  <c:v>0.46661940000000002</c:v>
                </c:pt>
                <c:pt idx="723">
                  <c:v>0.4663349</c:v>
                </c:pt>
                <c:pt idx="724">
                  <c:v>0.46464470000000002</c:v>
                </c:pt>
                <c:pt idx="725">
                  <c:v>0.46164060000000001</c:v>
                </c:pt>
                <c:pt idx="726">
                  <c:v>0.46853820000000002</c:v>
                </c:pt>
                <c:pt idx="727">
                  <c:v>0.4696671</c:v>
                </c:pt>
                <c:pt idx="728">
                  <c:v>0.46560279999999998</c:v>
                </c:pt>
                <c:pt idx="729">
                  <c:v>0.47045379999999998</c:v>
                </c:pt>
                <c:pt idx="730">
                  <c:v>0.45661819999999997</c:v>
                </c:pt>
                <c:pt idx="731">
                  <c:v>0.46628059999999999</c:v>
                </c:pt>
                <c:pt idx="732">
                  <c:v>0.47469929999999999</c:v>
                </c:pt>
                <c:pt idx="733">
                  <c:v>0.46390330000000002</c:v>
                </c:pt>
                <c:pt idx="734">
                  <c:v>0.46532079999999998</c:v>
                </c:pt>
                <c:pt idx="735">
                  <c:v>0.46176519999999999</c:v>
                </c:pt>
                <c:pt idx="736">
                  <c:v>0.46260420000000002</c:v>
                </c:pt>
                <c:pt idx="737">
                  <c:v>0.46272590000000002</c:v>
                </c:pt>
                <c:pt idx="738">
                  <c:v>0.46407150000000003</c:v>
                </c:pt>
                <c:pt idx="739">
                  <c:v>0.46532079999999998</c:v>
                </c:pt>
                <c:pt idx="740">
                  <c:v>0.46661940000000002</c:v>
                </c:pt>
                <c:pt idx="741">
                  <c:v>0.46176519999999999</c:v>
                </c:pt>
                <c:pt idx="742">
                  <c:v>0.4580456</c:v>
                </c:pt>
                <c:pt idx="743">
                  <c:v>0.46548980000000001</c:v>
                </c:pt>
                <c:pt idx="744">
                  <c:v>0.46255770000000002</c:v>
                </c:pt>
                <c:pt idx="745">
                  <c:v>0.46532079999999998</c:v>
                </c:pt>
                <c:pt idx="746">
                  <c:v>0.46548980000000001</c:v>
                </c:pt>
                <c:pt idx="747">
                  <c:v>0.4750047</c:v>
                </c:pt>
                <c:pt idx="748">
                  <c:v>0.60065270000000004</c:v>
                </c:pt>
                <c:pt idx="749">
                  <c:v>0.63058320000000001</c:v>
                </c:pt>
                <c:pt idx="750">
                  <c:v>0.63323790000000002</c:v>
                </c:pt>
                <c:pt idx="751">
                  <c:v>0.62983920000000004</c:v>
                </c:pt>
                <c:pt idx="752">
                  <c:v>0.63304229999999995</c:v>
                </c:pt>
                <c:pt idx="753">
                  <c:v>0.64060760000000005</c:v>
                </c:pt>
                <c:pt idx="754">
                  <c:v>0.63987470000000002</c:v>
                </c:pt>
                <c:pt idx="755">
                  <c:v>0.63736340000000002</c:v>
                </c:pt>
                <c:pt idx="756">
                  <c:v>0.63304229999999995</c:v>
                </c:pt>
                <c:pt idx="757">
                  <c:v>0.63795539999999995</c:v>
                </c:pt>
                <c:pt idx="758">
                  <c:v>0.63397700000000001</c:v>
                </c:pt>
                <c:pt idx="759">
                  <c:v>0.63854739999999999</c:v>
                </c:pt>
                <c:pt idx="760">
                  <c:v>0.63299649999999996</c:v>
                </c:pt>
                <c:pt idx="761">
                  <c:v>0.63358479999999995</c:v>
                </c:pt>
                <c:pt idx="762">
                  <c:v>0.63378089999999998</c:v>
                </c:pt>
                <c:pt idx="763">
                  <c:v>0.63015310000000002</c:v>
                </c:pt>
                <c:pt idx="764">
                  <c:v>0.63795539999999995</c:v>
                </c:pt>
                <c:pt idx="765">
                  <c:v>0.63319259999999999</c:v>
                </c:pt>
                <c:pt idx="766">
                  <c:v>0.63186810000000004</c:v>
                </c:pt>
                <c:pt idx="767">
                  <c:v>0.63554580000000005</c:v>
                </c:pt>
                <c:pt idx="768">
                  <c:v>0.62092210000000003</c:v>
                </c:pt>
                <c:pt idx="769">
                  <c:v>0.6309342</c:v>
                </c:pt>
                <c:pt idx="770">
                  <c:v>0.63835010000000003</c:v>
                </c:pt>
                <c:pt idx="771">
                  <c:v>0.64100400000000002</c:v>
                </c:pt>
                <c:pt idx="772">
                  <c:v>0.63358479999999995</c:v>
                </c:pt>
                <c:pt idx="773">
                  <c:v>0.63132469999999996</c:v>
                </c:pt>
                <c:pt idx="774">
                  <c:v>0.62870459999999995</c:v>
                </c:pt>
                <c:pt idx="775">
                  <c:v>0.62906139999999999</c:v>
                </c:pt>
                <c:pt idx="776">
                  <c:v>0.63510659999999997</c:v>
                </c:pt>
                <c:pt idx="777">
                  <c:v>0.63476140000000003</c:v>
                </c:pt>
                <c:pt idx="778">
                  <c:v>0.63323790000000002</c:v>
                </c:pt>
                <c:pt idx="779">
                  <c:v>0.63186810000000004</c:v>
                </c:pt>
                <c:pt idx="780">
                  <c:v>0.63795539999999995</c:v>
                </c:pt>
                <c:pt idx="781">
                  <c:v>0.63608909999999996</c:v>
                </c:pt>
                <c:pt idx="782">
                  <c:v>0.63623540000000001</c:v>
                </c:pt>
                <c:pt idx="783">
                  <c:v>0.63299649999999996</c:v>
                </c:pt>
                <c:pt idx="784">
                  <c:v>0.63835010000000003</c:v>
                </c:pt>
                <c:pt idx="785">
                  <c:v>0.63935810000000004</c:v>
                </c:pt>
                <c:pt idx="786">
                  <c:v>0.63637679999999996</c:v>
                </c:pt>
                <c:pt idx="787">
                  <c:v>0.63584160000000001</c:v>
                </c:pt>
                <c:pt idx="788">
                  <c:v>0.63682609999999995</c:v>
                </c:pt>
                <c:pt idx="789">
                  <c:v>0.64159849999999996</c:v>
                </c:pt>
                <c:pt idx="790">
                  <c:v>0.63809510000000003</c:v>
                </c:pt>
                <c:pt idx="791">
                  <c:v>0.63186810000000004</c:v>
                </c:pt>
                <c:pt idx="792">
                  <c:v>0.63643240000000001</c:v>
                </c:pt>
                <c:pt idx="793">
                  <c:v>0.63933669999999998</c:v>
                </c:pt>
                <c:pt idx="794">
                  <c:v>0.68705740000000004</c:v>
                </c:pt>
                <c:pt idx="795">
                  <c:v>1.4195599999999999</c:v>
                </c:pt>
                <c:pt idx="796">
                  <c:v>1.5628679999999999</c:v>
                </c:pt>
                <c:pt idx="797">
                  <c:v>1.5695239999999999</c:v>
                </c:pt>
                <c:pt idx="798">
                  <c:v>1.583693</c:v>
                </c:pt>
                <c:pt idx="799">
                  <c:v>1.5887910000000001</c:v>
                </c:pt>
                <c:pt idx="800">
                  <c:v>1.586319</c:v>
                </c:pt>
                <c:pt idx="801">
                  <c:v>1.57456</c:v>
                </c:pt>
                <c:pt idx="802">
                  <c:v>1.5857019999999999</c:v>
                </c:pt>
                <c:pt idx="803">
                  <c:v>1.587807</c:v>
                </c:pt>
                <c:pt idx="804">
                  <c:v>1.564368</c:v>
                </c:pt>
                <c:pt idx="805">
                  <c:v>1.5628679999999999</c:v>
                </c:pt>
                <c:pt idx="806">
                  <c:v>1.5770150000000001</c:v>
                </c:pt>
                <c:pt idx="807">
                  <c:v>1.569739</c:v>
                </c:pt>
                <c:pt idx="808">
                  <c:v>1.57433</c:v>
                </c:pt>
                <c:pt idx="809">
                  <c:v>1.572149</c:v>
                </c:pt>
                <c:pt idx="810">
                  <c:v>1.561628</c:v>
                </c:pt>
                <c:pt idx="811">
                  <c:v>1.5724929999999999</c:v>
                </c:pt>
                <c:pt idx="812">
                  <c:v>1.5670569999999999</c:v>
                </c:pt>
                <c:pt idx="813">
                  <c:v>1.5676680000000001</c:v>
                </c:pt>
                <c:pt idx="814">
                  <c:v>1.5664119999999999</c:v>
                </c:pt>
                <c:pt idx="815">
                  <c:v>1.570657</c:v>
                </c:pt>
                <c:pt idx="816">
                  <c:v>1.5562050000000001</c:v>
                </c:pt>
                <c:pt idx="817">
                  <c:v>1.571269</c:v>
                </c:pt>
                <c:pt idx="818">
                  <c:v>1.569739</c:v>
                </c:pt>
                <c:pt idx="819">
                  <c:v>1.5604100000000001</c:v>
                </c:pt>
                <c:pt idx="820">
                  <c:v>1.565531</c:v>
                </c:pt>
                <c:pt idx="821">
                  <c:v>1.571536</c:v>
                </c:pt>
                <c:pt idx="822">
                  <c:v>1.5694330000000001</c:v>
                </c:pt>
                <c:pt idx="823">
                  <c:v>1.5574190000000001</c:v>
                </c:pt>
                <c:pt idx="824">
                  <c:v>1.5712299999999999</c:v>
                </c:pt>
                <c:pt idx="825">
                  <c:v>1.57605</c:v>
                </c:pt>
                <c:pt idx="826">
                  <c:v>1.569739</c:v>
                </c:pt>
                <c:pt idx="827">
                  <c:v>1.5685150000000001</c:v>
                </c:pt>
                <c:pt idx="828">
                  <c:v>1.572149</c:v>
                </c:pt>
                <c:pt idx="829">
                  <c:v>1.5646150000000001</c:v>
                </c:pt>
                <c:pt idx="830">
                  <c:v>1.5718430000000001</c:v>
                </c:pt>
                <c:pt idx="831">
                  <c:v>1.565226</c:v>
                </c:pt>
                <c:pt idx="832">
                  <c:v>1.565226</c:v>
                </c:pt>
                <c:pt idx="833">
                  <c:v>1.572149</c:v>
                </c:pt>
                <c:pt idx="834">
                  <c:v>1.572187</c:v>
                </c:pt>
                <c:pt idx="835">
                  <c:v>1.5741540000000001</c:v>
                </c:pt>
                <c:pt idx="836">
                  <c:v>1.5730690000000001</c:v>
                </c:pt>
                <c:pt idx="837">
                  <c:v>1.564063</c:v>
                </c:pt>
                <c:pt idx="838">
                  <c:v>2.3451119999999999</c:v>
                </c:pt>
                <c:pt idx="839">
                  <c:v>2.62</c:v>
                </c:pt>
                <c:pt idx="840">
                  <c:v>2.621178</c:v>
                </c:pt>
                <c:pt idx="841">
                  <c:v>2.6195930000000001</c:v>
                </c:pt>
                <c:pt idx="842">
                  <c:v>2.6160929999999998</c:v>
                </c:pt>
                <c:pt idx="843">
                  <c:v>2.616466</c:v>
                </c:pt>
                <c:pt idx="844">
                  <c:v>2.625848</c:v>
                </c:pt>
                <c:pt idx="845">
                  <c:v>2.6524000000000001</c:v>
                </c:pt>
                <c:pt idx="846">
                  <c:v>2.609442</c:v>
                </c:pt>
                <c:pt idx="847">
                  <c:v>2.6281889999999999</c:v>
                </c:pt>
                <c:pt idx="848">
                  <c:v>2.6309230000000001</c:v>
                </c:pt>
                <c:pt idx="849">
                  <c:v>2.6281889999999999</c:v>
                </c:pt>
                <c:pt idx="850">
                  <c:v>2.6317370000000002</c:v>
                </c:pt>
                <c:pt idx="851">
                  <c:v>2.6277949999999999</c:v>
                </c:pt>
                <c:pt idx="852">
                  <c:v>2.626242</c:v>
                </c:pt>
                <c:pt idx="853">
                  <c:v>2.6277949999999999</c:v>
                </c:pt>
                <c:pt idx="854">
                  <c:v>2.6231300000000002</c:v>
                </c:pt>
                <c:pt idx="855">
                  <c:v>2.622344</c:v>
                </c:pt>
                <c:pt idx="856">
                  <c:v>2.6282109999999999</c:v>
                </c:pt>
                <c:pt idx="857">
                  <c:v>2.611005</c:v>
                </c:pt>
                <c:pt idx="858">
                  <c:v>2.6246870000000002</c:v>
                </c:pt>
                <c:pt idx="859">
                  <c:v>2.6133500000000001</c:v>
                </c:pt>
                <c:pt idx="860">
                  <c:v>2.6364230000000002</c:v>
                </c:pt>
                <c:pt idx="861">
                  <c:v>2.6055320000000002</c:v>
                </c:pt>
                <c:pt idx="862">
                  <c:v>2.6219329999999998</c:v>
                </c:pt>
                <c:pt idx="863">
                  <c:v>2.6117880000000002</c:v>
                </c:pt>
                <c:pt idx="864">
                  <c:v>2.6160929999999998</c:v>
                </c:pt>
                <c:pt idx="865">
                  <c:v>2.6195930000000001</c:v>
                </c:pt>
                <c:pt idx="866">
                  <c:v>2.618439</c:v>
                </c:pt>
                <c:pt idx="867">
                  <c:v>2.6196069999999998</c:v>
                </c:pt>
                <c:pt idx="868">
                  <c:v>2.6227369999999999</c:v>
                </c:pt>
                <c:pt idx="869">
                  <c:v>2.614528</c:v>
                </c:pt>
                <c:pt idx="870">
                  <c:v>2.6200079999999999</c:v>
                </c:pt>
                <c:pt idx="871">
                  <c:v>2.6176439999999999</c:v>
                </c:pt>
                <c:pt idx="872">
                  <c:v>2.6070959999999999</c:v>
                </c:pt>
                <c:pt idx="873">
                  <c:v>2.602611</c:v>
                </c:pt>
                <c:pt idx="874">
                  <c:v>2.6356009999999999</c:v>
                </c:pt>
                <c:pt idx="875">
                  <c:v>2.632107</c:v>
                </c:pt>
                <c:pt idx="876">
                  <c:v>2.6168589999999998</c:v>
                </c:pt>
                <c:pt idx="877">
                  <c:v>2.6196069999999998</c:v>
                </c:pt>
                <c:pt idx="878">
                  <c:v>2.6426530000000001</c:v>
                </c:pt>
                <c:pt idx="879">
                  <c:v>2.6297389999999998</c:v>
                </c:pt>
                <c:pt idx="880">
                  <c:v>2.6239159999999999</c:v>
                </c:pt>
                <c:pt idx="881">
                  <c:v>2.6188310000000001</c:v>
                </c:pt>
                <c:pt idx="882">
                  <c:v>2.6293929999999999</c:v>
                </c:pt>
                <c:pt idx="883">
                  <c:v>2.6184289999999999</c:v>
                </c:pt>
                <c:pt idx="884">
                  <c:v>2.6055329999999999</c:v>
                </c:pt>
                <c:pt idx="885">
                  <c:v>2.614125</c:v>
                </c:pt>
                <c:pt idx="886">
                  <c:v>2.6137429999999999</c:v>
                </c:pt>
                <c:pt idx="887">
                  <c:v>2.98996</c:v>
                </c:pt>
                <c:pt idx="888">
                  <c:v>3.3805109999999998</c:v>
                </c:pt>
                <c:pt idx="889">
                  <c:v>3.3542749999999999</c:v>
                </c:pt>
                <c:pt idx="890">
                  <c:v>3.3711790000000001</c:v>
                </c:pt>
                <c:pt idx="891">
                  <c:v>3.3405269999999998</c:v>
                </c:pt>
                <c:pt idx="892">
                  <c:v>3.3698440000000001</c:v>
                </c:pt>
                <c:pt idx="893">
                  <c:v>3.3520810000000001</c:v>
                </c:pt>
                <c:pt idx="894">
                  <c:v>3.376071</c:v>
                </c:pt>
                <c:pt idx="895">
                  <c:v>3.360071</c:v>
                </c:pt>
                <c:pt idx="896">
                  <c:v>3.3711799999999998</c:v>
                </c:pt>
                <c:pt idx="897">
                  <c:v>3.357856</c:v>
                </c:pt>
                <c:pt idx="898">
                  <c:v>3.3622960000000002</c:v>
                </c:pt>
                <c:pt idx="899">
                  <c:v>3.3769589999999998</c:v>
                </c:pt>
                <c:pt idx="900">
                  <c:v>3.3618519999999998</c:v>
                </c:pt>
                <c:pt idx="901">
                  <c:v>3.3582990000000001</c:v>
                </c:pt>
                <c:pt idx="902">
                  <c:v>3.369847</c:v>
                </c:pt>
                <c:pt idx="903">
                  <c:v>3.3725070000000001</c:v>
                </c:pt>
                <c:pt idx="904">
                  <c:v>3.3534190000000001</c:v>
                </c:pt>
                <c:pt idx="905">
                  <c:v>3.3636279999999998</c:v>
                </c:pt>
                <c:pt idx="906">
                  <c:v>3.3707349999999998</c:v>
                </c:pt>
                <c:pt idx="907">
                  <c:v>3.3707349999999998</c:v>
                </c:pt>
                <c:pt idx="908">
                  <c:v>3.3574120000000001</c:v>
                </c:pt>
                <c:pt idx="909">
                  <c:v>3.366736</c:v>
                </c:pt>
                <c:pt idx="910">
                  <c:v>3.346746</c:v>
                </c:pt>
                <c:pt idx="911">
                  <c:v>3.3707340000000001</c:v>
                </c:pt>
                <c:pt idx="912">
                  <c:v>3.3733979999999999</c:v>
                </c:pt>
                <c:pt idx="913">
                  <c:v>3.3511959999999998</c:v>
                </c:pt>
                <c:pt idx="914">
                  <c:v>3.3662920000000001</c:v>
                </c:pt>
                <c:pt idx="915">
                  <c:v>3.3765130000000001</c:v>
                </c:pt>
                <c:pt idx="916">
                  <c:v>3.3827229999999999</c:v>
                </c:pt>
                <c:pt idx="917">
                  <c:v>3.3729520000000002</c:v>
                </c:pt>
                <c:pt idx="918">
                  <c:v>3.3791790000000002</c:v>
                </c:pt>
                <c:pt idx="919">
                  <c:v>3.2656420000000002</c:v>
                </c:pt>
                <c:pt idx="920">
                  <c:v>3.3618510000000001</c:v>
                </c:pt>
                <c:pt idx="921">
                  <c:v>3.3622939999999999</c:v>
                </c:pt>
                <c:pt idx="922">
                  <c:v>3.3551769999999999</c:v>
                </c:pt>
                <c:pt idx="923">
                  <c:v>3.3636249999999999</c:v>
                </c:pt>
                <c:pt idx="924">
                  <c:v>3.3658480000000002</c:v>
                </c:pt>
                <c:pt idx="925">
                  <c:v>3.3711799999999998</c:v>
                </c:pt>
                <c:pt idx="926">
                  <c:v>3.3587419999999999</c:v>
                </c:pt>
                <c:pt idx="927">
                  <c:v>3.347629</c:v>
                </c:pt>
                <c:pt idx="928">
                  <c:v>3.373402</c:v>
                </c:pt>
                <c:pt idx="929">
                  <c:v>3.425389</c:v>
                </c:pt>
                <c:pt idx="930">
                  <c:v>3.3609640000000001</c:v>
                </c:pt>
                <c:pt idx="931">
                  <c:v>3.3547340000000001</c:v>
                </c:pt>
                <c:pt idx="932">
                  <c:v>3.3436370000000002</c:v>
                </c:pt>
                <c:pt idx="933">
                  <c:v>3.373847</c:v>
                </c:pt>
                <c:pt idx="934">
                  <c:v>3.3782939999999999</c:v>
                </c:pt>
                <c:pt idx="935">
                  <c:v>3.3729580000000001</c:v>
                </c:pt>
                <c:pt idx="936">
                  <c:v>3.3534079999999999</c:v>
                </c:pt>
                <c:pt idx="937">
                  <c:v>3.3720680000000001</c:v>
                </c:pt>
                <c:pt idx="938">
                  <c:v>3.2705660000000001</c:v>
                </c:pt>
                <c:pt idx="939">
                  <c:v>3.357856</c:v>
                </c:pt>
                <c:pt idx="940">
                  <c:v>3.3711790000000001</c:v>
                </c:pt>
                <c:pt idx="941">
                  <c:v>3.366736</c:v>
                </c:pt>
                <c:pt idx="942">
                  <c:v>3.3618440000000001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9-1444-B816-8E1EE94ABC2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for moving current'!$A$1:$A$950</c:f>
              <c:numCache>
                <c:formatCode>General</c:formatCode>
                <c:ptCount val="9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</c:numCache>
            </c:numRef>
          </c:xVal>
          <c:yVal>
            <c:numRef>
              <c:f>'MPPT for moving current'!#REF!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9-1444-B816-8E1EE94A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64608"/>
        <c:axId val="873622512"/>
      </c:scatterChart>
      <c:valAx>
        <c:axId val="9025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2512"/>
        <c:crosses val="autoZero"/>
        <c:crossBetween val="midCat"/>
      </c:valAx>
      <c:valAx>
        <c:axId val="8736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46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'MPPT for moving current'!$A$1:$A$317</c:f>
              <c:numCache>
                <c:formatCode>General</c:formatCode>
                <c:ptCount val="3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</c:numCache>
            </c:numRef>
          </c:xVal>
          <c:yVal>
            <c:numRef>
              <c:f>'MPPT for moving current'!$C$1:$C$310</c:f>
              <c:numCache>
                <c:formatCode>0.00E+00</c:formatCode>
                <c:ptCount val="310"/>
                <c:pt idx="0" formatCode="General">
                  <c:v>0</c:v>
                </c:pt>
                <c:pt idx="1">
                  <c:v>9.8445169999999995E-5</c:v>
                </c:pt>
                <c:pt idx="2" formatCode="General">
                  <c:v>1.2715830000000001E-4</c:v>
                </c:pt>
                <c:pt idx="3">
                  <c:v>6.152822E-5</c:v>
                </c:pt>
                <c:pt idx="4" formatCode="General">
                  <c:v>1.107508E-4</c:v>
                </c:pt>
                <c:pt idx="5">
                  <c:v>9.8445169999999995E-5</c:v>
                </c:pt>
                <c:pt idx="6" formatCode="General">
                  <c:v>1.230565E-4</c:v>
                </c:pt>
                <c:pt idx="7">
                  <c:v>9.9675729999999994E-5</c:v>
                </c:pt>
                <c:pt idx="8">
                  <c:v>8.8600650000000004E-5</c:v>
                </c:pt>
                <c:pt idx="9" formatCode="General">
                  <c:v>1.218259E-4</c:v>
                </c:pt>
                <c:pt idx="10" formatCode="General">
                  <c:v>1.017267E-4</c:v>
                </c:pt>
                <c:pt idx="11" formatCode="General">
                  <c:v>1.476677E-4</c:v>
                </c:pt>
                <c:pt idx="12" formatCode="General">
                  <c:v>1.017267E-4</c:v>
                </c:pt>
                <c:pt idx="13" formatCode="General">
                  <c:v>1.3987409999999999E-4</c:v>
                </c:pt>
                <c:pt idx="14" formatCode="General">
                  <c:v>1.230565E-4</c:v>
                </c:pt>
                <c:pt idx="15" formatCode="General">
                  <c:v>1.3290099999999999E-4</c:v>
                </c:pt>
                <c:pt idx="16" formatCode="General">
                  <c:v>1.181342E-4</c:v>
                </c:pt>
                <c:pt idx="17">
                  <c:v>9.8445169999999995E-5</c:v>
                </c:pt>
                <c:pt idx="18">
                  <c:v>7.1782929999999995E-5</c:v>
                </c:pt>
                <c:pt idx="19">
                  <c:v>8.8600650000000004E-5</c:v>
                </c:pt>
                <c:pt idx="20" formatCode="General">
                  <c:v>1.107508E-4</c:v>
                </c:pt>
                <c:pt idx="21" formatCode="General">
                  <c:v>1.017267E-4</c:v>
                </c:pt>
                <c:pt idx="22" formatCode="General">
                  <c:v>1.181342E-4</c:v>
                </c:pt>
                <c:pt idx="23" formatCode="General">
                  <c:v>1.3536209999999999E-4</c:v>
                </c:pt>
                <c:pt idx="24" formatCode="General">
                  <c:v>1.7720130000000001E-4</c:v>
                </c:pt>
                <c:pt idx="25" formatCode="General">
                  <c:v>3.2117730000000001E-4</c:v>
                </c:pt>
                <c:pt idx="26" formatCode="General">
                  <c:v>5.857487E-4</c:v>
                </c:pt>
                <c:pt idx="27" formatCode="General">
                  <c:v>8.5278120000000001E-4</c:v>
                </c:pt>
                <c:pt idx="28" formatCode="General">
                  <c:v>6.8911600000000003E-4</c:v>
                </c:pt>
                <c:pt idx="29" formatCode="General">
                  <c:v>7.6294999999999998E-4</c:v>
                </c:pt>
                <c:pt idx="30" formatCode="General">
                  <c:v>7.8756129999999998E-4</c:v>
                </c:pt>
                <c:pt idx="31" formatCode="General">
                  <c:v>1.0943820000000001E-3</c:v>
                </c:pt>
                <c:pt idx="32" formatCode="General">
                  <c:v>1.529592E-3</c:v>
                </c:pt>
                <c:pt idx="33" formatCode="General">
                  <c:v>2.073091E-3</c:v>
                </c:pt>
                <c:pt idx="34" formatCode="General">
                  <c:v>3.2002879999999999E-3</c:v>
                </c:pt>
                <c:pt idx="35" formatCode="General">
                  <c:v>3.3840519999999998E-3</c:v>
                </c:pt>
                <c:pt idx="36" formatCode="General">
                  <c:v>4.2036089999999996E-3</c:v>
                </c:pt>
                <c:pt idx="37" formatCode="General">
                  <c:v>4.6527649999999997E-3</c:v>
                </c:pt>
                <c:pt idx="38" formatCode="General">
                  <c:v>5.2340010000000003E-3</c:v>
                </c:pt>
                <c:pt idx="39" formatCode="General">
                  <c:v>5.5178509999999998E-3</c:v>
                </c:pt>
                <c:pt idx="40" formatCode="General">
                  <c:v>5.7574009999999997E-3</c:v>
                </c:pt>
                <c:pt idx="41" formatCode="General">
                  <c:v>6.0556079999999997E-3</c:v>
                </c:pt>
                <c:pt idx="42" formatCode="General">
                  <c:v>6.7037049999999999E-3</c:v>
                </c:pt>
                <c:pt idx="43" formatCode="General">
                  <c:v>7.2225930000000002E-3</c:v>
                </c:pt>
                <c:pt idx="44" formatCode="General">
                  <c:v>8.0134360000000005E-3</c:v>
                </c:pt>
                <c:pt idx="45" formatCode="General">
                  <c:v>7.9855429999999995E-3</c:v>
                </c:pt>
                <c:pt idx="46" formatCode="General">
                  <c:v>9.0417780000000003E-3</c:v>
                </c:pt>
                <c:pt idx="47" formatCode="General">
                  <c:v>9.0118339999999998E-3</c:v>
                </c:pt>
                <c:pt idx="48" formatCode="General">
                  <c:v>1.0135750000000001E-2</c:v>
                </c:pt>
                <c:pt idx="49" formatCode="General">
                  <c:v>1.1109539999999999E-2</c:v>
                </c:pt>
                <c:pt idx="50" formatCode="General">
                  <c:v>1.2573910000000001E-2</c:v>
                </c:pt>
                <c:pt idx="51" formatCode="General">
                  <c:v>1.5773369999999998E-2</c:v>
                </c:pt>
                <c:pt idx="52" formatCode="General">
                  <c:v>1.6191770000000001E-2</c:v>
                </c:pt>
                <c:pt idx="53" formatCode="General">
                  <c:v>1.5733179999999999E-2</c:v>
                </c:pt>
                <c:pt idx="54" formatCode="General">
                  <c:v>1.51503E-2</c:v>
                </c:pt>
                <c:pt idx="55" formatCode="General">
                  <c:v>1.6640510000000001E-2</c:v>
                </c:pt>
                <c:pt idx="56" formatCode="General">
                  <c:v>2.3304430000000001E-2</c:v>
                </c:pt>
                <c:pt idx="57" formatCode="General">
                  <c:v>2.9869900000000001E-2</c:v>
                </c:pt>
                <c:pt idx="58" formatCode="General">
                  <c:v>3.7893179999999999E-2</c:v>
                </c:pt>
                <c:pt idx="59" formatCode="General">
                  <c:v>4.86918E-2</c:v>
                </c:pt>
                <c:pt idx="60" formatCode="General">
                  <c:v>5.4931170000000001E-2</c:v>
                </c:pt>
                <c:pt idx="61" formatCode="General">
                  <c:v>5.8742229999999999E-2</c:v>
                </c:pt>
                <c:pt idx="62" formatCode="General">
                  <c:v>6.4851569999999997E-2</c:v>
                </c:pt>
                <c:pt idx="63" formatCode="General">
                  <c:v>8.0306230000000006E-2</c:v>
                </c:pt>
                <c:pt idx="64" formatCode="General">
                  <c:v>7.0142170000000004E-2</c:v>
                </c:pt>
                <c:pt idx="65" formatCode="General">
                  <c:v>5.3737930000000003E-2</c:v>
                </c:pt>
                <c:pt idx="66" formatCode="General">
                  <c:v>8.596231E-2</c:v>
                </c:pt>
                <c:pt idx="67" formatCode="General">
                  <c:v>7.951416E-2</c:v>
                </c:pt>
                <c:pt idx="68" formatCode="General">
                  <c:v>9.1921520000000007E-2</c:v>
                </c:pt>
                <c:pt idx="69" formatCode="General">
                  <c:v>8.8108430000000001E-2</c:v>
                </c:pt>
                <c:pt idx="70" formatCode="General">
                  <c:v>0.1081125</c:v>
                </c:pt>
                <c:pt idx="71" formatCode="General">
                  <c:v>8.9929659999999995E-2</c:v>
                </c:pt>
                <c:pt idx="72" formatCode="General">
                  <c:v>0.1128657</c:v>
                </c:pt>
                <c:pt idx="73" formatCode="General">
                  <c:v>0.11984060000000001</c:v>
                </c:pt>
                <c:pt idx="74" formatCode="General">
                  <c:v>0.1158035</c:v>
                </c:pt>
                <c:pt idx="75" formatCode="General">
                  <c:v>0.1182634</c:v>
                </c:pt>
                <c:pt idx="76" formatCode="General">
                  <c:v>0.11762549999999999</c:v>
                </c:pt>
                <c:pt idx="77" formatCode="General">
                  <c:v>0.1204345</c:v>
                </c:pt>
                <c:pt idx="78" formatCode="General">
                  <c:v>0.1332701</c:v>
                </c:pt>
                <c:pt idx="79" formatCode="General">
                  <c:v>0.14924290000000001</c:v>
                </c:pt>
                <c:pt idx="80" formatCode="General">
                  <c:v>0.15510399999999999</c:v>
                </c:pt>
                <c:pt idx="81" formatCode="General">
                  <c:v>0.1624591</c:v>
                </c:pt>
                <c:pt idx="82" formatCode="General">
                  <c:v>0.17384179999999999</c:v>
                </c:pt>
                <c:pt idx="83" formatCode="General">
                  <c:v>0.18511089999999999</c:v>
                </c:pt>
                <c:pt idx="84" formatCode="General">
                  <c:v>0.1926245</c:v>
                </c:pt>
                <c:pt idx="85" formatCode="General">
                  <c:v>0.1979494</c:v>
                </c:pt>
                <c:pt idx="86" formatCode="General">
                  <c:v>0.20924770000000001</c:v>
                </c:pt>
                <c:pt idx="87" formatCode="General">
                  <c:v>0.21332909999999999</c:v>
                </c:pt>
                <c:pt idx="88" formatCode="General">
                  <c:v>0.26873750000000002</c:v>
                </c:pt>
                <c:pt idx="89" formatCode="General">
                  <c:v>0.22967009999999999</c:v>
                </c:pt>
                <c:pt idx="90" formatCode="General">
                  <c:v>0.24021100000000001</c:v>
                </c:pt>
                <c:pt idx="91" formatCode="General">
                  <c:v>0.2459905</c:v>
                </c:pt>
                <c:pt idx="92" formatCode="General">
                  <c:v>0.25086399999999998</c:v>
                </c:pt>
                <c:pt idx="93" formatCode="General">
                  <c:v>0.26670480000000002</c:v>
                </c:pt>
                <c:pt idx="94" formatCode="General">
                  <c:v>0.28072829999999999</c:v>
                </c:pt>
                <c:pt idx="95" formatCode="General">
                  <c:v>0.29884060000000001</c:v>
                </c:pt>
                <c:pt idx="96" formatCode="General">
                  <c:v>0.31125979999999998</c:v>
                </c:pt>
                <c:pt idx="97" formatCode="General">
                  <c:v>0.32243230000000001</c:v>
                </c:pt>
                <c:pt idx="98" formatCode="General">
                  <c:v>0.3325552</c:v>
                </c:pt>
                <c:pt idx="99" formatCode="General">
                  <c:v>0.32833210000000002</c:v>
                </c:pt>
                <c:pt idx="100" formatCode="General">
                  <c:v>0.33184340000000001</c:v>
                </c:pt>
                <c:pt idx="101" formatCode="General">
                  <c:v>0.33308500000000002</c:v>
                </c:pt>
                <c:pt idx="102" formatCode="General">
                  <c:v>0.34575509999999998</c:v>
                </c:pt>
                <c:pt idx="103" formatCode="General">
                  <c:v>0.38471539999999999</c:v>
                </c:pt>
                <c:pt idx="104" formatCode="General">
                  <c:v>0.36865809999999999</c:v>
                </c:pt>
                <c:pt idx="105" formatCode="General">
                  <c:v>0.43486380000000002</c:v>
                </c:pt>
                <c:pt idx="106" formatCode="General">
                  <c:v>0.4458935</c:v>
                </c:pt>
                <c:pt idx="107" formatCode="General">
                  <c:v>0.472719</c:v>
                </c:pt>
                <c:pt idx="108" formatCode="General">
                  <c:v>0.49327359999999998</c:v>
                </c:pt>
                <c:pt idx="109" formatCode="General">
                  <c:v>0.50565930000000003</c:v>
                </c:pt>
                <c:pt idx="110" formatCode="General">
                  <c:v>0.52292490000000003</c:v>
                </c:pt>
                <c:pt idx="111" formatCode="General">
                  <c:v>0.54203210000000002</c:v>
                </c:pt>
                <c:pt idx="112" formatCode="General">
                  <c:v>0.56171649999999995</c:v>
                </c:pt>
                <c:pt idx="113" formatCode="General">
                  <c:v>0.58641030000000005</c:v>
                </c:pt>
                <c:pt idx="114" formatCode="General">
                  <c:v>0.59861209999999998</c:v>
                </c:pt>
                <c:pt idx="115" formatCode="General">
                  <c:v>0.6283166</c:v>
                </c:pt>
                <c:pt idx="116" formatCode="General">
                  <c:v>0.6507503</c:v>
                </c:pt>
                <c:pt idx="117" formatCode="General">
                  <c:v>0.67923920000000004</c:v>
                </c:pt>
                <c:pt idx="118" formatCode="General">
                  <c:v>0.68880920000000001</c:v>
                </c:pt>
                <c:pt idx="119" formatCode="General">
                  <c:v>0.72074680000000002</c:v>
                </c:pt>
                <c:pt idx="120" formatCode="General">
                  <c:v>0.77694810000000003</c:v>
                </c:pt>
                <c:pt idx="121" formatCode="General">
                  <c:v>0.86921890000000002</c:v>
                </c:pt>
                <c:pt idx="122" formatCode="General">
                  <c:v>1.0037689999999999</c:v>
                </c:pt>
                <c:pt idx="123" formatCode="General">
                  <c:v>0.86304990000000004</c:v>
                </c:pt>
                <c:pt idx="124" formatCode="General">
                  <c:v>0.84737470000000004</c:v>
                </c:pt>
                <c:pt idx="125" formatCode="General">
                  <c:v>0.83610790000000001</c:v>
                </c:pt>
                <c:pt idx="126" formatCode="General">
                  <c:v>0.9697926</c:v>
                </c:pt>
                <c:pt idx="127" formatCode="General">
                  <c:v>1.438952</c:v>
                </c:pt>
                <c:pt idx="128" formatCode="General">
                  <c:v>1.8135410000000001</c:v>
                </c:pt>
                <c:pt idx="129" formatCode="General">
                  <c:v>2.0882550000000002</c:v>
                </c:pt>
                <c:pt idx="130" formatCode="General">
                  <c:v>2.2770329999999999</c:v>
                </c:pt>
                <c:pt idx="131" formatCode="General">
                  <c:v>2.5778490000000001</c:v>
                </c:pt>
                <c:pt idx="132" formatCode="General">
                  <c:v>2.928731</c:v>
                </c:pt>
                <c:pt idx="133" formatCode="General">
                  <c:v>3.1974680000000002</c:v>
                </c:pt>
                <c:pt idx="134" formatCode="General">
                  <c:v>3.351207</c:v>
                </c:pt>
                <c:pt idx="135" formatCode="General">
                  <c:v>3.363159</c:v>
                </c:pt>
                <c:pt idx="136" formatCode="General">
                  <c:v>3.3419080000000001</c:v>
                </c:pt>
                <c:pt idx="137" formatCode="General">
                  <c:v>3.362269</c:v>
                </c:pt>
                <c:pt idx="138" formatCode="General">
                  <c:v>3.353424</c:v>
                </c:pt>
                <c:pt idx="139" formatCode="General">
                  <c:v>3.348989</c:v>
                </c:pt>
                <c:pt idx="140" formatCode="General">
                  <c:v>3.3326099999999999</c:v>
                </c:pt>
                <c:pt idx="141" formatCode="General">
                  <c:v>3.3569610000000001</c:v>
                </c:pt>
                <c:pt idx="142" formatCode="General">
                  <c:v>3.3489939999999998</c:v>
                </c:pt>
                <c:pt idx="143" formatCode="General">
                  <c:v>3.3472209999999998</c:v>
                </c:pt>
                <c:pt idx="144" formatCode="General">
                  <c:v>3.3649209999999998</c:v>
                </c:pt>
                <c:pt idx="145" formatCode="General">
                  <c:v>3.3401390000000002</c:v>
                </c:pt>
                <c:pt idx="146" formatCode="General">
                  <c:v>3.3543059999999998</c:v>
                </c:pt>
                <c:pt idx="147" formatCode="General">
                  <c:v>3.3520859999999999</c:v>
                </c:pt>
                <c:pt idx="148" formatCode="General">
                  <c:v>3.3458839999999999</c:v>
                </c:pt>
                <c:pt idx="149" formatCode="General">
                  <c:v>3.3463349999999998</c:v>
                </c:pt>
                <c:pt idx="150" formatCode="General">
                  <c:v>3.3605049999999999</c:v>
                </c:pt>
                <c:pt idx="151" formatCode="General">
                  <c:v>3.3419080000000001</c:v>
                </c:pt>
                <c:pt idx="152" formatCode="General">
                  <c:v>3.357405</c:v>
                </c:pt>
                <c:pt idx="153" formatCode="General">
                  <c:v>3.3569610000000001</c:v>
                </c:pt>
                <c:pt idx="154" formatCode="General">
                  <c:v>3.3565170000000002</c:v>
                </c:pt>
                <c:pt idx="155" formatCode="General">
                  <c:v>3.3463349999999998</c:v>
                </c:pt>
                <c:pt idx="156" formatCode="General">
                  <c:v>3.3543059999999998</c:v>
                </c:pt>
                <c:pt idx="157" formatCode="General">
                  <c:v>3.3649209999999998</c:v>
                </c:pt>
                <c:pt idx="158" formatCode="General">
                  <c:v>3.3529740000000001</c:v>
                </c:pt>
                <c:pt idx="159" formatCode="General">
                  <c:v>3.3587259999999999</c:v>
                </c:pt>
                <c:pt idx="160" formatCode="General">
                  <c:v>3.3463349999999998</c:v>
                </c:pt>
                <c:pt idx="161" formatCode="General">
                  <c:v>3.3330510000000002</c:v>
                </c:pt>
                <c:pt idx="162" formatCode="General">
                  <c:v>3.3215690000000002</c:v>
                </c:pt>
                <c:pt idx="163" formatCode="General">
                  <c:v>3.3463349999999998</c:v>
                </c:pt>
                <c:pt idx="164" formatCode="General">
                  <c:v>3.3556279999999998</c:v>
                </c:pt>
                <c:pt idx="165" formatCode="General">
                  <c:v>3.3481070000000002</c:v>
                </c:pt>
                <c:pt idx="166" formatCode="General">
                  <c:v>3.3534060000000001</c:v>
                </c:pt>
                <c:pt idx="167" formatCode="General">
                  <c:v>3.418488</c:v>
                </c:pt>
                <c:pt idx="168" formatCode="General">
                  <c:v>3.3507539999999998</c:v>
                </c:pt>
                <c:pt idx="169" formatCode="General">
                  <c:v>3.3737949999999999</c:v>
                </c:pt>
                <c:pt idx="170" formatCode="General">
                  <c:v>3.3940999999999999</c:v>
                </c:pt>
                <c:pt idx="171" formatCode="General">
                  <c:v>3.351642</c:v>
                </c:pt>
                <c:pt idx="172" formatCode="General">
                  <c:v>3.26654</c:v>
                </c:pt>
                <c:pt idx="173" formatCode="General">
                  <c:v>3.0399159999999998</c:v>
                </c:pt>
                <c:pt idx="174" formatCode="General">
                  <c:v>2.5832890000000002</c:v>
                </c:pt>
                <c:pt idx="175" formatCode="General">
                  <c:v>2.5257459999999998</c:v>
                </c:pt>
                <c:pt idx="176" formatCode="General">
                  <c:v>2.3168519999999999</c:v>
                </c:pt>
                <c:pt idx="177" formatCode="General">
                  <c:v>2.1618010000000001</c:v>
                </c:pt>
                <c:pt idx="178" formatCode="General">
                  <c:v>1.9456039999999999</c:v>
                </c:pt>
                <c:pt idx="179" formatCode="General">
                  <c:v>1.7134069999999999</c:v>
                </c:pt>
                <c:pt idx="180" formatCode="General">
                  <c:v>1.489533</c:v>
                </c:pt>
                <c:pt idx="181" formatCode="General">
                  <c:v>1.3640540000000001</c:v>
                </c:pt>
                <c:pt idx="182" formatCode="General">
                  <c:v>1.287358</c:v>
                </c:pt>
                <c:pt idx="183" formatCode="General">
                  <c:v>1.221787</c:v>
                </c:pt>
                <c:pt idx="184" formatCode="General">
                  <c:v>1.124344</c:v>
                </c:pt>
                <c:pt idx="185" formatCode="General">
                  <c:v>1.0724149999999999</c:v>
                </c:pt>
                <c:pt idx="186" formatCode="General">
                  <c:v>0.98184280000000002</c:v>
                </c:pt>
                <c:pt idx="187" formatCode="General">
                  <c:v>0.9478048</c:v>
                </c:pt>
                <c:pt idx="188" formatCode="General">
                  <c:v>0.94466269999999997</c:v>
                </c:pt>
                <c:pt idx="189" formatCode="General">
                  <c:v>0.94236169999999997</c:v>
                </c:pt>
                <c:pt idx="190" formatCode="General">
                  <c:v>0.92629799999999995</c:v>
                </c:pt>
                <c:pt idx="191" formatCode="General">
                  <c:v>0.91148490000000004</c:v>
                </c:pt>
                <c:pt idx="192" formatCode="General">
                  <c:v>0.76041910000000001</c:v>
                </c:pt>
                <c:pt idx="193" formatCode="General">
                  <c:v>0.74638070000000001</c:v>
                </c:pt>
                <c:pt idx="194" formatCode="General">
                  <c:v>0.72511630000000005</c:v>
                </c:pt>
                <c:pt idx="195" formatCode="General">
                  <c:v>0.72008519999999998</c:v>
                </c:pt>
                <c:pt idx="196" formatCode="General">
                  <c:v>0.71736</c:v>
                </c:pt>
                <c:pt idx="197" formatCode="General">
                  <c:v>0.71044209999999997</c:v>
                </c:pt>
                <c:pt idx="198" formatCode="General">
                  <c:v>0.69878669999999998</c:v>
                </c:pt>
                <c:pt idx="199" formatCode="General">
                  <c:v>0.68644579999999999</c:v>
                </c:pt>
                <c:pt idx="200" formatCode="General">
                  <c:v>0.71463909999999997</c:v>
                </c:pt>
                <c:pt idx="201" formatCode="General">
                  <c:v>0.66836810000000002</c:v>
                </c:pt>
                <c:pt idx="202" formatCode="General">
                  <c:v>0.65375740000000004</c:v>
                </c:pt>
                <c:pt idx="203" formatCode="General">
                  <c:v>0.65210559999999995</c:v>
                </c:pt>
                <c:pt idx="204" formatCode="General">
                  <c:v>0.64611200000000002</c:v>
                </c:pt>
                <c:pt idx="205" formatCode="General">
                  <c:v>0.6194366</c:v>
                </c:pt>
                <c:pt idx="206" formatCode="General">
                  <c:v>0.60929250000000001</c:v>
                </c:pt>
                <c:pt idx="207" formatCode="General">
                  <c:v>0.60447209999999996</c:v>
                </c:pt>
                <c:pt idx="208" formatCode="General">
                  <c:v>0.59793209999999997</c:v>
                </c:pt>
                <c:pt idx="209" formatCode="General">
                  <c:v>0.58819060000000001</c:v>
                </c:pt>
                <c:pt idx="210" formatCode="General">
                  <c:v>0.58259059999999996</c:v>
                </c:pt>
                <c:pt idx="211" formatCode="General">
                  <c:v>0.55175949999999996</c:v>
                </c:pt>
                <c:pt idx="212" formatCode="General">
                  <c:v>0.54098369999999996</c:v>
                </c:pt>
                <c:pt idx="213" formatCode="General">
                  <c:v>0.54695890000000003</c:v>
                </c:pt>
                <c:pt idx="214" formatCode="General">
                  <c:v>0.53298619999999997</c:v>
                </c:pt>
                <c:pt idx="215" formatCode="General">
                  <c:v>0.52104150000000005</c:v>
                </c:pt>
                <c:pt idx="216" formatCode="General">
                  <c:v>0.48669889999999999</c:v>
                </c:pt>
                <c:pt idx="217" formatCode="General">
                  <c:v>0.5138104</c:v>
                </c:pt>
                <c:pt idx="218" formatCode="General">
                  <c:v>0.51081759999999998</c:v>
                </c:pt>
                <c:pt idx="219" formatCode="General">
                  <c:v>0.50917290000000004</c:v>
                </c:pt>
                <c:pt idx="220" formatCode="General">
                  <c:v>0.50964089999999995</c:v>
                </c:pt>
                <c:pt idx="221" formatCode="General">
                  <c:v>0.49691350000000001</c:v>
                </c:pt>
                <c:pt idx="222" formatCode="General">
                  <c:v>0.49209160000000002</c:v>
                </c:pt>
                <c:pt idx="223" formatCode="General">
                  <c:v>0.48503760000000001</c:v>
                </c:pt>
                <c:pt idx="224" formatCode="General">
                  <c:v>0.47751769999999999</c:v>
                </c:pt>
                <c:pt idx="225" formatCode="General">
                  <c:v>0.4734217</c:v>
                </c:pt>
                <c:pt idx="226" formatCode="General">
                  <c:v>0.47125329999999999</c:v>
                </c:pt>
                <c:pt idx="227" formatCode="General">
                  <c:v>0.45622810000000003</c:v>
                </c:pt>
                <c:pt idx="228" formatCode="General">
                  <c:v>0.45320779999999999</c:v>
                </c:pt>
                <c:pt idx="229" formatCode="General">
                  <c:v>0.44204130000000003</c:v>
                </c:pt>
                <c:pt idx="230" formatCode="General">
                  <c:v>0.43486380000000002</c:v>
                </c:pt>
                <c:pt idx="231" formatCode="General">
                  <c:v>0.43285669999999998</c:v>
                </c:pt>
                <c:pt idx="232" formatCode="General">
                  <c:v>0.4273188</c:v>
                </c:pt>
                <c:pt idx="233" formatCode="General">
                  <c:v>0.40566010000000002</c:v>
                </c:pt>
                <c:pt idx="234" formatCode="General">
                  <c:v>0.39524150000000002</c:v>
                </c:pt>
                <c:pt idx="235" formatCode="General">
                  <c:v>0.38202639999999999</c:v>
                </c:pt>
                <c:pt idx="236" formatCode="General">
                  <c:v>0.37207689999999999</c:v>
                </c:pt>
                <c:pt idx="237" formatCode="General">
                  <c:v>0.36544529999999997</c:v>
                </c:pt>
                <c:pt idx="238" formatCode="General">
                  <c:v>0.3438618</c:v>
                </c:pt>
                <c:pt idx="239" formatCode="General">
                  <c:v>0.3422673</c:v>
                </c:pt>
                <c:pt idx="240" formatCode="General">
                  <c:v>0.31990669999999999</c:v>
                </c:pt>
                <c:pt idx="241" formatCode="General">
                  <c:v>0.32018740000000001</c:v>
                </c:pt>
                <c:pt idx="242" formatCode="General">
                  <c:v>0.32515240000000001</c:v>
                </c:pt>
                <c:pt idx="243">
                  <c:v>0.32350580000000001</c:v>
                </c:pt>
                <c:pt idx="244" formatCode="General">
                  <c:v>0.3146447</c:v>
                </c:pt>
                <c:pt idx="245" formatCode="General">
                  <c:v>0.27332780000000001</c:v>
                </c:pt>
                <c:pt idx="246" formatCode="General">
                  <c:v>0.2499565</c:v>
                </c:pt>
                <c:pt idx="247" formatCode="General">
                  <c:v>0.2593126</c:v>
                </c:pt>
                <c:pt idx="248" formatCode="General">
                  <c:v>0.21701989999999999</c:v>
                </c:pt>
                <c:pt idx="249" formatCode="General">
                  <c:v>0.19899720000000001</c:v>
                </c:pt>
                <c:pt idx="250" formatCode="General">
                  <c:v>0.1892682</c:v>
                </c:pt>
                <c:pt idx="251" formatCode="General">
                  <c:v>0.17807039999999999</c:v>
                </c:pt>
                <c:pt idx="252" formatCode="General">
                  <c:v>0.16349610000000001</c:v>
                </c:pt>
                <c:pt idx="253" formatCode="General">
                  <c:v>0.15203050000000001</c:v>
                </c:pt>
                <c:pt idx="254" formatCode="General">
                  <c:v>0.14612459999999999</c:v>
                </c:pt>
                <c:pt idx="255" formatCode="General">
                  <c:v>0.14027120000000001</c:v>
                </c:pt>
                <c:pt idx="256" formatCode="General">
                  <c:v>0.14169950000000001</c:v>
                </c:pt>
                <c:pt idx="257" formatCode="General">
                  <c:v>0.14109650000000001</c:v>
                </c:pt>
                <c:pt idx="258" formatCode="General">
                  <c:v>0.1155877</c:v>
                </c:pt>
                <c:pt idx="259" formatCode="General">
                  <c:v>8.7642440000000002E-2</c:v>
                </c:pt>
                <c:pt idx="260" formatCode="General">
                  <c:v>8.271444E-2</c:v>
                </c:pt>
                <c:pt idx="261" formatCode="General">
                  <c:v>5.2492190000000001E-2</c:v>
                </c:pt>
                <c:pt idx="262" formatCode="General">
                  <c:v>6.5039429999999995E-2</c:v>
                </c:pt>
                <c:pt idx="263" formatCode="General">
                  <c:v>5.8976849999999997E-2</c:v>
                </c:pt>
                <c:pt idx="264" formatCode="General">
                  <c:v>5.4929110000000003E-2</c:v>
                </c:pt>
                <c:pt idx="265" formatCode="General">
                  <c:v>4.7608079999999997E-2</c:v>
                </c:pt>
                <c:pt idx="266" formatCode="General">
                  <c:v>4.0392049999999999E-2</c:v>
                </c:pt>
                <c:pt idx="267" formatCode="General">
                  <c:v>3.5875879999999999E-2</c:v>
                </c:pt>
                <c:pt idx="268" formatCode="General">
                  <c:v>2.9864160000000001E-2</c:v>
                </c:pt>
                <c:pt idx="269" formatCode="General">
                  <c:v>2.463098E-2</c:v>
                </c:pt>
                <c:pt idx="270" formatCode="General">
                  <c:v>2.3173989999999998E-2</c:v>
                </c:pt>
                <c:pt idx="271" formatCode="General">
                  <c:v>2.2697760000000001E-2</c:v>
                </c:pt>
                <c:pt idx="272" formatCode="General">
                  <c:v>2.2697760000000001E-2</c:v>
                </c:pt>
                <c:pt idx="273" formatCode="General">
                  <c:v>1.2795819999999999E-2</c:v>
                </c:pt>
                <c:pt idx="274" formatCode="General">
                  <c:v>9.7460710000000002E-3</c:v>
                </c:pt>
                <c:pt idx="275" formatCode="General">
                  <c:v>8.1807919999999992E-3</c:v>
                </c:pt>
                <c:pt idx="276" formatCode="General">
                  <c:v>7.1889579999999996E-3</c:v>
                </c:pt>
                <c:pt idx="277" formatCode="General">
                  <c:v>6.4255980000000002E-3</c:v>
                </c:pt>
                <c:pt idx="278" formatCode="General">
                  <c:v>4.9468689999999996E-3</c:v>
                </c:pt>
                <c:pt idx="279" formatCode="General">
                  <c:v>3.6190900000000002E-3</c:v>
                </c:pt>
                <c:pt idx="280" formatCode="General">
                  <c:v>3.2843770000000002E-3</c:v>
                </c:pt>
                <c:pt idx="281" formatCode="General">
                  <c:v>2.760977E-3</c:v>
                </c:pt>
                <c:pt idx="282" formatCode="General">
                  <c:v>1.924603E-3</c:v>
                </c:pt>
                <c:pt idx="283" formatCode="General">
                  <c:v>1.281428E-3</c:v>
                </c:pt>
                <c:pt idx="284" formatCode="General">
                  <c:v>6.2758789999999996E-4</c:v>
                </c:pt>
                <c:pt idx="285" formatCode="General">
                  <c:v>3.6260630000000001E-4</c:v>
                </c:pt>
                <c:pt idx="286" formatCode="General">
                  <c:v>2.4611290000000003E-4</c:v>
                </c:pt>
                <c:pt idx="287" formatCode="General">
                  <c:v>1.493085E-4</c:v>
                </c:pt>
                <c:pt idx="288" formatCode="General">
                  <c:v>1.3331120000000001E-4</c:v>
                </c:pt>
                <c:pt idx="289" formatCode="General">
                  <c:v>1.189546E-4</c:v>
                </c:pt>
                <c:pt idx="290">
                  <c:v>8.3268190000000003E-5</c:v>
                </c:pt>
                <c:pt idx="291" formatCode="General">
                  <c:v>1.476677E-4</c:v>
                </c:pt>
                <c:pt idx="292" formatCode="General">
                  <c:v>1.2797869999999999E-4</c:v>
                </c:pt>
                <c:pt idx="293" formatCode="General">
                  <c:v>1.5464090000000001E-4</c:v>
                </c:pt>
                <c:pt idx="294" formatCode="General">
                  <c:v>1.0254700000000001E-4</c:v>
                </c:pt>
                <c:pt idx="295">
                  <c:v>9.229234E-5</c:v>
                </c:pt>
                <c:pt idx="296">
                  <c:v>1.4274550000000001E-4</c:v>
                </c:pt>
                <c:pt idx="297" formatCode="General">
                  <c:v>1.2797869999999999E-4</c:v>
                </c:pt>
                <c:pt idx="298" formatCode="General">
                  <c:v>1.6653640000000001E-4</c:v>
                </c:pt>
                <c:pt idx="299" formatCode="General">
                  <c:v>1.8376429999999999E-4</c:v>
                </c:pt>
                <c:pt idx="300" formatCode="General">
                  <c:v>1.0254700000000001E-4</c:v>
                </c:pt>
                <c:pt idx="301" formatCode="General">
                  <c:v>1.8376429999999999E-4</c:v>
                </c:pt>
                <c:pt idx="302" formatCode="General">
                  <c:v>1.386436E-4</c:v>
                </c:pt>
                <c:pt idx="303" formatCode="General">
                  <c:v>1.5464090000000001E-4</c:v>
                </c:pt>
                <c:pt idx="304" formatCode="General">
                  <c:v>1.7227900000000001E-4</c:v>
                </c:pt>
                <c:pt idx="305" formatCode="General">
                  <c:v>1.2797869999999999E-4</c:v>
                </c:pt>
                <c:pt idx="306" formatCode="General">
                  <c:v>1.230564E-4</c:v>
                </c:pt>
                <c:pt idx="307" formatCode="General">
                  <c:v>1.4274550000000001E-4</c:v>
                </c:pt>
                <c:pt idx="308" formatCode="General">
                  <c:v>1.7227900000000001E-4</c:v>
                </c:pt>
                <c:pt idx="309" formatCode="General">
                  <c:v>1.189546E-4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D-674C-B61B-666B6DDB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64608"/>
        <c:axId val="873622512"/>
      </c:scatterChart>
      <c:valAx>
        <c:axId val="9025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2512"/>
        <c:crosses val="autoZero"/>
        <c:crossBetween val="midCat"/>
      </c:valAx>
      <c:valAx>
        <c:axId val="8736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'irradience tracker'!$C$1</c:f>
              <c:strCache>
                <c:ptCount val="1"/>
                <c:pt idx="0">
                  <c:v>iL</c:v>
                </c:pt>
              </c:strCache>
            </c:strRef>
          </c:tx>
          <c:marker>
            <c:symbol val="none"/>
          </c:marker>
          <c:xVal>
            <c:numRef>
              <c:f>'irradience tracker'!$A$5:$A$1000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50.399999999999899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50.899999999999899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51.199999999999903</c:v>
                </c:pt>
                <c:pt idx="513">
                  <c:v>51.299999999999898</c:v>
                </c:pt>
                <c:pt idx="514">
                  <c:v>51.399999999999899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51.699999999999903</c:v>
                </c:pt>
                <c:pt idx="518">
                  <c:v>51.799999999999898</c:v>
                </c:pt>
                <c:pt idx="519">
                  <c:v>51.899999999999899</c:v>
                </c:pt>
                <c:pt idx="520">
                  <c:v>51.999999999999901</c:v>
                </c:pt>
                <c:pt idx="521">
                  <c:v>52.099999999999902</c:v>
                </c:pt>
                <c:pt idx="522">
                  <c:v>52.199999999999903</c:v>
                </c:pt>
                <c:pt idx="523">
                  <c:v>52.299999999999898</c:v>
                </c:pt>
                <c:pt idx="524">
                  <c:v>52.399999999999899</c:v>
                </c:pt>
                <c:pt idx="525">
                  <c:v>52.499999999999901</c:v>
                </c:pt>
                <c:pt idx="526">
                  <c:v>52.599999999999902</c:v>
                </c:pt>
                <c:pt idx="527">
                  <c:v>52.699999999999903</c:v>
                </c:pt>
                <c:pt idx="528">
                  <c:v>52.799999999999898</c:v>
                </c:pt>
                <c:pt idx="529">
                  <c:v>52.899999999999899</c:v>
                </c:pt>
                <c:pt idx="530">
                  <c:v>52.999999999999901</c:v>
                </c:pt>
                <c:pt idx="531">
                  <c:v>53.099999999999902</c:v>
                </c:pt>
                <c:pt idx="532">
                  <c:v>53.199999999999903</c:v>
                </c:pt>
                <c:pt idx="533">
                  <c:v>53.299999999999898</c:v>
                </c:pt>
                <c:pt idx="534">
                  <c:v>53.399999999999899</c:v>
                </c:pt>
                <c:pt idx="535">
                  <c:v>53.499999999999901</c:v>
                </c:pt>
                <c:pt idx="536">
                  <c:v>53.599999999999902</c:v>
                </c:pt>
                <c:pt idx="537">
                  <c:v>53.699999999999903</c:v>
                </c:pt>
                <c:pt idx="538">
                  <c:v>53.799999999999898</c:v>
                </c:pt>
                <c:pt idx="539">
                  <c:v>53.899999999999899</c:v>
                </c:pt>
                <c:pt idx="540">
                  <c:v>53.999999999999901</c:v>
                </c:pt>
                <c:pt idx="541">
                  <c:v>54.099999999999902</c:v>
                </c:pt>
                <c:pt idx="542">
                  <c:v>54.199999999999903</c:v>
                </c:pt>
                <c:pt idx="543">
                  <c:v>54.299999999999898</c:v>
                </c:pt>
                <c:pt idx="544">
                  <c:v>54.399999999999899</c:v>
                </c:pt>
                <c:pt idx="545">
                  <c:v>54.499999999999901</c:v>
                </c:pt>
                <c:pt idx="546">
                  <c:v>54.599999999999902</c:v>
                </c:pt>
                <c:pt idx="547">
                  <c:v>54.699999999999903</c:v>
                </c:pt>
                <c:pt idx="548">
                  <c:v>54.799999999999898</c:v>
                </c:pt>
                <c:pt idx="549">
                  <c:v>54.899999999999899</c:v>
                </c:pt>
                <c:pt idx="550">
                  <c:v>54.999999999999901</c:v>
                </c:pt>
                <c:pt idx="551">
                  <c:v>55.099999999999902</c:v>
                </c:pt>
                <c:pt idx="552">
                  <c:v>55.199999999999903</c:v>
                </c:pt>
                <c:pt idx="553">
                  <c:v>55.299999999999898</c:v>
                </c:pt>
                <c:pt idx="554">
                  <c:v>55.399999999999899</c:v>
                </c:pt>
                <c:pt idx="555">
                  <c:v>55.499999999999901</c:v>
                </c:pt>
                <c:pt idx="556">
                  <c:v>55.599999999999902</c:v>
                </c:pt>
                <c:pt idx="557">
                  <c:v>55.699999999999903</c:v>
                </c:pt>
                <c:pt idx="558">
                  <c:v>55.799999999999898</c:v>
                </c:pt>
                <c:pt idx="559">
                  <c:v>55.899999999999899</c:v>
                </c:pt>
                <c:pt idx="560">
                  <c:v>55.999999999999901</c:v>
                </c:pt>
                <c:pt idx="561">
                  <c:v>56.099999999999902</c:v>
                </c:pt>
                <c:pt idx="562">
                  <c:v>56.199999999999797</c:v>
                </c:pt>
                <c:pt idx="563">
                  <c:v>56.299999999999898</c:v>
                </c:pt>
                <c:pt idx="564">
                  <c:v>56.399999999999899</c:v>
                </c:pt>
                <c:pt idx="565">
                  <c:v>56.499999999999901</c:v>
                </c:pt>
                <c:pt idx="566">
                  <c:v>56.599999999999902</c:v>
                </c:pt>
                <c:pt idx="567">
                  <c:v>56.699999999999797</c:v>
                </c:pt>
                <c:pt idx="568">
                  <c:v>56.799999999999898</c:v>
                </c:pt>
                <c:pt idx="569">
                  <c:v>56.899999999999899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57.299999999999898</c:v>
                </c:pt>
                <c:pt idx="574">
                  <c:v>57.399999999999899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  <c:pt idx="601">
                  <c:v>60.099999999999802</c:v>
                </c:pt>
                <c:pt idx="602">
                  <c:v>60.199999999999797</c:v>
                </c:pt>
                <c:pt idx="603">
                  <c:v>60.299999999999798</c:v>
                </c:pt>
                <c:pt idx="604">
                  <c:v>60.3999999999998</c:v>
                </c:pt>
                <c:pt idx="605">
                  <c:v>60.499999999999801</c:v>
                </c:pt>
                <c:pt idx="606">
                  <c:v>60.599999999999802</c:v>
                </c:pt>
                <c:pt idx="607">
                  <c:v>60.699999999999797</c:v>
                </c:pt>
                <c:pt idx="608">
                  <c:v>60.799999999999798</c:v>
                </c:pt>
                <c:pt idx="609">
                  <c:v>60.8999999999998</c:v>
                </c:pt>
                <c:pt idx="610">
                  <c:v>60.999999999999801</c:v>
                </c:pt>
                <c:pt idx="611">
                  <c:v>61.099999999999802</c:v>
                </c:pt>
                <c:pt idx="612">
                  <c:v>61.199999999999797</c:v>
                </c:pt>
                <c:pt idx="613">
                  <c:v>61.299999999999798</c:v>
                </c:pt>
                <c:pt idx="614">
                  <c:v>61.3999999999998</c:v>
                </c:pt>
                <c:pt idx="615">
                  <c:v>61.499999999999801</c:v>
                </c:pt>
                <c:pt idx="616">
                  <c:v>61.599999999999802</c:v>
                </c:pt>
                <c:pt idx="617">
                  <c:v>61.699999999999797</c:v>
                </c:pt>
                <c:pt idx="618">
                  <c:v>61.799999999999798</c:v>
                </c:pt>
                <c:pt idx="619">
                  <c:v>61.8999999999998</c:v>
                </c:pt>
                <c:pt idx="620">
                  <c:v>61.999999999999801</c:v>
                </c:pt>
                <c:pt idx="621">
                  <c:v>62.099999999999802</c:v>
                </c:pt>
                <c:pt idx="622">
                  <c:v>62.199999999999797</c:v>
                </c:pt>
                <c:pt idx="623">
                  <c:v>62.299999999999798</c:v>
                </c:pt>
                <c:pt idx="624">
                  <c:v>62.3999999999998</c:v>
                </c:pt>
                <c:pt idx="625">
                  <c:v>62.499999999999801</c:v>
                </c:pt>
                <c:pt idx="626">
                  <c:v>62.599999999999802</c:v>
                </c:pt>
                <c:pt idx="627">
                  <c:v>62.699999999999797</c:v>
                </c:pt>
                <c:pt idx="628">
                  <c:v>62.799999999999798</c:v>
                </c:pt>
                <c:pt idx="629">
                  <c:v>62.8999999999998</c:v>
                </c:pt>
                <c:pt idx="630">
                  <c:v>62.999999999999801</c:v>
                </c:pt>
                <c:pt idx="631">
                  <c:v>63.099999999999802</c:v>
                </c:pt>
                <c:pt idx="632">
                  <c:v>63.199999999999797</c:v>
                </c:pt>
                <c:pt idx="633">
                  <c:v>63.299999999999798</c:v>
                </c:pt>
                <c:pt idx="634">
                  <c:v>63.3999999999998</c:v>
                </c:pt>
                <c:pt idx="635">
                  <c:v>63.499999999999801</c:v>
                </c:pt>
                <c:pt idx="636">
                  <c:v>63.599999999999802</c:v>
                </c:pt>
                <c:pt idx="637">
                  <c:v>63.699999999999797</c:v>
                </c:pt>
                <c:pt idx="638">
                  <c:v>63.799999999999798</c:v>
                </c:pt>
                <c:pt idx="639">
                  <c:v>63.8999999999998</c:v>
                </c:pt>
                <c:pt idx="640">
                  <c:v>63.999999999999801</c:v>
                </c:pt>
                <c:pt idx="641">
                  <c:v>64.099999999999795</c:v>
                </c:pt>
                <c:pt idx="642">
                  <c:v>64.199999999999804</c:v>
                </c:pt>
                <c:pt idx="643">
                  <c:v>64.299999999999798</c:v>
                </c:pt>
                <c:pt idx="644">
                  <c:v>64.399999999999807</c:v>
                </c:pt>
                <c:pt idx="645">
                  <c:v>64.499999999999801</c:v>
                </c:pt>
                <c:pt idx="646">
                  <c:v>64.599999999999795</c:v>
                </c:pt>
                <c:pt idx="647">
                  <c:v>64.699999999999804</c:v>
                </c:pt>
                <c:pt idx="648">
                  <c:v>64.799999999999798</c:v>
                </c:pt>
                <c:pt idx="649">
                  <c:v>64.899999999999807</c:v>
                </c:pt>
                <c:pt idx="650">
                  <c:v>64.999999999999801</c:v>
                </c:pt>
                <c:pt idx="651">
                  <c:v>65.099999999999795</c:v>
                </c:pt>
                <c:pt idx="652">
                  <c:v>65.199999999999804</c:v>
                </c:pt>
                <c:pt idx="653">
                  <c:v>65.299999999999798</c:v>
                </c:pt>
                <c:pt idx="654">
                  <c:v>65.399999999999807</c:v>
                </c:pt>
                <c:pt idx="655">
                  <c:v>65.499999999999801</c:v>
                </c:pt>
                <c:pt idx="656">
                  <c:v>65.599999999999795</c:v>
                </c:pt>
                <c:pt idx="657">
                  <c:v>65.699999999999804</c:v>
                </c:pt>
                <c:pt idx="658">
                  <c:v>65.799999999999798</c:v>
                </c:pt>
                <c:pt idx="659">
                  <c:v>65.899999999999807</c:v>
                </c:pt>
                <c:pt idx="660">
                  <c:v>65.999999999999801</c:v>
                </c:pt>
                <c:pt idx="661">
                  <c:v>66.099999999999795</c:v>
                </c:pt>
                <c:pt idx="662">
                  <c:v>66.199999999999804</c:v>
                </c:pt>
                <c:pt idx="663">
                  <c:v>66.299999999999798</c:v>
                </c:pt>
                <c:pt idx="664">
                  <c:v>66.399999999999807</c:v>
                </c:pt>
                <c:pt idx="665">
                  <c:v>66.499999999999801</c:v>
                </c:pt>
                <c:pt idx="666">
                  <c:v>66.599999999999795</c:v>
                </c:pt>
                <c:pt idx="667">
                  <c:v>66.699999999999804</c:v>
                </c:pt>
                <c:pt idx="668">
                  <c:v>66.799999999999798</c:v>
                </c:pt>
                <c:pt idx="669">
                  <c:v>66.899999999999807</c:v>
                </c:pt>
                <c:pt idx="670">
                  <c:v>66.999999999999801</c:v>
                </c:pt>
                <c:pt idx="671">
                  <c:v>67.099999999999795</c:v>
                </c:pt>
                <c:pt idx="672">
                  <c:v>67.199999999999804</c:v>
                </c:pt>
                <c:pt idx="673">
                  <c:v>67.299999999999798</c:v>
                </c:pt>
                <c:pt idx="674">
                  <c:v>67.399999999999807</c:v>
                </c:pt>
                <c:pt idx="675">
                  <c:v>67.499999999999801</c:v>
                </c:pt>
                <c:pt idx="676">
                  <c:v>67.599999999999795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</c:numCache>
            </c:numRef>
          </c:xVal>
          <c:yVal>
            <c:numRef>
              <c:f>'irradience tracker'!$C$5:$C$1000</c:f>
              <c:numCache>
                <c:formatCode>General</c:formatCode>
                <c:ptCount val="996"/>
                <c:pt idx="0">
                  <c:v>-0.93079999999999996</c:v>
                </c:pt>
                <c:pt idx="1">
                  <c:v>-0.9304</c:v>
                </c:pt>
                <c:pt idx="2">
                  <c:v>-0.91949999999999998</c:v>
                </c:pt>
                <c:pt idx="3">
                  <c:v>-0.92879990000000001</c:v>
                </c:pt>
                <c:pt idx="4">
                  <c:v>-0.92669999999999997</c:v>
                </c:pt>
                <c:pt idx="5">
                  <c:v>-0.1668</c:v>
                </c:pt>
                <c:pt idx="6">
                  <c:v>-0.12889999999999999</c:v>
                </c:pt>
                <c:pt idx="7">
                  <c:v>-0.12130000000000001</c:v>
                </c:pt>
                <c:pt idx="8">
                  <c:v>-0.106</c:v>
                </c:pt>
                <c:pt idx="9">
                  <c:v>-9.4200000000000006E-2</c:v>
                </c:pt>
                <c:pt idx="10">
                  <c:v>-8.2799999999999999E-2</c:v>
                </c:pt>
                <c:pt idx="11">
                  <c:v>-6.9699999999999998E-2</c:v>
                </c:pt>
                <c:pt idx="12">
                  <c:v>-5.8999999999999997E-2</c:v>
                </c:pt>
                <c:pt idx="13">
                  <c:v>-5.3399990000000001E-2</c:v>
                </c:pt>
                <c:pt idx="14">
                  <c:v>-4.5999999999999999E-2</c:v>
                </c:pt>
                <c:pt idx="15">
                  <c:v>-4.3099989999999998E-2</c:v>
                </c:pt>
                <c:pt idx="16">
                  <c:v>-0.03</c:v>
                </c:pt>
                <c:pt idx="17">
                  <c:v>-2.7400000000000001E-2</c:v>
                </c:pt>
                <c:pt idx="18">
                  <c:v>-2.8799999999999999E-2</c:v>
                </c:pt>
                <c:pt idx="19">
                  <c:v>-2.3400000000000001E-2</c:v>
                </c:pt>
                <c:pt idx="20">
                  <c:v>-2.2700000000000001E-2</c:v>
                </c:pt>
                <c:pt idx="21">
                  <c:v>-2.12E-2</c:v>
                </c:pt>
                <c:pt idx="22">
                  <c:v>-1.8800000000000001E-2</c:v>
                </c:pt>
                <c:pt idx="23">
                  <c:v>-1.72E-2</c:v>
                </c:pt>
                <c:pt idx="24">
                  <c:v>-1.55E-2</c:v>
                </c:pt>
                <c:pt idx="25">
                  <c:v>-1.38E-2</c:v>
                </c:pt>
                <c:pt idx="26">
                  <c:v>-1.14E-2</c:v>
                </c:pt>
                <c:pt idx="27">
                  <c:v>-1.2E-2</c:v>
                </c:pt>
                <c:pt idx="28">
                  <c:v>-9.7999999999999997E-3</c:v>
                </c:pt>
                <c:pt idx="29">
                  <c:v>-4.5999999999999999E-3</c:v>
                </c:pt>
                <c:pt idx="30">
                  <c:v>-8.0999999999999996E-3</c:v>
                </c:pt>
                <c:pt idx="31">
                  <c:v>-8.6999999999999994E-3</c:v>
                </c:pt>
                <c:pt idx="32">
                  <c:v>-6.4000000000000003E-3</c:v>
                </c:pt>
                <c:pt idx="33">
                  <c:v>-7.0000000000000001E-3</c:v>
                </c:pt>
                <c:pt idx="34">
                  <c:v>-4.5999999999999999E-3</c:v>
                </c:pt>
                <c:pt idx="35">
                  <c:v>-4.4999999999999997E-3</c:v>
                </c:pt>
                <c:pt idx="36">
                  <c:v>-5.0000000000000001E-3</c:v>
                </c:pt>
                <c:pt idx="37">
                  <c:v>-5.4000000000000003E-3</c:v>
                </c:pt>
                <c:pt idx="38">
                  <c:v>-3.2999990000000001E-3</c:v>
                </c:pt>
                <c:pt idx="39">
                  <c:v>-2.8999999999999998E-3</c:v>
                </c:pt>
                <c:pt idx="40">
                  <c:v>-3.5999999999999999E-3</c:v>
                </c:pt>
                <c:pt idx="41">
                  <c:v>-2.8999999999999998E-3</c:v>
                </c:pt>
                <c:pt idx="42">
                  <c:v>-3.5000000000000001E-3</c:v>
                </c:pt>
                <c:pt idx="43">
                  <c:v>0</c:v>
                </c:pt>
                <c:pt idx="44">
                  <c:v>-1.2999999999999999E-3</c:v>
                </c:pt>
                <c:pt idx="45">
                  <c:v>-2.0999999999999999E-3</c:v>
                </c:pt>
                <c:pt idx="46">
                  <c:v>-1.5E-3</c:v>
                </c:pt>
                <c:pt idx="47">
                  <c:v>-2.3E-3</c:v>
                </c:pt>
                <c:pt idx="48">
                  <c:v>-1.8E-3</c:v>
                </c:pt>
                <c:pt idx="49">
                  <c:v>-6.1999999999999998E-3</c:v>
                </c:pt>
                <c:pt idx="50">
                  <c:v>-1.6E-2</c:v>
                </c:pt>
                <c:pt idx="51">
                  <c:v>-2.24E-2</c:v>
                </c:pt>
                <c:pt idx="52">
                  <c:v>-3.2799990000000001E-2</c:v>
                </c:pt>
                <c:pt idx="53">
                  <c:v>-3.6999999999999998E-2</c:v>
                </c:pt>
                <c:pt idx="54">
                  <c:v>-4.48E-2</c:v>
                </c:pt>
                <c:pt idx="55">
                  <c:v>-4.7699999999999999E-2</c:v>
                </c:pt>
                <c:pt idx="56">
                  <c:v>-5.8000000000000003E-2</c:v>
                </c:pt>
                <c:pt idx="57">
                  <c:v>-6.4000000000000001E-2</c:v>
                </c:pt>
                <c:pt idx="58">
                  <c:v>-6.2399999999999997E-2</c:v>
                </c:pt>
                <c:pt idx="59">
                  <c:v>-6.859999E-2</c:v>
                </c:pt>
                <c:pt idx="60">
                  <c:v>-7.0099999999999996E-2</c:v>
                </c:pt>
                <c:pt idx="61">
                  <c:v>-7.2999999999999995E-2</c:v>
                </c:pt>
                <c:pt idx="62">
                  <c:v>-7.4999999999999997E-2</c:v>
                </c:pt>
                <c:pt idx="63">
                  <c:v>-7.7399999999999997E-2</c:v>
                </c:pt>
                <c:pt idx="64">
                  <c:v>-8.0399999999999999E-2</c:v>
                </c:pt>
                <c:pt idx="65">
                  <c:v>-7.9600000000000004E-2</c:v>
                </c:pt>
                <c:pt idx="66">
                  <c:v>-8.2199990000000001E-2</c:v>
                </c:pt>
                <c:pt idx="67">
                  <c:v>-8.1799990000000003E-2</c:v>
                </c:pt>
                <c:pt idx="68">
                  <c:v>-8.4299990000000005E-2</c:v>
                </c:pt>
                <c:pt idx="69">
                  <c:v>-8.4199990000000002E-2</c:v>
                </c:pt>
                <c:pt idx="70">
                  <c:v>-8.4199990000000002E-2</c:v>
                </c:pt>
                <c:pt idx="71">
                  <c:v>-8.6499999999999994E-2</c:v>
                </c:pt>
                <c:pt idx="72">
                  <c:v>-8.6300000000000002E-2</c:v>
                </c:pt>
                <c:pt idx="73">
                  <c:v>-8.6900000000000005E-2</c:v>
                </c:pt>
                <c:pt idx="74">
                  <c:v>-8.6499999999999994E-2</c:v>
                </c:pt>
                <c:pt idx="75">
                  <c:v>-8.9399999999999993E-2</c:v>
                </c:pt>
                <c:pt idx="76">
                  <c:v>-8.8999999999999996E-2</c:v>
                </c:pt>
                <c:pt idx="77">
                  <c:v>-8.9399999999999993E-2</c:v>
                </c:pt>
                <c:pt idx="78">
                  <c:v>-8.8900000000000007E-2</c:v>
                </c:pt>
                <c:pt idx="79">
                  <c:v>-8.9399999999999993E-2</c:v>
                </c:pt>
                <c:pt idx="80">
                  <c:v>-8.9399999999999993E-2</c:v>
                </c:pt>
                <c:pt idx="81">
                  <c:v>-8.8800000000000004E-2</c:v>
                </c:pt>
                <c:pt idx="82">
                  <c:v>-8.9299980000000001E-2</c:v>
                </c:pt>
                <c:pt idx="83">
                  <c:v>-9.2499999999999999E-2</c:v>
                </c:pt>
                <c:pt idx="84">
                  <c:v>-9.1800000000000007E-2</c:v>
                </c:pt>
                <c:pt idx="85">
                  <c:v>-9.1699989999999995E-2</c:v>
                </c:pt>
                <c:pt idx="86">
                  <c:v>-9.1699989999999995E-2</c:v>
                </c:pt>
                <c:pt idx="87">
                  <c:v>-9.1100009999999995E-2</c:v>
                </c:pt>
                <c:pt idx="88">
                  <c:v>-9.1999999999999998E-2</c:v>
                </c:pt>
                <c:pt idx="89">
                  <c:v>-9.139999E-2</c:v>
                </c:pt>
                <c:pt idx="90">
                  <c:v>-9.1499990000000003E-2</c:v>
                </c:pt>
                <c:pt idx="91">
                  <c:v>-9.1699989999999995E-2</c:v>
                </c:pt>
                <c:pt idx="92">
                  <c:v>-9.1800000000000007E-2</c:v>
                </c:pt>
                <c:pt idx="93">
                  <c:v>-9.1999999999999998E-2</c:v>
                </c:pt>
                <c:pt idx="94">
                  <c:v>-9.139999E-2</c:v>
                </c:pt>
                <c:pt idx="95">
                  <c:v>-8.6999999999999994E-2</c:v>
                </c:pt>
                <c:pt idx="96">
                  <c:v>-9.1899999999999996E-2</c:v>
                </c:pt>
                <c:pt idx="97">
                  <c:v>-9.1600000000000001E-2</c:v>
                </c:pt>
                <c:pt idx="98">
                  <c:v>-9.2299999999999993E-2</c:v>
                </c:pt>
                <c:pt idx="99">
                  <c:v>-0.1004</c:v>
                </c:pt>
                <c:pt idx="100">
                  <c:v>-0.1124</c:v>
                </c:pt>
                <c:pt idx="101">
                  <c:v>-0.1196</c:v>
                </c:pt>
                <c:pt idx="102">
                  <c:v>-0.1239</c:v>
                </c:pt>
                <c:pt idx="103">
                  <c:v>-0.12770000000000001</c:v>
                </c:pt>
                <c:pt idx="104">
                  <c:v>-0.13089999999999999</c:v>
                </c:pt>
                <c:pt idx="105">
                  <c:v>-0.13489999999999999</c:v>
                </c:pt>
                <c:pt idx="106">
                  <c:v>-0.14599999999999999</c:v>
                </c:pt>
                <c:pt idx="107">
                  <c:v>-0.1666</c:v>
                </c:pt>
                <c:pt idx="108">
                  <c:v>-0.16719999999999999</c:v>
                </c:pt>
                <c:pt idx="109">
                  <c:v>-0.1898</c:v>
                </c:pt>
                <c:pt idx="110">
                  <c:v>-0.1938</c:v>
                </c:pt>
                <c:pt idx="111">
                  <c:v>-0.17649999999999999</c:v>
                </c:pt>
                <c:pt idx="112">
                  <c:v>-0.19370000000000001</c:v>
                </c:pt>
                <c:pt idx="113">
                  <c:v>-0.16769999999999999</c:v>
                </c:pt>
                <c:pt idx="114">
                  <c:v>-0.1731</c:v>
                </c:pt>
                <c:pt idx="115">
                  <c:v>-0.19450000000000001</c:v>
                </c:pt>
                <c:pt idx="116">
                  <c:v>-0.1673</c:v>
                </c:pt>
                <c:pt idx="117">
                  <c:v>-0.19450000000000001</c:v>
                </c:pt>
                <c:pt idx="118">
                  <c:v>-0.16750000000000001</c:v>
                </c:pt>
                <c:pt idx="119">
                  <c:v>-0.18410000000000001</c:v>
                </c:pt>
                <c:pt idx="120">
                  <c:v>-0.16719999999999999</c:v>
                </c:pt>
                <c:pt idx="121">
                  <c:v>-0.19420000000000001</c:v>
                </c:pt>
                <c:pt idx="122">
                  <c:v>-0.1666</c:v>
                </c:pt>
                <c:pt idx="123">
                  <c:v>-0.16669999999999999</c:v>
                </c:pt>
                <c:pt idx="124">
                  <c:v>-0.1794</c:v>
                </c:pt>
                <c:pt idx="125">
                  <c:v>-0.16980000000000001</c:v>
                </c:pt>
                <c:pt idx="126">
                  <c:v>-0.18379999999999999</c:v>
                </c:pt>
                <c:pt idx="127">
                  <c:v>-0.1903</c:v>
                </c:pt>
                <c:pt idx="128">
                  <c:v>-0.19400000000000001</c:v>
                </c:pt>
                <c:pt idx="129">
                  <c:v>-0.1943</c:v>
                </c:pt>
                <c:pt idx="130">
                  <c:v>-0.1933</c:v>
                </c:pt>
                <c:pt idx="131">
                  <c:v>-0.1938</c:v>
                </c:pt>
                <c:pt idx="132">
                  <c:v>-0.1885</c:v>
                </c:pt>
                <c:pt idx="133">
                  <c:v>-0.18179999999999999</c:v>
                </c:pt>
                <c:pt idx="134">
                  <c:v>-0.1938</c:v>
                </c:pt>
                <c:pt idx="135">
                  <c:v>-0.19450000000000001</c:v>
                </c:pt>
                <c:pt idx="136">
                  <c:v>-0.1678</c:v>
                </c:pt>
                <c:pt idx="137">
                  <c:v>-0.19359999999999999</c:v>
                </c:pt>
                <c:pt idx="138">
                  <c:v>-0.19400000000000001</c:v>
                </c:pt>
                <c:pt idx="139">
                  <c:v>-0.1938</c:v>
                </c:pt>
                <c:pt idx="140">
                  <c:v>-0.16750000000000001</c:v>
                </c:pt>
                <c:pt idx="141">
                  <c:v>-0.1699</c:v>
                </c:pt>
                <c:pt idx="142">
                  <c:v>-0.1943</c:v>
                </c:pt>
                <c:pt idx="143">
                  <c:v>-0.1933</c:v>
                </c:pt>
                <c:pt idx="144">
                  <c:v>-0.19339999999999999</c:v>
                </c:pt>
                <c:pt idx="145">
                  <c:v>-0.17030000000000001</c:v>
                </c:pt>
                <c:pt idx="146">
                  <c:v>-0.182</c:v>
                </c:pt>
                <c:pt idx="147">
                  <c:v>-0.1905</c:v>
                </c:pt>
                <c:pt idx="148">
                  <c:v>-0.22420000000000001</c:v>
                </c:pt>
                <c:pt idx="149">
                  <c:v>-0.25600000000000001</c:v>
                </c:pt>
                <c:pt idx="150">
                  <c:v>-0.25719999999999998</c:v>
                </c:pt>
                <c:pt idx="151">
                  <c:v>-0.25690000000000002</c:v>
                </c:pt>
                <c:pt idx="152">
                  <c:v>-0.28070000000000001</c:v>
                </c:pt>
                <c:pt idx="153">
                  <c:v>-0.28810000000000002</c:v>
                </c:pt>
                <c:pt idx="154">
                  <c:v>-0.28799999999999998</c:v>
                </c:pt>
                <c:pt idx="155">
                  <c:v>-0.28799999999999998</c:v>
                </c:pt>
                <c:pt idx="156">
                  <c:v>-0.27879999999999999</c:v>
                </c:pt>
                <c:pt idx="157">
                  <c:v>-0.27789999999999998</c:v>
                </c:pt>
                <c:pt idx="158">
                  <c:v>-0.28410000000000002</c:v>
                </c:pt>
                <c:pt idx="159">
                  <c:v>-0.25629999999999997</c:v>
                </c:pt>
                <c:pt idx="160">
                  <c:v>-0.25590000000000002</c:v>
                </c:pt>
                <c:pt idx="161">
                  <c:v>-0.28699999999999998</c:v>
                </c:pt>
                <c:pt idx="162">
                  <c:v>-0.2707</c:v>
                </c:pt>
                <c:pt idx="163">
                  <c:v>-0.25679999999999997</c:v>
                </c:pt>
                <c:pt idx="164">
                  <c:v>-0.27039999999999997</c:v>
                </c:pt>
                <c:pt idx="165">
                  <c:v>-0.28749999999999998</c:v>
                </c:pt>
                <c:pt idx="166">
                  <c:v>-0.2868</c:v>
                </c:pt>
                <c:pt idx="167">
                  <c:v>-0.25940000000000002</c:v>
                </c:pt>
                <c:pt idx="168">
                  <c:v>-0.25769999999999998</c:v>
                </c:pt>
                <c:pt idx="169">
                  <c:v>-0.27289999999999998</c:v>
                </c:pt>
                <c:pt idx="170">
                  <c:v>-0.28139999999999998</c:v>
                </c:pt>
                <c:pt idx="171">
                  <c:v>-0.28749999999999998</c:v>
                </c:pt>
                <c:pt idx="172">
                  <c:v>-0.26229999999999998</c:v>
                </c:pt>
                <c:pt idx="173">
                  <c:v>-0.28810000000000002</c:v>
                </c:pt>
                <c:pt idx="174">
                  <c:v>-0.27829999999999999</c:v>
                </c:pt>
                <c:pt idx="175">
                  <c:v>-0.25750000000000001</c:v>
                </c:pt>
                <c:pt idx="176">
                  <c:v>-0.27689999999999998</c:v>
                </c:pt>
                <c:pt idx="177">
                  <c:v>-0.2873</c:v>
                </c:pt>
                <c:pt idx="178">
                  <c:v>-0.28749999999999998</c:v>
                </c:pt>
                <c:pt idx="179">
                  <c:v>-0.25619999999999998</c:v>
                </c:pt>
                <c:pt idx="180">
                  <c:v>-0.28739999999999999</c:v>
                </c:pt>
                <c:pt idx="181">
                  <c:v>-0.25719999999999998</c:v>
                </c:pt>
                <c:pt idx="182">
                  <c:v>-0.27350000000000002</c:v>
                </c:pt>
                <c:pt idx="183">
                  <c:v>-0.25609999999999999</c:v>
                </c:pt>
                <c:pt idx="184">
                  <c:v>-0.26889999999999997</c:v>
                </c:pt>
                <c:pt idx="185">
                  <c:v>-0.28799999999999998</c:v>
                </c:pt>
                <c:pt idx="186">
                  <c:v>-0.25740000000000002</c:v>
                </c:pt>
                <c:pt idx="187">
                  <c:v>-0.27139999999999997</c:v>
                </c:pt>
                <c:pt idx="188">
                  <c:v>-0.28589999999999999</c:v>
                </c:pt>
                <c:pt idx="189">
                  <c:v>-0.27279999999999999</c:v>
                </c:pt>
                <c:pt idx="190">
                  <c:v>-0.25569999999999998</c:v>
                </c:pt>
                <c:pt idx="191">
                  <c:v>-0.28599999999999998</c:v>
                </c:pt>
                <c:pt idx="192">
                  <c:v>-0.25600000000000001</c:v>
                </c:pt>
                <c:pt idx="193">
                  <c:v>-0.25679999999999997</c:v>
                </c:pt>
                <c:pt idx="194">
                  <c:v>-0.27729999999999999</c:v>
                </c:pt>
                <c:pt idx="195">
                  <c:v>-0.28789999999999999</c:v>
                </c:pt>
                <c:pt idx="196">
                  <c:v>-0.28760000000000002</c:v>
                </c:pt>
                <c:pt idx="197">
                  <c:v>-0.25590000000000002</c:v>
                </c:pt>
                <c:pt idx="198">
                  <c:v>-0.35410000000000003</c:v>
                </c:pt>
                <c:pt idx="199">
                  <c:v>-0.35499999999999998</c:v>
                </c:pt>
                <c:pt idx="200">
                  <c:v>-0.35510000000000003</c:v>
                </c:pt>
                <c:pt idx="201">
                  <c:v>-0.3553</c:v>
                </c:pt>
                <c:pt idx="202">
                  <c:v>-0.3543</c:v>
                </c:pt>
                <c:pt idx="203">
                  <c:v>-0.35949999999999999</c:v>
                </c:pt>
                <c:pt idx="204">
                  <c:v>-0.35510000000000003</c:v>
                </c:pt>
                <c:pt idx="205">
                  <c:v>-0.3553</c:v>
                </c:pt>
                <c:pt idx="206">
                  <c:v>-0.3569</c:v>
                </c:pt>
                <c:pt idx="207">
                  <c:v>-0.37140000000000001</c:v>
                </c:pt>
                <c:pt idx="208">
                  <c:v>-0.35549999999999998</c:v>
                </c:pt>
                <c:pt idx="209">
                  <c:v>-0.35570000000000002</c:v>
                </c:pt>
                <c:pt idx="210">
                  <c:v>-0.38229999999999997</c:v>
                </c:pt>
                <c:pt idx="211">
                  <c:v>-0.35680000000000001</c:v>
                </c:pt>
                <c:pt idx="212">
                  <c:v>-0.37759999999999999</c:v>
                </c:pt>
                <c:pt idx="213">
                  <c:v>-0.35539999999999999</c:v>
                </c:pt>
                <c:pt idx="214">
                  <c:v>-0.35549999999999998</c:v>
                </c:pt>
                <c:pt idx="215">
                  <c:v>-0.35539999999999999</c:v>
                </c:pt>
                <c:pt idx="216">
                  <c:v>-0.35560000000000003</c:v>
                </c:pt>
                <c:pt idx="217">
                  <c:v>-0.3548</c:v>
                </c:pt>
                <c:pt idx="218">
                  <c:v>-0.35520000000000002</c:v>
                </c:pt>
                <c:pt idx="219">
                  <c:v>-0.35520000000000002</c:v>
                </c:pt>
                <c:pt idx="220">
                  <c:v>-0.35510000000000003</c:v>
                </c:pt>
                <c:pt idx="221">
                  <c:v>-0.38819999999999999</c:v>
                </c:pt>
                <c:pt idx="222">
                  <c:v>-0.37630000000000002</c:v>
                </c:pt>
                <c:pt idx="223">
                  <c:v>-0.35520000000000002</c:v>
                </c:pt>
                <c:pt idx="224">
                  <c:v>-0.38740000000000002</c:v>
                </c:pt>
                <c:pt idx="225">
                  <c:v>-0.35470000000000002</c:v>
                </c:pt>
                <c:pt idx="226">
                  <c:v>-0.3553</c:v>
                </c:pt>
                <c:pt idx="227">
                  <c:v>-0.35489999999999999</c:v>
                </c:pt>
                <c:pt idx="228">
                  <c:v>-0.3553</c:v>
                </c:pt>
                <c:pt idx="229">
                  <c:v>-0.38740000000000002</c:v>
                </c:pt>
                <c:pt idx="230">
                  <c:v>-0.3886</c:v>
                </c:pt>
                <c:pt idx="231">
                  <c:v>-0.35510000000000003</c:v>
                </c:pt>
                <c:pt idx="232">
                  <c:v>-0.3538</c:v>
                </c:pt>
                <c:pt idx="233">
                  <c:v>-0.35560000000000003</c:v>
                </c:pt>
                <c:pt idx="234">
                  <c:v>-0.35499999999999998</c:v>
                </c:pt>
                <c:pt idx="235">
                  <c:v>-0.38009999999999999</c:v>
                </c:pt>
                <c:pt idx="236">
                  <c:v>-0.38579999999999998</c:v>
                </c:pt>
                <c:pt idx="237">
                  <c:v>-0.38779999999999998</c:v>
                </c:pt>
                <c:pt idx="238">
                  <c:v>-0.38629999999999998</c:v>
                </c:pt>
                <c:pt idx="239">
                  <c:v>-0.36380000000000001</c:v>
                </c:pt>
                <c:pt idx="240">
                  <c:v>-0.36699999999999999</c:v>
                </c:pt>
                <c:pt idx="241">
                  <c:v>-0.35489999999999999</c:v>
                </c:pt>
                <c:pt idx="242">
                  <c:v>-0.35489999999999999</c:v>
                </c:pt>
                <c:pt idx="243">
                  <c:v>-0.35510000000000003</c:v>
                </c:pt>
                <c:pt idx="244">
                  <c:v>-0.38279999999999997</c:v>
                </c:pt>
                <c:pt idx="245">
                  <c:v>-0.37140000000000001</c:v>
                </c:pt>
                <c:pt idx="246">
                  <c:v>-0.38800000000000001</c:v>
                </c:pt>
                <c:pt idx="247">
                  <c:v>-0.4239</c:v>
                </c:pt>
                <c:pt idx="248">
                  <c:v>-0.45779999999999998</c:v>
                </c:pt>
                <c:pt idx="249">
                  <c:v>-0.45779999999999998</c:v>
                </c:pt>
                <c:pt idx="250">
                  <c:v>-0.45779999999999998</c:v>
                </c:pt>
                <c:pt idx="251">
                  <c:v>-0.45800000000000002</c:v>
                </c:pt>
                <c:pt idx="252">
                  <c:v>-0.45789999999999997</c:v>
                </c:pt>
                <c:pt idx="253">
                  <c:v>-0.45800000000000002</c:v>
                </c:pt>
                <c:pt idx="254">
                  <c:v>-0.4577</c:v>
                </c:pt>
                <c:pt idx="255">
                  <c:v>-0.45889999999999997</c:v>
                </c:pt>
                <c:pt idx="256">
                  <c:v>-0.45779999999999998</c:v>
                </c:pt>
                <c:pt idx="257">
                  <c:v>-0.4577</c:v>
                </c:pt>
                <c:pt idx="258">
                  <c:v>-0.4582</c:v>
                </c:pt>
                <c:pt idx="259">
                  <c:v>-0.45739990000000003</c:v>
                </c:pt>
                <c:pt idx="260">
                  <c:v>-0.45839999999999997</c:v>
                </c:pt>
                <c:pt idx="261">
                  <c:v>-0.4577</c:v>
                </c:pt>
                <c:pt idx="262">
                  <c:v>-0.4572</c:v>
                </c:pt>
                <c:pt idx="263">
                  <c:v>-0.4577</c:v>
                </c:pt>
                <c:pt idx="264">
                  <c:v>-0.45240000000000002</c:v>
                </c:pt>
                <c:pt idx="265">
                  <c:v>-0.4582</c:v>
                </c:pt>
                <c:pt idx="266">
                  <c:v>-0.45760000000000001</c:v>
                </c:pt>
                <c:pt idx="267">
                  <c:v>-0.45650000000000002</c:v>
                </c:pt>
                <c:pt idx="268">
                  <c:v>-0.45750000000000002</c:v>
                </c:pt>
                <c:pt idx="269">
                  <c:v>-0.45760000000000001</c:v>
                </c:pt>
                <c:pt idx="270">
                  <c:v>-0.4582</c:v>
                </c:pt>
                <c:pt idx="271">
                  <c:v>-0.45750000000000002</c:v>
                </c:pt>
                <c:pt idx="272">
                  <c:v>-0.45750000000000002</c:v>
                </c:pt>
                <c:pt idx="273">
                  <c:v>-0.45760000000000001</c:v>
                </c:pt>
                <c:pt idx="274">
                  <c:v>-0.45789999999999997</c:v>
                </c:pt>
                <c:pt idx="275">
                  <c:v>-0.45800000000000002</c:v>
                </c:pt>
                <c:pt idx="276">
                  <c:v>-0.45760000000000001</c:v>
                </c:pt>
                <c:pt idx="277">
                  <c:v>-0.45789999999999997</c:v>
                </c:pt>
                <c:pt idx="278">
                  <c:v>-0.45729999999999998</c:v>
                </c:pt>
                <c:pt idx="279">
                  <c:v>-0.45739990000000003</c:v>
                </c:pt>
                <c:pt idx="280">
                  <c:v>-0.45789999999999997</c:v>
                </c:pt>
                <c:pt idx="281">
                  <c:v>-0.45739990000000003</c:v>
                </c:pt>
                <c:pt idx="282">
                  <c:v>-0.45800000000000002</c:v>
                </c:pt>
                <c:pt idx="283">
                  <c:v>-0.45729999999999998</c:v>
                </c:pt>
                <c:pt idx="284">
                  <c:v>-0.45779999999999998</c:v>
                </c:pt>
                <c:pt idx="285">
                  <c:v>-0.4577</c:v>
                </c:pt>
                <c:pt idx="286">
                  <c:v>-0.4577</c:v>
                </c:pt>
                <c:pt idx="287">
                  <c:v>-0.45669999999999999</c:v>
                </c:pt>
                <c:pt idx="288">
                  <c:v>-0.45729999999999998</c:v>
                </c:pt>
                <c:pt idx="289">
                  <c:v>-0.45760000000000001</c:v>
                </c:pt>
                <c:pt idx="290">
                  <c:v>-0.45829999999999999</c:v>
                </c:pt>
                <c:pt idx="291">
                  <c:v>-0.45739990000000003</c:v>
                </c:pt>
                <c:pt idx="292">
                  <c:v>-0.45810000000000001</c:v>
                </c:pt>
                <c:pt idx="293">
                  <c:v>-0.45750000000000002</c:v>
                </c:pt>
                <c:pt idx="294">
                  <c:v>-0.4577</c:v>
                </c:pt>
                <c:pt idx="295">
                  <c:v>-0.45779999999999998</c:v>
                </c:pt>
                <c:pt idx="296">
                  <c:v>-0.4577</c:v>
                </c:pt>
                <c:pt idx="297">
                  <c:v>-0.52849999999999997</c:v>
                </c:pt>
                <c:pt idx="298">
                  <c:v>-0.52810000000000001</c:v>
                </c:pt>
                <c:pt idx="299">
                  <c:v>-0.56369999999999998</c:v>
                </c:pt>
                <c:pt idx="300">
                  <c:v>-0.56240000000000001</c:v>
                </c:pt>
                <c:pt idx="301">
                  <c:v>-0.56289999999999996</c:v>
                </c:pt>
                <c:pt idx="302">
                  <c:v>-0.56369999999999998</c:v>
                </c:pt>
                <c:pt idx="303">
                  <c:v>-0.52869999999999995</c:v>
                </c:pt>
                <c:pt idx="304">
                  <c:v>-0.53400000000000003</c:v>
                </c:pt>
                <c:pt idx="305">
                  <c:v>-0.54810000000000003</c:v>
                </c:pt>
                <c:pt idx="306">
                  <c:v>-0.53349999999999997</c:v>
                </c:pt>
                <c:pt idx="307">
                  <c:v>-0.56079999999999997</c:v>
                </c:pt>
                <c:pt idx="308">
                  <c:v>-0.52839990000000003</c:v>
                </c:pt>
                <c:pt idx="309">
                  <c:v>-0.56189990000000001</c:v>
                </c:pt>
                <c:pt idx="310">
                  <c:v>-0.54579999999999995</c:v>
                </c:pt>
                <c:pt idx="311">
                  <c:v>-0.5625</c:v>
                </c:pt>
                <c:pt idx="312">
                  <c:v>-0.56319989999999998</c:v>
                </c:pt>
                <c:pt idx="313">
                  <c:v>-0.52910000000000001</c:v>
                </c:pt>
                <c:pt idx="314">
                  <c:v>-0.52810000000000001</c:v>
                </c:pt>
                <c:pt idx="315">
                  <c:v>-0.53939999999999999</c:v>
                </c:pt>
                <c:pt idx="316">
                  <c:v>-0.5282</c:v>
                </c:pt>
                <c:pt idx="317">
                  <c:v>-0.53379989999999999</c:v>
                </c:pt>
                <c:pt idx="318">
                  <c:v>-0.56259990000000004</c:v>
                </c:pt>
                <c:pt idx="319">
                  <c:v>-0.56329989999999996</c:v>
                </c:pt>
                <c:pt idx="320">
                  <c:v>-0.52990000000000004</c:v>
                </c:pt>
                <c:pt idx="321">
                  <c:v>-0.5464</c:v>
                </c:pt>
                <c:pt idx="322">
                  <c:v>-0.55679999999999996</c:v>
                </c:pt>
                <c:pt idx="323">
                  <c:v>-0.56230000000000002</c:v>
                </c:pt>
                <c:pt idx="324">
                  <c:v>-0.56269999999999998</c:v>
                </c:pt>
                <c:pt idx="325">
                  <c:v>-0.56200000000000006</c:v>
                </c:pt>
                <c:pt idx="326">
                  <c:v>-0.55779990000000002</c:v>
                </c:pt>
                <c:pt idx="327">
                  <c:v>-0.5302</c:v>
                </c:pt>
                <c:pt idx="328">
                  <c:v>-0.52890000000000004</c:v>
                </c:pt>
                <c:pt idx="329">
                  <c:v>-0.56329989999999996</c:v>
                </c:pt>
                <c:pt idx="330">
                  <c:v>-0.54630000000000001</c:v>
                </c:pt>
                <c:pt idx="331">
                  <c:v>-0.56299999999999994</c:v>
                </c:pt>
                <c:pt idx="332">
                  <c:v>-0.52839990000000003</c:v>
                </c:pt>
                <c:pt idx="333">
                  <c:v>-0.5625</c:v>
                </c:pt>
                <c:pt idx="334">
                  <c:v>-0.56230000000000002</c:v>
                </c:pt>
                <c:pt idx="335">
                  <c:v>-0.5292</c:v>
                </c:pt>
                <c:pt idx="336">
                  <c:v>-0.56200000000000006</c:v>
                </c:pt>
                <c:pt idx="337">
                  <c:v>-0.53139999999999998</c:v>
                </c:pt>
                <c:pt idx="338">
                  <c:v>-0.55749990000000005</c:v>
                </c:pt>
                <c:pt idx="339">
                  <c:v>-0.56010000000000004</c:v>
                </c:pt>
                <c:pt idx="340">
                  <c:v>-0.53559999999999997</c:v>
                </c:pt>
                <c:pt idx="341">
                  <c:v>-0.56230000000000002</c:v>
                </c:pt>
                <c:pt idx="342">
                  <c:v>-0.53310000000000002</c:v>
                </c:pt>
                <c:pt idx="343">
                  <c:v>-0.52790000000000004</c:v>
                </c:pt>
                <c:pt idx="344">
                  <c:v>-0.56289999999999996</c:v>
                </c:pt>
                <c:pt idx="345">
                  <c:v>-0.53129999999999999</c:v>
                </c:pt>
                <c:pt idx="346">
                  <c:v>-0.59850000000000003</c:v>
                </c:pt>
                <c:pt idx="347">
                  <c:v>-0.63519999999999999</c:v>
                </c:pt>
                <c:pt idx="348">
                  <c:v>-0.63490000000000002</c:v>
                </c:pt>
                <c:pt idx="349">
                  <c:v>-0.63470000000000004</c:v>
                </c:pt>
                <c:pt idx="350">
                  <c:v>-0.63519999999999999</c:v>
                </c:pt>
                <c:pt idx="351">
                  <c:v>-0.63529999999999998</c:v>
                </c:pt>
                <c:pt idx="352">
                  <c:v>-0.6351</c:v>
                </c:pt>
                <c:pt idx="353">
                  <c:v>-0.63449999999999995</c:v>
                </c:pt>
                <c:pt idx="354">
                  <c:v>-0.63490000000000002</c:v>
                </c:pt>
                <c:pt idx="355">
                  <c:v>-0.63609990000000005</c:v>
                </c:pt>
                <c:pt idx="356">
                  <c:v>-0.63449999999999995</c:v>
                </c:pt>
                <c:pt idx="357">
                  <c:v>-0.63849999999999996</c:v>
                </c:pt>
                <c:pt idx="358">
                  <c:v>-0.63539990000000002</c:v>
                </c:pt>
                <c:pt idx="359">
                  <c:v>-0.63480000000000003</c:v>
                </c:pt>
                <c:pt idx="360">
                  <c:v>-0.66259990000000002</c:v>
                </c:pt>
                <c:pt idx="361">
                  <c:v>-0.63470000000000004</c:v>
                </c:pt>
                <c:pt idx="362">
                  <c:v>-0.63480000000000003</c:v>
                </c:pt>
                <c:pt idx="363">
                  <c:v>-0.63819999999999999</c:v>
                </c:pt>
                <c:pt idx="364">
                  <c:v>-0.63460000000000005</c:v>
                </c:pt>
                <c:pt idx="365">
                  <c:v>-0.63480000000000003</c:v>
                </c:pt>
                <c:pt idx="366">
                  <c:v>-0.63490000000000002</c:v>
                </c:pt>
                <c:pt idx="367">
                  <c:v>-0.63460000000000005</c:v>
                </c:pt>
                <c:pt idx="368">
                  <c:v>-0.63470000000000004</c:v>
                </c:pt>
                <c:pt idx="369">
                  <c:v>-0.63419999999999999</c:v>
                </c:pt>
                <c:pt idx="370">
                  <c:v>-0.66769990000000001</c:v>
                </c:pt>
                <c:pt idx="371">
                  <c:v>-0.63490000000000002</c:v>
                </c:pt>
                <c:pt idx="372">
                  <c:v>-0.63429990000000003</c:v>
                </c:pt>
                <c:pt idx="373">
                  <c:v>-0.63429990000000003</c:v>
                </c:pt>
                <c:pt idx="374">
                  <c:v>-0.63419999999999999</c:v>
                </c:pt>
                <c:pt idx="375">
                  <c:v>-0.63429990000000003</c:v>
                </c:pt>
                <c:pt idx="376">
                  <c:v>-0.63439990000000002</c:v>
                </c:pt>
                <c:pt idx="377">
                  <c:v>-0.63400000000000001</c:v>
                </c:pt>
                <c:pt idx="378">
                  <c:v>-0.63390000000000002</c:v>
                </c:pt>
                <c:pt idx="379">
                  <c:v>-0.63429990000000003</c:v>
                </c:pt>
                <c:pt idx="380">
                  <c:v>-0.6341</c:v>
                </c:pt>
                <c:pt idx="381">
                  <c:v>-0.6341</c:v>
                </c:pt>
                <c:pt idx="382">
                  <c:v>-0.63390000000000002</c:v>
                </c:pt>
                <c:pt idx="383">
                  <c:v>-0.63829990000000003</c:v>
                </c:pt>
                <c:pt idx="384">
                  <c:v>-0.63390000000000002</c:v>
                </c:pt>
                <c:pt idx="385">
                  <c:v>-0.66549999999999998</c:v>
                </c:pt>
                <c:pt idx="386">
                  <c:v>-0.63360000000000005</c:v>
                </c:pt>
                <c:pt idx="387">
                  <c:v>-0.63449999999999995</c:v>
                </c:pt>
                <c:pt idx="388">
                  <c:v>-0.63439990000000002</c:v>
                </c:pt>
                <c:pt idx="389">
                  <c:v>-0.66379999999999995</c:v>
                </c:pt>
                <c:pt idx="390">
                  <c:v>-0.66779999999999995</c:v>
                </c:pt>
                <c:pt idx="391">
                  <c:v>-0.63380000000000003</c:v>
                </c:pt>
                <c:pt idx="392">
                  <c:v>-0.63360000000000005</c:v>
                </c:pt>
                <c:pt idx="393">
                  <c:v>-0.63419999999999999</c:v>
                </c:pt>
                <c:pt idx="394">
                  <c:v>-0.63380000000000003</c:v>
                </c:pt>
                <c:pt idx="395">
                  <c:v>-0.63380000000000003</c:v>
                </c:pt>
                <c:pt idx="396">
                  <c:v>-0.70650000000000002</c:v>
                </c:pt>
                <c:pt idx="397">
                  <c:v>-0.74229999999999996</c:v>
                </c:pt>
                <c:pt idx="398">
                  <c:v>-0.7161999</c:v>
                </c:pt>
                <c:pt idx="399">
                  <c:v>-0.71899990000000003</c:v>
                </c:pt>
                <c:pt idx="400">
                  <c:v>-0.71050000000000002</c:v>
                </c:pt>
                <c:pt idx="401">
                  <c:v>-0.73809999999999998</c:v>
                </c:pt>
                <c:pt idx="402">
                  <c:v>-0.74199999999999999</c:v>
                </c:pt>
                <c:pt idx="403">
                  <c:v>-0.74209999999999998</c:v>
                </c:pt>
                <c:pt idx="404">
                  <c:v>-0.70709999999999995</c:v>
                </c:pt>
                <c:pt idx="405">
                  <c:v>-0.71250000000000002</c:v>
                </c:pt>
                <c:pt idx="406">
                  <c:v>-0.72419999999999995</c:v>
                </c:pt>
                <c:pt idx="407">
                  <c:v>-0.73560000000000003</c:v>
                </c:pt>
                <c:pt idx="408">
                  <c:v>-0.74180000000000001</c:v>
                </c:pt>
                <c:pt idx="409">
                  <c:v>-0.74139999999999995</c:v>
                </c:pt>
                <c:pt idx="410">
                  <c:v>-0.7077</c:v>
                </c:pt>
                <c:pt idx="411">
                  <c:v>-0.72719999999999996</c:v>
                </c:pt>
                <c:pt idx="412">
                  <c:v>-0.71450000000000002</c:v>
                </c:pt>
                <c:pt idx="413">
                  <c:v>-0.74149989999999999</c:v>
                </c:pt>
                <c:pt idx="414">
                  <c:v>-0.7147</c:v>
                </c:pt>
                <c:pt idx="415">
                  <c:v>-0.70620000000000005</c:v>
                </c:pt>
                <c:pt idx="416">
                  <c:v>-0.70730000000000004</c:v>
                </c:pt>
                <c:pt idx="417">
                  <c:v>-0.74129999999999996</c:v>
                </c:pt>
                <c:pt idx="418">
                  <c:v>-0.73239989999999999</c:v>
                </c:pt>
                <c:pt idx="419">
                  <c:v>-0.74109999999999998</c:v>
                </c:pt>
                <c:pt idx="420">
                  <c:v>-0.74229999999999996</c:v>
                </c:pt>
                <c:pt idx="421">
                  <c:v>-0.71089990000000003</c:v>
                </c:pt>
                <c:pt idx="422">
                  <c:v>-0.74180000000000001</c:v>
                </c:pt>
                <c:pt idx="423">
                  <c:v>-0.74080000000000001</c:v>
                </c:pt>
                <c:pt idx="424">
                  <c:v>-0.7409</c:v>
                </c:pt>
                <c:pt idx="425">
                  <c:v>-0.73599999999999999</c:v>
                </c:pt>
                <c:pt idx="426">
                  <c:v>-0.70799999999999996</c:v>
                </c:pt>
                <c:pt idx="427">
                  <c:v>-0.73629999999999995</c:v>
                </c:pt>
                <c:pt idx="428">
                  <c:v>-0.73929999999999996</c:v>
                </c:pt>
                <c:pt idx="429">
                  <c:v>-0.72270000000000001</c:v>
                </c:pt>
                <c:pt idx="430">
                  <c:v>-0.74149989999999999</c:v>
                </c:pt>
                <c:pt idx="431">
                  <c:v>-0.72240000000000004</c:v>
                </c:pt>
                <c:pt idx="432">
                  <c:v>-0.70589999999999997</c:v>
                </c:pt>
                <c:pt idx="433">
                  <c:v>-0.70569999999999999</c:v>
                </c:pt>
                <c:pt idx="434">
                  <c:v>-0.74199999999999999</c:v>
                </c:pt>
                <c:pt idx="435">
                  <c:v>-0.7409</c:v>
                </c:pt>
                <c:pt idx="436">
                  <c:v>-0.73070000000000002</c:v>
                </c:pt>
                <c:pt idx="437">
                  <c:v>-0.73</c:v>
                </c:pt>
                <c:pt idx="438">
                  <c:v>-0.73699990000000004</c:v>
                </c:pt>
                <c:pt idx="439">
                  <c:v>-0.74180000000000001</c:v>
                </c:pt>
                <c:pt idx="440">
                  <c:v>-0.74080000000000001</c:v>
                </c:pt>
                <c:pt idx="441">
                  <c:v>-0.70689999999999997</c:v>
                </c:pt>
                <c:pt idx="442">
                  <c:v>-0.74</c:v>
                </c:pt>
                <c:pt idx="443">
                  <c:v>-0.73479989999999995</c:v>
                </c:pt>
                <c:pt idx="444">
                  <c:v>-0.72599999999999998</c:v>
                </c:pt>
                <c:pt idx="445">
                  <c:v>-0.77810000000000001</c:v>
                </c:pt>
                <c:pt idx="446">
                  <c:v>-0.81439989999999995</c:v>
                </c:pt>
                <c:pt idx="447">
                  <c:v>-0.81469990000000003</c:v>
                </c:pt>
                <c:pt idx="448">
                  <c:v>-0.81439989999999995</c:v>
                </c:pt>
                <c:pt idx="449">
                  <c:v>-0.81459999999999999</c:v>
                </c:pt>
                <c:pt idx="450">
                  <c:v>-0.81389999999999996</c:v>
                </c:pt>
                <c:pt idx="451">
                  <c:v>-0.85</c:v>
                </c:pt>
                <c:pt idx="452">
                  <c:v>-0.82169990000000004</c:v>
                </c:pt>
                <c:pt idx="453">
                  <c:v>-0.84780009999999995</c:v>
                </c:pt>
                <c:pt idx="454">
                  <c:v>-0.83840000000000003</c:v>
                </c:pt>
                <c:pt idx="455">
                  <c:v>-0.81389999999999996</c:v>
                </c:pt>
                <c:pt idx="456">
                  <c:v>-0.81420000000000003</c:v>
                </c:pt>
                <c:pt idx="457">
                  <c:v>-0.81410000000000005</c:v>
                </c:pt>
                <c:pt idx="458">
                  <c:v>-0.85009990000000002</c:v>
                </c:pt>
                <c:pt idx="459">
                  <c:v>-0.81359999999999999</c:v>
                </c:pt>
                <c:pt idx="460">
                  <c:v>-0.81469990000000003</c:v>
                </c:pt>
                <c:pt idx="461">
                  <c:v>-0.8135</c:v>
                </c:pt>
                <c:pt idx="462">
                  <c:v>-0.8145</c:v>
                </c:pt>
                <c:pt idx="463">
                  <c:v>-0.84429989999999999</c:v>
                </c:pt>
                <c:pt idx="464">
                  <c:v>-0.81399999999999995</c:v>
                </c:pt>
                <c:pt idx="465">
                  <c:v>-0.81279999999999997</c:v>
                </c:pt>
                <c:pt idx="466">
                  <c:v>-0.8135</c:v>
                </c:pt>
                <c:pt idx="467">
                  <c:v>-0.83169990000000005</c:v>
                </c:pt>
                <c:pt idx="468">
                  <c:v>-0.84979990000000005</c:v>
                </c:pt>
                <c:pt idx="469">
                  <c:v>-0.81330000000000002</c:v>
                </c:pt>
                <c:pt idx="470">
                  <c:v>-0.81359999999999999</c:v>
                </c:pt>
                <c:pt idx="471">
                  <c:v>-0.84899999999999998</c:v>
                </c:pt>
                <c:pt idx="474">
                  <c:v>-0.91930000000000001</c:v>
                </c:pt>
                <c:pt idx="475">
                  <c:v>-0.89889989999999997</c:v>
                </c:pt>
                <c:pt idx="476">
                  <c:v>-0.91879999999999995</c:v>
                </c:pt>
                <c:pt idx="477">
                  <c:v>-0.91790000000000005</c:v>
                </c:pt>
                <c:pt idx="478">
                  <c:v>-0.9194</c:v>
                </c:pt>
                <c:pt idx="479">
                  <c:v>-0.91659999999999997</c:v>
                </c:pt>
                <c:pt idx="480">
                  <c:v>-0.91910000000000003</c:v>
                </c:pt>
                <c:pt idx="481">
                  <c:v>-0.91919989999999996</c:v>
                </c:pt>
                <c:pt idx="482">
                  <c:v>-0.91910000000000003</c:v>
                </c:pt>
                <c:pt idx="483">
                  <c:v>-0.91949999999999998</c:v>
                </c:pt>
                <c:pt idx="484">
                  <c:v>-0.91879999999999995</c:v>
                </c:pt>
                <c:pt idx="485">
                  <c:v>-0.91819989999999996</c:v>
                </c:pt>
                <c:pt idx="486">
                  <c:v>-0.88549999999999995</c:v>
                </c:pt>
                <c:pt idx="487">
                  <c:v>-0.90739990000000004</c:v>
                </c:pt>
                <c:pt idx="488">
                  <c:v>-0.91800000000000004</c:v>
                </c:pt>
                <c:pt idx="489">
                  <c:v>-0.9194</c:v>
                </c:pt>
                <c:pt idx="490">
                  <c:v>-0.91919989999999996</c:v>
                </c:pt>
                <c:pt idx="491">
                  <c:v>-0.91469990000000001</c:v>
                </c:pt>
                <c:pt idx="492">
                  <c:v>-0.91910000000000003</c:v>
                </c:pt>
                <c:pt idx="493">
                  <c:v>-0.89910000000000001</c:v>
                </c:pt>
                <c:pt idx="494">
                  <c:v>-0.8901</c:v>
                </c:pt>
                <c:pt idx="495">
                  <c:v>-0.82430000000000003</c:v>
                </c:pt>
                <c:pt idx="496">
                  <c:v>-0.80969990000000003</c:v>
                </c:pt>
                <c:pt idx="497">
                  <c:v>-0.84240000000000004</c:v>
                </c:pt>
                <c:pt idx="498">
                  <c:v>-0.84560000000000002</c:v>
                </c:pt>
                <c:pt idx="499">
                  <c:v>-0.84079990000000004</c:v>
                </c:pt>
                <c:pt idx="500">
                  <c:v>-0.82930000000000004</c:v>
                </c:pt>
                <c:pt idx="501">
                  <c:v>-0.83909999999999996</c:v>
                </c:pt>
                <c:pt idx="502">
                  <c:v>-0.82669999999999999</c:v>
                </c:pt>
                <c:pt idx="503">
                  <c:v>-0.80959999999999999</c:v>
                </c:pt>
                <c:pt idx="504">
                  <c:v>-0.84399999999999997</c:v>
                </c:pt>
                <c:pt idx="505">
                  <c:v>-0.81069999999999998</c:v>
                </c:pt>
                <c:pt idx="506">
                  <c:v>-0.81139989999999995</c:v>
                </c:pt>
                <c:pt idx="507">
                  <c:v>-0.8250999</c:v>
                </c:pt>
                <c:pt idx="508">
                  <c:v>-0.80949990000000005</c:v>
                </c:pt>
                <c:pt idx="509">
                  <c:v>-0.80940000000000001</c:v>
                </c:pt>
                <c:pt idx="510">
                  <c:v>-0.83779990000000004</c:v>
                </c:pt>
                <c:pt idx="511">
                  <c:v>-0.84360000000000002</c:v>
                </c:pt>
                <c:pt idx="512">
                  <c:v>-0.80979999999999996</c:v>
                </c:pt>
                <c:pt idx="513">
                  <c:v>-0.80979999999999996</c:v>
                </c:pt>
                <c:pt idx="514">
                  <c:v>-0.84219999999999995</c:v>
                </c:pt>
                <c:pt idx="515">
                  <c:v>-0.81059999999999999</c:v>
                </c:pt>
                <c:pt idx="516">
                  <c:v>-0.84150000000000003</c:v>
                </c:pt>
                <c:pt idx="517">
                  <c:v>-0.8387</c:v>
                </c:pt>
                <c:pt idx="518">
                  <c:v>-0.81069999999999998</c:v>
                </c:pt>
                <c:pt idx="519">
                  <c:v>-0.84509999999999996</c:v>
                </c:pt>
                <c:pt idx="520">
                  <c:v>-0.83140000000000003</c:v>
                </c:pt>
                <c:pt idx="521">
                  <c:v>-0.80959999999999999</c:v>
                </c:pt>
                <c:pt idx="522">
                  <c:v>-0.8105</c:v>
                </c:pt>
                <c:pt idx="523">
                  <c:v>-0.81030000000000002</c:v>
                </c:pt>
                <c:pt idx="524">
                  <c:v>-0.84129989999999999</c:v>
                </c:pt>
                <c:pt idx="525">
                  <c:v>-0.80989999999999995</c:v>
                </c:pt>
                <c:pt idx="526">
                  <c:v>-0.84540000000000004</c:v>
                </c:pt>
                <c:pt idx="527">
                  <c:v>-0.80959999999999999</c:v>
                </c:pt>
                <c:pt idx="528">
                  <c:v>-0.8159999</c:v>
                </c:pt>
                <c:pt idx="529">
                  <c:v>-0.81</c:v>
                </c:pt>
                <c:pt idx="530">
                  <c:v>-0.83079999999999998</c:v>
                </c:pt>
                <c:pt idx="531">
                  <c:v>-0.84319999999999995</c:v>
                </c:pt>
                <c:pt idx="532">
                  <c:v>-0.80989999999999995</c:v>
                </c:pt>
                <c:pt idx="533">
                  <c:v>-0.83779990000000004</c:v>
                </c:pt>
                <c:pt idx="534">
                  <c:v>-0.81030000000000002</c:v>
                </c:pt>
                <c:pt idx="535">
                  <c:v>-0.81910000000000005</c:v>
                </c:pt>
                <c:pt idx="536">
                  <c:v>-0.80989999999999995</c:v>
                </c:pt>
                <c:pt idx="537">
                  <c:v>-0.82050000000000001</c:v>
                </c:pt>
                <c:pt idx="538">
                  <c:v>-0.8105</c:v>
                </c:pt>
                <c:pt idx="539">
                  <c:v>-0.84540000000000004</c:v>
                </c:pt>
                <c:pt idx="540">
                  <c:v>-0.81010000000000004</c:v>
                </c:pt>
                <c:pt idx="541">
                  <c:v>-0.84219999999999995</c:v>
                </c:pt>
                <c:pt idx="542">
                  <c:v>-0.80989999999999995</c:v>
                </c:pt>
                <c:pt idx="543">
                  <c:v>-0.83049989999999996</c:v>
                </c:pt>
                <c:pt idx="544">
                  <c:v>-0.77309989999999995</c:v>
                </c:pt>
                <c:pt idx="545">
                  <c:v>-0.73750000000000004</c:v>
                </c:pt>
                <c:pt idx="546">
                  <c:v>-0.73770000000000002</c:v>
                </c:pt>
                <c:pt idx="547">
                  <c:v>-0.73719999999999997</c:v>
                </c:pt>
                <c:pt idx="548">
                  <c:v>-0.70240000000000002</c:v>
                </c:pt>
                <c:pt idx="549">
                  <c:v>-0.73309990000000003</c:v>
                </c:pt>
                <c:pt idx="550">
                  <c:v>-0.73740000000000006</c:v>
                </c:pt>
                <c:pt idx="551">
                  <c:v>-0.73809999999999998</c:v>
                </c:pt>
                <c:pt idx="552">
                  <c:v>-0.73770000000000002</c:v>
                </c:pt>
                <c:pt idx="553">
                  <c:v>-0.70799999999999996</c:v>
                </c:pt>
                <c:pt idx="554">
                  <c:v>-0.73560000000000003</c:v>
                </c:pt>
                <c:pt idx="555">
                  <c:v>-0.73750000000000004</c:v>
                </c:pt>
                <c:pt idx="556">
                  <c:v>-0.73709990000000003</c:v>
                </c:pt>
                <c:pt idx="557">
                  <c:v>-0.73759989999999998</c:v>
                </c:pt>
                <c:pt idx="558">
                  <c:v>-0.73819990000000002</c:v>
                </c:pt>
                <c:pt idx="559">
                  <c:v>-0.73759989999999998</c:v>
                </c:pt>
                <c:pt idx="560">
                  <c:v>-0.73629999999999995</c:v>
                </c:pt>
                <c:pt idx="561">
                  <c:v>-0.73699990000000004</c:v>
                </c:pt>
                <c:pt idx="562">
                  <c:v>-0.73750000000000004</c:v>
                </c:pt>
                <c:pt idx="563">
                  <c:v>-0.71279999999999999</c:v>
                </c:pt>
                <c:pt idx="564">
                  <c:v>-0.73729999999999996</c:v>
                </c:pt>
                <c:pt idx="565">
                  <c:v>-0.73770000000000002</c:v>
                </c:pt>
                <c:pt idx="566">
                  <c:v>-0.73750000000000004</c:v>
                </c:pt>
                <c:pt idx="567">
                  <c:v>-0.73809999999999998</c:v>
                </c:pt>
                <c:pt idx="568">
                  <c:v>-0.73740000000000006</c:v>
                </c:pt>
                <c:pt idx="569">
                  <c:v>-0.71120000000000005</c:v>
                </c:pt>
                <c:pt idx="570">
                  <c:v>-0.73740000000000006</c:v>
                </c:pt>
                <c:pt idx="571">
                  <c:v>-0.73759989999999998</c:v>
                </c:pt>
                <c:pt idx="572">
                  <c:v>-0.73780000000000001</c:v>
                </c:pt>
                <c:pt idx="573">
                  <c:v>-0.73809999999999998</c:v>
                </c:pt>
                <c:pt idx="574">
                  <c:v>-0.73270000000000002</c:v>
                </c:pt>
                <c:pt idx="575">
                  <c:v>-0.73809999999999998</c:v>
                </c:pt>
                <c:pt idx="576">
                  <c:v>-0.73770000000000002</c:v>
                </c:pt>
                <c:pt idx="577">
                  <c:v>-0.73799999999999999</c:v>
                </c:pt>
                <c:pt idx="578">
                  <c:v>-0.73719999999999997</c:v>
                </c:pt>
                <c:pt idx="579">
                  <c:v>-0.73839999999999995</c:v>
                </c:pt>
                <c:pt idx="580">
                  <c:v>-0.73799999999999999</c:v>
                </c:pt>
                <c:pt idx="581">
                  <c:v>-0.73819990000000002</c:v>
                </c:pt>
                <c:pt idx="582">
                  <c:v>-0.73650000000000004</c:v>
                </c:pt>
                <c:pt idx="583">
                  <c:v>-0.70950000000000002</c:v>
                </c:pt>
                <c:pt idx="584">
                  <c:v>-0.73719999999999997</c:v>
                </c:pt>
                <c:pt idx="585">
                  <c:v>-0.71409999999999996</c:v>
                </c:pt>
                <c:pt idx="586">
                  <c:v>-0.73709990000000003</c:v>
                </c:pt>
                <c:pt idx="587">
                  <c:v>-0.72560000000000002</c:v>
                </c:pt>
                <c:pt idx="588">
                  <c:v>-0.71230000000000004</c:v>
                </c:pt>
                <c:pt idx="589">
                  <c:v>-0.73499999999999999</c:v>
                </c:pt>
                <c:pt idx="590">
                  <c:v>-0.73809999999999998</c:v>
                </c:pt>
                <c:pt idx="591">
                  <c:v>-0.7379</c:v>
                </c:pt>
                <c:pt idx="592">
                  <c:v>-0.71089990000000003</c:v>
                </c:pt>
                <c:pt idx="593">
                  <c:v>-0.73770000000000002</c:v>
                </c:pt>
                <c:pt idx="594">
                  <c:v>-0.66369990000000001</c:v>
                </c:pt>
                <c:pt idx="595">
                  <c:v>-0.66490000000000005</c:v>
                </c:pt>
                <c:pt idx="596">
                  <c:v>-0.63</c:v>
                </c:pt>
                <c:pt idx="597">
                  <c:v>-0.66069990000000001</c:v>
                </c:pt>
                <c:pt idx="598">
                  <c:v>-0.62949999999999995</c:v>
                </c:pt>
                <c:pt idx="599">
                  <c:v>-0.63080000000000003</c:v>
                </c:pt>
                <c:pt idx="600">
                  <c:v>-0.63029999999999997</c:v>
                </c:pt>
                <c:pt idx="601">
                  <c:v>-0.63609990000000005</c:v>
                </c:pt>
                <c:pt idx="602">
                  <c:v>-0.62979989999999997</c:v>
                </c:pt>
                <c:pt idx="603">
                  <c:v>-0.63029999999999997</c:v>
                </c:pt>
                <c:pt idx="604">
                  <c:v>-0.63270000000000004</c:v>
                </c:pt>
                <c:pt idx="605">
                  <c:v>-0.63019999999999998</c:v>
                </c:pt>
                <c:pt idx="606">
                  <c:v>-0.66520000000000001</c:v>
                </c:pt>
                <c:pt idx="607">
                  <c:v>-0.63080000000000003</c:v>
                </c:pt>
                <c:pt idx="608">
                  <c:v>-0.6371</c:v>
                </c:pt>
                <c:pt idx="609">
                  <c:v>-0.63009999999999999</c:v>
                </c:pt>
                <c:pt idx="610">
                  <c:v>-0.62989989999999996</c:v>
                </c:pt>
                <c:pt idx="611">
                  <c:v>-0.63189989999999996</c:v>
                </c:pt>
                <c:pt idx="612">
                  <c:v>-0.65080000000000005</c:v>
                </c:pt>
                <c:pt idx="613">
                  <c:v>-0.66500000000000004</c:v>
                </c:pt>
                <c:pt idx="614">
                  <c:v>-0.63</c:v>
                </c:pt>
                <c:pt idx="615">
                  <c:v>-0.63</c:v>
                </c:pt>
                <c:pt idx="616">
                  <c:v>-0.63060000000000005</c:v>
                </c:pt>
                <c:pt idx="617">
                  <c:v>-0.63049999999999995</c:v>
                </c:pt>
                <c:pt idx="618">
                  <c:v>-0.63070000000000004</c:v>
                </c:pt>
                <c:pt idx="619">
                  <c:v>-0.66529990000000006</c:v>
                </c:pt>
                <c:pt idx="620">
                  <c:v>-0.63090000000000002</c:v>
                </c:pt>
                <c:pt idx="621">
                  <c:v>-0.63049999999999995</c:v>
                </c:pt>
                <c:pt idx="622">
                  <c:v>-0.6375999</c:v>
                </c:pt>
                <c:pt idx="623">
                  <c:v>-0.62979989999999997</c:v>
                </c:pt>
                <c:pt idx="624">
                  <c:v>-0.63829990000000003</c:v>
                </c:pt>
                <c:pt idx="625">
                  <c:v>-0.63039990000000001</c:v>
                </c:pt>
                <c:pt idx="626">
                  <c:v>-0.63129999999999997</c:v>
                </c:pt>
                <c:pt idx="627">
                  <c:v>-0.63369989999999998</c:v>
                </c:pt>
                <c:pt idx="628">
                  <c:v>-0.63460000000000005</c:v>
                </c:pt>
                <c:pt idx="629">
                  <c:v>-0.63380000000000003</c:v>
                </c:pt>
                <c:pt idx="630">
                  <c:v>-0.63029999999999997</c:v>
                </c:pt>
                <c:pt idx="631">
                  <c:v>-0.62989989999999996</c:v>
                </c:pt>
                <c:pt idx="632">
                  <c:v>-0.63029999999999997</c:v>
                </c:pt>
                <c:pt idx="633">
                  <c:v>-0.63109999999999999</c:v>
                </c:pt>
                <c:pt idx="634">
                  <c:v>-0.63180000000000003</c:v>
                </c:pt>
                <c:pt idx="635">
                  <c:v>-0.63090000000000002</c:v>
                </c:pt>
                <c:pt idx="636">
                  <c:v>-0.63339999999999996</c:v>
                </c:pt>
                <c:pt idx="637">
                  <c:v>-0.63049999999999995</c:v>
                </c:pt>
                <c:pt idx="638">
                  <c:v>-0.62989989999999996</c:v>
                </c:pt>
                <c:pt idx="639">
                  <c:v>-0.63029999999999997</c:v>
                </c:pt>
                <c:pt idx="640">
                  <c:v>-0.62969989999999998</c:v>
                </c:pt>
                <c:pt idx="641">
                  <c:v>-0.63029999999999997</c:v>
                </c:pt>
                <c:pt idx="642">
                  <c:v>-0.65359990000000001</c:v>
                </c:pt>
                <c:pt idx="643">
                  <c:v>-0.59450000000000003</c:v>
                </c:pt>
                <c:pt idx="644">
                  <c:v>-0.55959999999999999</c:v>
                </c:pt>
                <c:pt idx="645">
                  <c:v>-0.53299989999999997</c:v>
                </c:pt>
                <c:pt idx="646">
                  <c:v>-0.52500000000000002</c:v>
                </c:pt>
                <c:pt idx="647">
                  <c:v>-0.55830000000000002</c:v>
                </c:pt>
                <c:pt idx="648">
                  <c:v>-0.55879999999999996</c:v>
                </c:pt>
                <c:pt idx="649">
                  <c:v>-0.55900000000000005</c:v>
                </c:pt>
                <c:pt idx="650">
                  <c:v>-0.54759999999999998</c:v>
                </c:pt>
                <c:pt idx="651">
                  <c:v>-0.52459999999999996</c:v>
                </c:pt>
                <c:pt idx="652">
                  <c:v>-0.55869999999999997</c:v>
                </c:pt>
                <c:pt idx="653">
                  <c:v>-0.55879999999999996</c:v>
                </c:pt>
                <c:pt idx="654">
                  <c:v>-0.55889990000000001</c:v>
                </c:pt>
                <c:pt idx="655">
                  <c:v>-0.55830000000000002</c:v>
                </c:pt>
                <c:pt idx="656">
                  <c:v>-0.55399989999999999</c:v>
                </c:pt>
                <c:pt idx="657">
                  <c:v>-0.5242</c:v>
                </c:pt>
                <c:pt idx="658">
                  <c:v>-0.55900000000000005</c:v>
                </c:pt>
                <c:pt idx="659">
                  <c:v>-0.52810000000000001</c:v>
                </c:pt>
                <c:pt idx="660">
                  <c:v>-0.54179999999999995</c:v>
                </c:pt>
                <c:pt idx="661">
                  <c:v>-0.5282</c:v>
                </c:pt>
                <c:pt idx="662">
                  <c:v>-0.54349999999999998</c:v>
                </c:pt>
                <c:pt idx="663">
                  <c:v>-0.53069999999999995</c:v>
                </c:pt>
                <c:pt idx="664">
                  <c:v>-0.55830000000000002</c:v>
                </c:pt>
                <c:pt idx="665">
                  <c:v>-0.55979999999999996</c:v>
                </c:pt>
                <c:pt idx="666">
                  <c:v>-0.55920000000000003</c:v>
                </c:pt>
                <c:pt idx="667">
                  <c:v>-0.52470000000000006</c:v>
                </c:pt>
                <c:pt idx="668">
                  <c:v>-0.52400000000000002</c:v>
                </c:pt>
                <c:pt idx="669">
                  <c:v>-0.55569999999999997</c:v>
                </c:pt>
                <c:pt idx="670">
                  <c:v>-0.53269999999999995</c:v>
                </c:pt>
                <c:pt idx="671">
                  <c:v>-0.52410000000000001</c:v>
                </c:pt>
                <c:pt idx="672">
                  <c:v>-0.53490000000000004</c:v>
                </c:pt>
                <c:pt idx="673">
                  <c:v>-0.53559999999999997</c:v>
                </c:pt>
                <c:pt idx="674">
                  <c:v>-0.52470000000000006</c:v>
                </c:pt>
                <c:pt idx="675">
                  <c:v>-0.52429999999999999</c:v>
                </c:pt>
                <c:pt idx="676">
                  <c:v>-0.55940000000000001</c:v>
                </c:pt>
                <c:pt idx="677">
                  <c:v>-0.55840000000000001</c:v>
                </c:pt>
                <c:pt idx="678">
                  <c:v>-0.55940000000000001</c:v>
                </c:pt>
                <c:pt idx="679">
                  <c:v>-0.55959999999999999</c:v>
                </c:pt>
                <c:pt idx="680">
                  <c:v>-0.55930000000000002</c:v>
                </c:pt>
                <c:pt idx="681">
                  <c:v>-0.56010000000000004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BD-AD4B-943C-9F16F6892A2F}"/>
            </c:ext>
          </c:extLst>
        </c:ser>
        <c:ser>
          <c:idx val="0"/>
          <c:order val="1"/>
          <c:tx>
            <c:strRef>
              <c:f>'irradience tracker'!$D$1</c:f>
              <c:strCache>
                <c:ptCount val="1"/>
                <c:pt idx="0">
                  <c:v>i_ref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'irradience tracker'!$A$5:$A$1000</c:f>
              <c:numCache>
                <c:formatCode>General</c:formatCode>
                <c:ptCount val="9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28.899999999999899</c:v>
                </c:pt>
                <c:pt idx="290">
                  <c:v>28.999999999999901</c:v>
                </c:pt>
                <c:pt idx="291">
                  <c:v>29.099999999999898</c:v>
                </c:pt>
                <c:pt idx="292">
                  <c:v>29.1999999999999</c:v>
                </c:pt>
                <c:pt idx="293">
                  <c:v>29.299999999999901</c:v>
                </c:pt>
                <c:pt idx="294">
                  <c:v>29.399999999999899</c:v>
                </c:pt>
                <c:pt idx="295">
                  <c:v>29.499999999999901</c:v>
                </c:pt>
                <c:pt idx="296">
                  <c:v>29.599999999999898</c:v>
                </c:pt>
                <c:pt idx="297">
                  <c:v>29.6999999999999</c:v>
                </c:pt>
                <c:pt idx="298">
                  <c:v>29.799999999999901</c:v>
                </c:pt>
                <c:pt idx="299">
                  <c:v>29.899999999999899</c:v>
                </c:pt>
                <c:pt idx="300">
                  <c:v>29.999999999999901</c:v>
                </c:pt>
                <c:pt idx="301">
                  <c:v>30.099999999999898</c:v>
                </c:pt>
                <c:pt idx="302">
                  <c:v>30.1999999999999</c:v>
                </c:pt>
                <c:pt idx="303">
                  <c:v>30.299999999999901</c:v>
                </c:pt>
                <c:pt idx="304">
                  <c:v>30.399999999999899</c:v>
                </c:pt>
                <c:pt idx="305">
                  <c:v>30.499999999999901</c:v>
                </c:pt>
                <c:pt idx="306">
                  <c:v>30.599999999999898</c:v>
                </c:pt>
                <c:pt idx="307">
                  <c:v>30.6999999999999</c:v>
                </c:pt>
                <c:pt idx="308">
                  <c:v>30.799999999999901</c:v>
                </c:pt>
                <c:pt idx="309">
                  <c:v>30.899999999999899</c:v>
                </c:pt>
                <c:pt idx="310">
                  <c:v>30.999999999999901</c:v>
                </c:pt>
                <c:pt idx="311">
                  <c:v>31.099999999999898</c:v>
                </c:pt>
                <c:pt idx="312">
                  <c:v>31.1999999999999</c:v>
                </c:pt>
                <c:pt idx="313">
                  <c:v>31.299999999999901</c:v>
                </c:pt>
                <c:pt idx="314">
                  <c:v>31.399999999999899</c:v>
                </c:pt>
                <c:pt idx="315">
                  <c:v>31.499999999999901</c:v>
                </c:pt>
                <c:pt idx="316">
                  <c:v>31.599999999999898</c:v>
                </c:pt>
                <c:pt idx="317">
                  <c:v>31.6999999999999</c:v>
                </c:pt>
                <c:pt idx="318">
                  <c:v>31.799999999999901</c:v>
                </c:pt>
                <c:pt idx="319">
                  <c:v>31.899999999999899</c:v>
                </c:pt>
                <c:pt idx="320">
                  <c:v>31.999999999999901</c:v>
                </c:pt>
                <c:pt idx="321">
                  <c:v>32.099999999999902</c:v>
                </c:pt>
                <c:pt idx="322">
                  <c:v>32.199999999999903</c:v>
                </c:pt>
                <c:pt idx="323">
                  <c:v>32.299999999999898</c:v>
                </c:pt>
                <c:pt idx="324">
                  <c:v>32.399999999999899</c:v>
                </c:pt>
                <c:pt idx="325">
                  <c:v>32.499999999999901</c:v>
                </c:pt>
                <c:pt idx="326">
                  <c:v>32.599999999999902</c:v>
                </c:pt>
                <c:pt idx="327">
                  <c:v>32.699999999999903</c:v>
                </c:pt>
                <c:pt idx="328">
                  <c:v>32.799999999999898</c:v>
                </c:pt>
                <c:pt idx="329">
                  <c:v>32.899999999999899</c:v>
                </c:pt>
                <c:pt idx="330">
                  <c:v>32.999999999999901</c:v>
                </c:pt>
                <c:pt idx="331">
                  <c:v>33.099999999999902</c:v>
                </c:pt>
                <c:pt idx="332">
                  <c:v>33.199999999999903</c:v>
                </c:pt>
                <c:pt idx="333">
                  <c:v>33.299999999999898</c:v>
                </c:pt>
                <c:pt idx="334">
                  <c:v>33.399999999999899</c:v>
                </c:pt>
                <c:pt idx="335">
                  <c:v>33.499999999999901</c:v>
                </c:pt>
                <c:pt idx="336">
                  <c:v>33.599999999999902</c:v>
                </c:pt>
                <c:pt idx="337">
                  <c:v>33.699999999999903</c:v>
                </c:pt>
                <c:pt idx="338">
                  <c:v>33.799999999999898</c:v>
                </c:pt>
                <c:pt idx="339">
                  <c:v>33.899999999999899</c:v>
                </c:pt>
                <c:pt idx="340">
                  <c:v>33.999999999999901</c:v>
                </c:pt>
                <c:pt idx="341">
                  <c:v>34.099999999999902</c:v>
                </c:pt>
                <c:pt idx="342">
                  <c:v>34.199999999999903</c:v>
                </c:pt>
                <c:pt idx="343">
                  <c:v>34.299999999999898</c:v>
                </c:pt>
                <c:pt idx="344">
                  <c:v>34.399999999999899</c:v>
                </c:pt>
                <c:pt idx="345">
                  <c:v>34.499999999999901</c:v>
                </c:pt>
                <c:pt idx="346">
                  <c:v>34.599999999999902</c:v>
                </c:pt>
                <c:pt idx="347">
                  <c:v>34.699999999999903</c:v>
                </c:pt>
                <c:pt idx="348">
                  <c:v>34.799999999999898</c:v>
                </c:pt>
                <c:pt idx="349">
                  <c:v>34.899999999999899</c:v>
                </c:pt>
                <c:pt idx="350">
                  <c:v>34.999999999999901</c:v>
                </c:pt>
                <c:pt idx="351">
                  <c:v>35.099999999999902</c:v>
                </c:pt>
                <c:pt idx="352">
                  <c:v>35.199999999999903</c:v>
                </c:pt>
                <c:pt idx="353">
                  <c:v>35.299999999999898</c:v>
                </c:pt>
                <c:pt idx="354">
                  <c:v>35.399999999999899</c:v>
                </c:pt>
                <c:pt idx="355">
                  <c:v>35.499999999999901</c:v>
                </c:pt>
                <c:pt idx="356">
                  <c:v>35.599999999999902</c:v>
                </c:pt>
                <c:pt idx="357">
                  <c:v>35.699999999999903</c:v>
                </c:pt>
                <c:pt idx="358">
                  <c:v>35.799999999999898</c:v>
                </c:pt>
                <c:pt idx="359">
                  <c:v>35.899999999999899</c:v>
                </c:pt>
                <c:pt idx="360">
                  <c:v>35.999999999999901</c:v>
                </c:pt>
                <c:pt idx="361">
                  <c:v>36.099999999999902</c:v>
                </c:pt>
                <c:pt idx="362">
                  <c:v>36.199999999999903</c:v>
                </c:pt>
                <c:pt idx="363">
                  <c:v>36.299999999999898</c:v>
                </c:pt>
                <c:pt idx="364">
                  <c:v>36.399999999999899</c:v>
                </c:pt>
                <c:pt idx="365">
                  <c:v>36.499999999999901</c:v>
                </c:pt>
                <c:pt idx="366">
                  <c:v>36.599999999999902</c:v>
                </c:pt>
                <c:pt idx="367">
                  <c:v>36.699999999999903</c:v>
                </c:pt>
                <c:pt idx="368">
                  <c:v>36.799999999999898</c:v>
                </c:pt>
                <c:pt idx="369">
                  <c:v>36.899999999999899</c:v>
                </c:pt>
                <c:pt idx="370">
                  <c:v>36.999999999999901</c:v>
                </c:pt>
                <c:pt idx="371">
                  <c:v>37.099999999999902</c:v>
                </c:pt>
                <c:pt idx="372">
                  <c:v>37.199999999999903</c:v>
                </c:pt>
                <c:pt idx="373">
                  <c:v>37.299999999999898</c:v>
                </c:pt>
                <c:pt idx="374">
                  <c:v>37.399999999999899</c:v>
                </c:pt>
                <c:pt idx="375">
                  <c:v>37.499999999999901</c:v>
                </c:pt>
                <c:pt idx="376">
                  <c:v>37.599999999999902</c:v>
                </c:pt>
                <c:pt idx="377">
                  <c:v>37.699999999999903</c:v>
                </c:pt>
                <c:pt idx="378">
                  <c:v>37.799999999999898</c:v>
                </c:pt>
                <c:pt idx="379">
                  <c:v>37.899999999999899</c:v>
                </c:pt>
                <c:pt idx="380">
                  <c:v>37.999999999999901</c:v>
                </c:pt>
                <c:pt idx="381">
                  <c:v>38.099999999999902</c:v>
                </c:pt>
                <c:pt idx="382">
                  <c:v>38.199999999999903</c:v>
                </c:pt>
                <c:pt idx="383">
                  <c:v>38.299999999999898</c:v>
                </c:pt>
                <c:pt idx="384">
                  <c:v>38.399999999999899</c:v>
                </c:pt>
                <c:pt idx="385">
                  <c:v>38.499999999999901</c:v>
                </c:pt>
                <c:pt idx="386">
                  <c:v>38.599999999999902</c:v>
                </c:pt>
                <c:pt idx="387">
                  <c:v>38.699999999999903</c:v>
                </c:pt>
                <c:pt idx="388">
                  <c:v>38.799999999999898</c:v>
                </c:pt>
                <c:pt idx="389">
                  <c:v>38.899999999999899</c:v>
                </c:pt>
                <c:pt idx="390">
                  <c:v>38.999999999999901</c:v>
                </c:pt>
                <c:pt idx="391">
                  <c:v>39.099999999999902</c:v>
                </c:pt>
                <c:pt idx="392">
                  <c:v>39.199999999999903</c:v>
                </c:pt>
                <c:pt idx="393">
                  <c:v>39.299999999999898</c:v>
                </c:pt>
                <c:pt idx="394">
                  <c:v>39.399999999999899</c:v>
                </c:pt>
                <c:pt idx="395">
                  <c:v>39.499999999999901</c:v>
                </c:pt>
                <c:pt idx="396">
                  <c:v>39.599999999999902</c:v>
                </c:pt>
                <c:pt idx="397">
                  <c:v>39.699999999999903</c:v>
                </c:pt>
                <c:pt idx="398">
                  <c:v>39.799999999999898</c:v>
                </c:pt>
                <c:pt idx="399">
                  <c:v>39.899999999999899</c:v>
                </c:pt>
                <c:pt idx="400">
                  <c:v>39.999999999999901</c:v>
                </c:pt>
                <c:pt idx="401">
                  <c:v>40.099999999999902</c:v>
                </c:pt>
                <c:pt idx="402">
                  <c:v>40.199999999999903</c:v>
                </c:pt>
                <c:pt idx="403">
                  <c:v>40.299999999999898</c:v>
                </c:pt>
                <c:pt idx="404">
                  <c:v>40.399999999999899</c:v>
                </c:pt>
                <c:pt idx="405">
                  <c:v>40.499999999999901</c:v>
                </c:pt>
                <c:pt idx="406">
                  <c:v>40.599999999999902</c:v>
                </c:pt>
                <c:pt idx="407">
                  <c:v>40.699999999999903</c:v>
                </c:pt>
                <c:pt idx="408">
                  <c:v>40.799999999999898</c:v>
                </c:pt>
                <c:pt idx="409">
                  <c:v>40.899999999999899</c:v>
                </c:pt>
                <c:pt idx="410">
                  <c:v>40.999999999999901</c:v>
                </c:pt>
                <c:pt idx="411">
                  <c:v>41.099999999999902</c:v>
                </c:pt>
                <c:pt idx="412">
                  <c:v>41.199999999999903</c:v>
                </c:pt>
                <c:pt idx="413">
                  <c:v>41.299999999999898</c:v>
                </c:pt>
                <c:pt idx="414">
                  <c:v>41.399999999999899</c:v>
                </c:pt>
                <c:pt idx="415">
                  <c:v>41.499999999999901</c:v>
                </c:pt>
                <c:pt idx="416">
                  <c:v>41.599999999999902</c:v>
                </c:pt>
                <c:pt idx="417">
                  <c:v>41.699999999999903</c:v>
                </c:pt>
                <c:pt idx="418">
                  <c:v>41.799999999999898</c:v>
                </c:pt>
                <c:pt idx="419">
                  <c:v>41.899999999999899</c:v>
                </c:pt>
                <c:pt idx="420">
                  <c:v>41.999999999999901</c:v>
                </c:pt>
                <c:pt idx="421">
                  <c:v>42.099999999999902</c:v>
                </c:pt>
                <c:pt idx="422">
                  <c:v>42.199999999999903</c:v>
                </c:pt>
                <c:pt idx="423">
                  <c:v>42.299999999999898</c:v>
                </c:pt>
                <c:pt idx="424">
                  <c:v>42.399999999999899</c:v>
                </c:pt>
                <c:pt idx="425">
                  <c:v>42.499999999999901</c:v>
                </c:pt>
                <c:pt idx="426">
                  <c:v>42.599999999999902</c:v>
                </c:pt>
                <c:pt idx="427">
                  <c:v>42.699999999999903</c:v>
                </c:pt>
                <c:pt idx="428">
                  <c:v>42.799999999999898</c:v>
                </c:pt>
                <c:pt idx="429">
                  <c:v>42.899999999999899</c:v>
                </c:pt>
                <c:pt idx="430">
                  <c:v>42.999999999999901</c:v>
                </c:pt>
                <c:pt idx="431">
                  <c:v>43.099999999999902</c:v>
                </c:pt>
                <c:pt idx="432">
                  <c:v>43.199999999999903</c:v>
                </c:pt>
                <c:pt idx="433">
                  <c:v>43.299999999999898</c:v>
                </c:pt>
                <c:pt idx="434">
                  <c:v>43.399999999999899</c:v>
                </c:pt>
                <c:pt idx="435">
                  <c:v>43.499999999999901</c:v>
                </c:pt>
                <c:pt idx="436">
                  <c:v>43.599999999999902</c:v>
                </c:pt>
                <c:pt idx="437">
                  <c:v>43.699999999999903</c:v>
                </c:pt>
                <c:pt idx="438">
                  <c:v>43.799999999999898</c:v>
                </c:pt>
                <c:pt idx="439">
                  <c:v>43.899999999999899</c:v>
                </c:pt>
                <c:pt idx="440">
                  <c:v>43.999999999999901</c:v>
                </c:pt>
                <c:pt idx="441">
                  <c:v>44.099999999999902</c:v>
                </c:pt>
                <c:pt idx="442">
                  <c:v>44.199999999999903</c:v>
                </c:pt>
                <c:pt idx="443">
                  <c:v>44.299999999999898</c:v>
                </c:pt>
                <c:pt idx="444">
                  <c:v>44.399999999999899</c:v>
                </c:pt>
                <c:pt idx="445">
                  <c:v>44.499999999999901</c:v>
                </c:pt>
                <c:pt idx="446">
                  <c:v>44.599999999999902</c:v>
                </c:pt>
                <c:pt idx="447">
                  <c:v>44.699999999999903</c:v>
                </c:pt>
                <c:pt idx="448">
                  <c:v>44.799999999999898</c:v>
                </c:pt>
                <c:pt idx="449">
                  <c:v>44.899999999999899</c:v>
                </c:pt>
                <c:pt idx="450">
                  <c:v>44.999999999999901</c:v>
                </c:pt>
                <c:pt idx="451">
                  <c:v>45.099999999999902</c:v>
                </c:pt>
                <c:pt idx="452">
                  <c:v>45.199999999999903</c:v>
                </c:pt>
                <c:pt idx="453">
                  <c:v>45.299999999999898</c:v>
                </c:pt>
                <c:pt idx="454">
                  <c:v>45.399999999999899</c:v>
                </c:pt>
                <c:pt idx="455">
                  <c:v>45.499999999999901</c:v>
                </c:pt>
                <c:pt idx="456">
                  <c:v>45.599999999999902</c:v>
                </c:pt>
                <c:pt idx="457">
                  <c:v>45.699999999999903</c:v>
                </c:pt>
                <c:pt idx="458">
                  <c:v>45.799999999999898</c:v>
                </c:pt>
                <c:pt idx="459">
                  <c:v>45.899999999999899</c:v>
                </c:pt>
                <c:pt idx="460">
                  <c:v>45.999999999999901</c:v>
                </c:pt>
                <c:pt idx="461">
                  <c:v>46.099999999999902</c:v>
                </c:pt>
                <c:pt idx="462">
                  <c:v>46.199999999999903</c:v>
                </c:pt>
                <c:pt idx="463">
                  <c:v>46.299999999999898</c:v>
                </c:pt>
                <c:pt idx="464">
                  <c:v>46.399999999999899</c:v>
                </c:pt>
                <c:pt idx="465">
                  <c:v>46.499999999999901</c:v>
                </c:pt>
                <c:pt idx="466">
                  <c:v>46.599999999999902</c:v>
                </c:pt>
                <c:pt idx="467">
                  <c:v>46.699999999999903</c:v>
                </c:pt>
                <c:pt idx="468">
                  <c:v>46.799999999999898</c:v>
                </c:pt>
                <c:pt idx="469">
                  <c:v>46.899999999999899</c:v>
                </c:pt>
                <c:pt idx="470">
                  <c:v>46.999999999999901</c:v>
                </c:pt>
                <c:pt idx="471">
                  <c:v>47.099999999999902</c:v>
                </c:pt>
                <c:pt idx="472">
                  <c:v>47.199999999999903</c:v>
                </c:pt>
                <c:pt idx="473">
                  <c:v>47.299999999999898</c:v>
                </c:pt>
                <c:pt idx="474">
                  <c:v>47.399999999999899</c:v>
                </c:pt>
                <c:pt idx="475">
                  <c:v>47.499999999999901</c:v>
                </c:pt>
                <c:pt idx="476">
                  <c:v>47.599999999999902</c:v>
                </c:pt>
                <c:pt idx="477">
                  <c:v>47.699999999999903</c:v>
                </c:pt>
                <c:pt idx="478">
                  <c:v>47.799999999999898</c:v>
                </c:pt>
                <c:pt idx="479">
                  <c:v>47.899999999999899</c:v>
                </c:pt>
                <c:pt idx="480">
                  <c:v>47.999999999999901</c:v>
                </c:pt>
                <c:pt idx="481">
                  <c:v>48.099999999999902</c:v>
                </c:pt>
                <c:pt idx="482">
                  <c:v>48.199999999999903</c:v>
                </c:pt>
                <c:pt idx="483">
                  <c:v>48.299999999999898</c:v>
                </c:pt>
                <c:pt idx="484">
                  <c:v>48.399999999999899</c:v>
                </c:pt>
                <c:pt idx="485">
                  <c:v>48.499999999999901</c:v>
                </c:pt>
                <c:pt idx="486">
                  <c:v>48.599999999999902</c:v>
                </c:pt>
                <c:pt idx="487">
                  <c:v>48.699999999999903</c:v>
                </c:pt>
                <c:pt idx="488">
                  <c:v>48.799999999999898</c:v>
                </c:pt>
                <c:pt idx="489">
                  <c:v>48.899999999999899</c:v>
                </c:pt>
                <c:pt idx="490">
                  <c:v>48.999999999999901</c:v>
                </c:pt>
                <c:pt idx="491">
                  <c:v>49.099999999999902</c:v>
                </c:pt>
                <c:pt idx="492">
                  <c:v>49.199999999999903</c:v>
                </c:pt>
                <c:pt idx="493">
                  <c:v>49.299999999999898</c:v>
                </c:pt>
                <c:pt idx="494">
                  <c:v>49.399999999999899</c:v>
                </c:pt>
                <c:pt idx="495">
                  <c:v>49.499999999999901</c:v>
                </c:pt>
                <c:pt idx="496">
                  <c:v>49.599999999999902</c:v>
                </c:pt>
                <c:pt idx="497">
                  <c:v>49.699999999999903</c:v>
                </c:pt>
                <c:pt idx="498">
                  <c:v>49.799999999999898</c:v>
                </c:pt>
                <c:pt idx="499">
                  <c:v>49.899999999999899</c:v>
                </c:pt>
                <c:pt idx="500">
                  <c:v>49.999999999999901</c:v>
                </c:pt>
                <c:pt idx="501">
                  <c:v>50.099999999999902</c:v>
                </c:pt>
                <c:pt idx="502">
                  <c:v>50.199999999999903</c:v>
                </c:pt>
                <c:pt idx="503">
                  <c:v>50.299999999999898</c:v>
                </c:pt>
                <c:pt idx="504">
                  <c:v>50.399999999999899</c:v>
                </c:pt>
                <c:pt idx="505">
                  <c:v>50.499999999999901</c:v>
                </c:pt>
                <c:pt idx="506">
                  <c:v>50.599999999999902</c:v>
                </c:pt>
                <c:pt idx="507">
                  <c:v>50.699999999999903</c:v>
                </c:pt>
                <c:pt idx="508">
                  <c:v>50.799999999999898</c:v>
                </c:pt>
                <c:pt idx="509">
                  <c:v>50.899999999999899</c:v>
                </c:pt>
                <c:pt idx="510">
                  <c:v>50.999999999999901</c:v>
                </c:pt>
                <c:pt idx="511">
                  <c:v>51.099999999999902</c:v>
                </c:pt>
                <c:pt idx="512">
                  <c:v>51.199999999999903</c:v>
                </c:pt>
                <c:pt idx="513">
                  <c:v>51.299999999999898</c:v>
                </c:pt>
                <c:pt idx="514">
                  <c:v>51.399999999999899</c:v>
                </c:pt>
                <c:pt idx="515">
                  <c:v>51.499999999999901</c:v>
                </c:pt>
                <c:pt idx="516">
                  <c:v>51.599999999999902</c:v>
                </c:pt>
                <c:pt idx="517">
                  <c:v>51.699999999999903</c:v>
                </c:pt>
                <c:pt idx="518">
                  <c:v>51.799999999999898</c:v>
                </c:pt>
                <c:pt idx="519">
                  <c:v>51.899999999999899</c:v>
                </c:pt>
                <c:pt idx="520">
                  <c:v>51.999999999999901</c:v>
                </c:pt>
                <c:pt idx="521">
                  <c:v>52.099999999999902</c:v>
                </c:pt>
                <c:pt idx="522">
                  <c:v>52.199999999999903</c:v>
                </c:pt>
                <c:pt idx="523">
                  <c:v>52.299999999999898</c:v>
                </c:pt>
                <c:pt idx="524">
                  <c:v>52.399999999999899</c:v>
                </c:pt>
                <c:pt idx="525">
                  <c:v>52.499999999999901</c:v>
                </c:pt>
                <c:pt idx="526">
                  <c:v>52.599999999999902</c:v>
                </c:pt>
                <c:pt idx="527">
                  <c:v>52.699999999999903</c:v>
                </c:pt>
                <c:pt idx="528">
                  <c:v>52.799999999999898</c:v>
                </c:pt>
                <c:pt idx="529">
                  <c:v>52.899999999999899</c:v>
                </c:pt>
                <c:pt idx="530">
                  <c:v>52.999999999999901</c:v>
                </c:pt>
                <c:pt idx="531">
                  <c:v>53.099999999999902</c:v>
                </c:pt>
                <c:pt idx="532">
                  <c:v>53.199999999999903</c:v>
                </c:pt>
                <c:pt idx="533">
                  <c:v>53.299999999999898</c:v>
                </c:pt>
                <c:pt idx="534">
                  <c:v>53.399999999999899</c:v>
                </c:pt>
                <c:pt idx="535">
                  <c:v>53.499999999999901</c:v>
                </c:pt>
                <c:pt idx="536">
                  <c:v>53.599999999999902</c:v>
                </c:pt>
                <c:pt idx="537">
                  <c:v>53.699999999999903</c:v>
                </c:pt>
                <c:pt idx="538">
                  <c:v>53.799999999999898</c:v>
                </c:pt>
                <c:pt idx="539">
                  <c:v>53.899999999999899</c:v>
                </c:pt>
                <c:pt idx="540">
                  <c:v>53.999999999999901</c:v>
                </c:pt>
                <c:pt idx="541">
                  <c:v>54.099999999999902</c:v>
                </c:pt>
                <c:pt idx="542">
                  <c:v>54.199999999999903</c:v>
                </c:pt>
                <c:pt idx="543">
                  <c:v>54.299999999999898</c:v>
                </c:pt>
                <c:pt idx="544">
                  <c:v>54.399999999999899</c:v>
                </c:pt>
                <c:pt idx="545">
                  <c:v>54.499999999999901</c:v>
                </c:pt>
                <c:pt idx="546">
                  <c:v>54.599999999999902</c:v>
                </c:pt>
                <c:pt idx="547">
                  <c:v>54.699999999999903</c:v>
                </c:pt>
                <c:pt idx="548">
                  <c:v>54.799999999999898</c:v>
                </c:pt>
                <c:pt idx="549">
                  <c:v>54.899999999999899</c:v>
                </c:pt>
                <c:pt idx="550">
                  <c:v>54.999999999999901</c:v>
                </c:pt>
                <c:pt idx="551">
                  <c:v>55.099999999999902</c:v>
                </c:pt>
                <c:pt idx="552">
                  <c:v>55.199999999999903</c:v>
                </c:pt>
                <c:pt idx="553">
                  <c:v>55.299999999999898</c:v>
                </c:pt>
                <c:pt idx="554">
                  <c:v>55.399999999999899</c:v>
                </c:pt>
                <c:pt idx="555">
                  <c:v>55.499999999999901</c:v>
                </c:pt>
                <c:pt idx="556">
                  <c:v>55.599999999999902</c:v>
                </c:pt>
                <c:pt idx="557">
                  <c:v>55.699999999999903</c:v>
                </c:pt>
                <c:pt idx="558">
                  <c:v>55.799999999999898</c:v>
                </c:pt>
                <c:pt idx="559">
                  <c:v>55.899999999999899</c:v>
                </c:pt>
                <c:pt idx="560">
                  <c:v>55.999999999999901</c:v>
                </c:pt>
                <c:pt idx="561">
                  <c:v>56.099999999999902</c:v>
                </c:pt>
                <c:pt idx="562">
                  <c:v>56.199999999999797</c:v>
                </c:pt>
                <c:pt idx="563">
                  <c:v>56.299999999999898</c:v>
                </c:pt>
                <c:pt idx="564">
                  <c:v>56.399999999999899</c:v>
                </c:pt>
                <c:pt idx="565">
                  <c:v>56.499999999999901</c:v>
                </c:pt>
                <c:pt idx="566">
                  <c:v>56.599999999999902</c:v>
                </c:pt>
                <c:pt idx="567">
                  <c:v>56.699999999999797</c:v>
                </c:pt>
                <c:pt idx="568">
                  <c:v>56.799999999999898</c:v>
                </c:pt>
                <c:pt idx="569">
                  <c:v>56.899999999999899</c:v>
                </c:pt>
                <c:pt idx="570">
                  <c:v>56.999999999999801</c:v>
                </c:pt>
                <c:pt idx="571">
                  <c:v>57.099999999999802</c:v>
                </c:pt>
                <c:pt idx="572">
                  <c:v>57.199999999999797</c:v>
                </c:pt>
                <c:pt idx="573">
                  <c:v>57.299999999999898</c:v>
                </c:pt>
                <c:pt idx="574">
                  <c:v>57.399999999999899</c:v>
                </c:pt>
                <c:pt idx="575">
                  <c:v>57.499999999999801</c:v>
                </c:pt>
                <c:pt idx="576">
                  <c:v>57.599999999999802</c:v>
                </c:pt>
                <c:pt idx="577">
                  <c:v>57.699999999999797</c:v>
                </c:pt>
                <c:pt idx="578">
                  <c:v>57.799999999999798</c:v>
                </c:pt>
                <c:pt idx="579">
                  <c:v>57.8999999999998</c:v>
                </c:pt>
                <c:pt idx="580">
                  <c:v>57.999999999999801</c:v>
                </c:pt>
                <c:pt idx="581">
                  <c:v>58.099999999999802</c:v>
                </c:pt>
                <c:pt idx="582">
                  <c:v>58.199999999999797</c:v>
                </c:pt>
                <c:pt idx="583">
                  <c:v>58.299999999999798</c:v>
                </c:pt>
                <c:pt idx="584">
                  <c:v>58.3999999999998</c:v>
                </c:pt>
                <c:pt idx="585">
                  <c:v>58.499999999999801</c:v>
                </c:pt>
                <c:pt idx="586">
                  <c:v>58.599999999999802</c:v>
                </c:pt>
                <c:pt idx="587">
                  <c:v>58.699999999999797</c:v>
                </c:pt>
                <c:pt idx="588">
                  <c:v>58.799999999999798</c:v>
                </c:pt>
                <c:pt idx="589">
                  <c:v>58.8999999999998</c:v>
                </c:pt>
                <c:pt idx="590">
                  <c:v>58.999999999999801</c:v>
                </c:pt>
                <c:pt idx="591">
                  <c:v>59.099999999999802</c:v>
                </c:pt>
                <c:pt idx="592">
                  <c:v>59.199999999999797</c:v>
                </c:pt>
                <c:pt idx="593">
                  <c:v>59.299999999999798</c:v>
                </c:pt>
                <c:pt idx="594">
                  <c:v>59.3999999999998</c:v>
                </c:pt>
                <c:pt idx="595">
                  <c:v>59.499999999999801</c:v>
                </c:pt>
                <c:pt idx="596">
                  <c:v>59.599999999999802</c:v>
                </c:pt>
                <c:pt idx="597">
                  <c:v>59.699999999999797</c:v>
                </c:pt>
                <c:pt idx="598">
                  <c:v>59.799999999999798</c:v>
                </c:pt>
                <c:pt idx="599">
                  <c:v>59.8999999999998</c:v>
                </c:pt>
                <c:pt idx="600">
                  <c:v>59.999999999999801</c:v>
                </c:pt>
                <c:pt idx="601">
                  <c:v>60.099999999999802</c:v>
                </c:pt>
                <c:pt idx="602">
                  <c:v>60.199999999999797</c:v>
                </c:pt>
                <c:pt idx="603">
                  <c:v>60.299999999999798</c:v>
                </c:pt>
                <c:pt idx="604">
                  <c:v>60.3999999999998</c:v>
                </c:pt>
                <c:pt idx="605">
                  <c:v>60.499999999999801</c:v>
                </c:pt>
                <c:pt idx="606">
                  <c:v>60.599999999999802</c:v>
                </c:pt>
                <c:pt idx="607">
                  <c:v>60.699999999999797</c:v>
                </c:pt>
                <c:pt idx="608">
                  <c:v>60.799999999999798</c:v>
                </c:pt>
                <c:pt idx="609">
                  <c:v>60.8999999999998</c:v>
                </c:pt>
                <c:pt idx="610">
                  <c:v>60.999999999999801</c:v>
                </c:pt>
                <c:pt idx="611">
                  <c:v>61.099999999999802</c:v>
                </c:pt>
                <c:pt idx="612">
                  <c:v>61.199999999999797</c:v>
                </c:pt>
                <c:pt idx="613">
                  <c:v>61.299999999999798</c:v>
                </c:pt>
                <c:pt idx="614">
                  <c:v>61.3999999999998</c:v>
                </c:pt>
                <c:pt idx="615">
                  <c:v>61.499999999999801</c:v>
                </c:pt>
                <c:pt idx="616">
                  <c:v>61.599999999999802</c:v>
                </c:pt>
                <c:pt idx="617">
                  <c:v>61.699999999999797</c:v>
                </c:pt>
                <c:pt idx="618">
                  <c:v>61.799999999999798</c:v>
                </c:pt>
                <c:pt idx="619">
                  <c:v>61.8999999999998</c:v>
                </c:pt>
                <c:pt idx="620">
                  <c:v>61.999999999999801</c:v>
                </c:pt>
                <c:pt idx="621">
                  <c:v>62.099999999999802</c:v>
                </c:pt>
                <c:pt idx="622">
                  <c:v>62.199999999999797</c:v>
                </c:pt>
                <c:pt idx="623">
                  <c:v>62.299999999999798</c:v>
                </c:pt>
                <c:pt idx="624">
                  <c:v>62.3999999999998</c:v>
                </c:pt>
                <c:pt idx="625">
                  <c:v>62.499999999999801</c:v>
                </c:pt>
                <c:pt idx="626">
                  <c:v>62.599999999999802</c:v>
                </c:pt>
                <c:pt idx="627">
                  <c:v>62.699999999999797</c:v>
                </c:pt>
                <c:pt idx="628">
                  <c:v>62.799999999999798</c:v>
                </c:pt>
                <c:pt idx="629">
                  <c:v>62.8999999999998</c:v>
                </c:pt>
                <c:pt idx="630">
                  <c:v>62.999999999999801</c:v>
                </c:pt>
                <c:pt idx="631">
                  <c:v>63.099999999999802</c:v>
                </c:pt>
                <c:pt idx="632">
                  <c:v>63.199999999999797</c:v>
                </c:pt>
                <c:pt idx="633">
                  <c:v>63.299999999999798</c:v>
                </c:pt>
                <c:pt idx="634">
                  <c:v>63.3999999999998</c:v>
                </c:pt>
                <c:pt idx="635">
                  <c:v>63.499999999999801</c:v>
                </c:pt>
                <c:pt idx="636">
                  <c:v>63.599999999999802</c:v>
                </c:pt>
                <c:pt idx="637">
                  <c:v>63.699999999999797</c:v>
                </c:pt>
                <c:pt idx="638">
                  <c:v>63.799999999999798</c:v>
                </c:pt>
                <c:pt idx="639">
                  <c:v>63.8999999999998</c:v>
                </c:pt>
                <c:pt idx="640">
                  <c:v>63.999999999999801</c:v>
                </c:pt>
                <c:pt idx="641">
                  <c:v>64.099999999999795</c:v>
                </c:pt>
                <c:pt idx="642">
                  <c:v>64.199999999999804</c:v>
                </c:pt>
                <c:pt idx="643">
                  <c:v>64.299999999999798</c:v>
                </c:pt>
                <c:pt idx="644">
                  <c:v>64.399999999999807</c:v>
                </c:pt>
                <c:pt idx="645">
                  <c:v>64.499999999999801</c:v>
                </c:pt>
                <c:pt idx="646">
                  <c:v>64.599999999999795</c:v>
                </c:pt>
                <c:pt idx="647">
                  <c:v>64.699999999999804</c:v>
                </c:pt>
                <c:pt idx="648">
                  <c:v>64.799999999999798</c:v>
                </c:pt>
                <c:pt idx="649">
                  <c:v>64.899999999999807</c:v>
                </c:pt>
                <c:pt idx="650">
                  <c:v>64.999999999999801</c:v>
                </c:pt>
                <c:pt idx="651">
                  <c:v>65.099999999999795</c:v>
                </c:pt>
                <c:pt idx="652">
                  <c:v>65.199999999999804</c:v>
                </c:pt>
                <c:pt idx="653">
                  <c:v>65.299999999999798</c:v>
                </c:pt>
                <c:pt idx="654">
                  <c:v>65.399999999999807</c:v>
                </c:pt>
                <c:pt idx="655">
                  <c:v>65.499999999999801</c:v>
                </c:pt>
                <c:pt idx="656">
                  <c:v>65.599999999999795</c:v>
                </c:pt>
                <c:pt idx="657">
                  <c:v>65.699999999999804</c:v>
                </c:pt>
                <c:pt idx="658">
                  <c:v>65.799999999999798</c:v>
                </c:pt>
                <c:pt idx="659">
                  <c:v>65.899999999999807</c:v>
                </c:pt>
                <c:pt idx="660">
                  <c:v>65.999999999999801</c:v>
                </c:pt>
                <c:pt idx="661">
                  <c:v>66.099999999999795</c:v>
                </c:pt>
                <c:pt idx="662">
                  <c:v>66.199999999999804</c:v>
                </c:pt>
                <c:pt idx="663">
                  <c:v>66.299999999999798</c:v>
                </c:pt>
                <c:pt idx="664">
                  <c:v>66.399999999999807</c:v>
                </c:pt>
                <c:pt idx="665">
                  <c:v>66.499999999999801</c:v>
                </c:pt>
                <c:pt idx="666">
                  <c:v>66.599999999999795</c:v>
                </c:pt>
                <c:pt idx="667">
                  <c:v>66.699999999999804</c:v>
                </c:pt>
                <c:pt idx="668">
                  <c:v>66.799999999999798</c:v>
                </c:pt>
                <c:pt idx="669">
                  <c:v>66.899999999999807</c:v>
                </c:pt>
                <c:pt idx="670">
                  <c:v>66.999999999999801</c:v>
                </c:pt>
                <c:pt idx="671">
                  <c:v>67.099999999999795</c:v>
                </c:pt>
                <c:pt idx="672">
                  <c:v>67.199999999999804</c:v>
                </c:pt>
                <c:pt idx="673">
                  <c:v>67.299999999999798</c:v>
                </c:pt>
                <c:pt idx="674">
                  <c:v>67.399999999999807</c:v>
                </c:pt>
                <c:pt idx="675">
                  <c:v>67.499999999999801</c:v>
                </c:pt>
                <c:pt idx="676">
                  <c:v>67.599999999999795</c:v>
                </c:pt>
                <c:pt idx="677">
                  <c:v>67.699999999999804</c:v>
                </c:pt>
                <c:pt idx="678">
                  <c:v>67.799999999999798</c:v>
                </c:pt>
                <c:pt idx="679">
                  <c:v>67.899999999999807</c:v>
                </c:pt>
                <c:pt idx="680">
                  <c:v>67.999999999999801</c:v>
                </c:pt>
                <c:pt idx="681">
                  <c:v>68.099999999999795</c:v>
                </c:pt>
              </c:numCache>
            </c:numRef>
          </c:xVal>
          <c:yVal>
            <c:numRef>
              <c:f>'irradience tracker'!$D$5:$D$1000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-9.1200000000000003E-2</c:v>
                </c:pt>
                <c:pt idx="50">
                  <c:v>-9.1200000000000003E-2</c:v>
                </c:pt>
                <c:pt idx="51">
                  <c:v>-9.1200000000000003E-2</c:v>
                </c:pt>
                <c:pt idx="52">
                  <c:v>-9.1200000000000003E-2</c:v>
                </c:pt>
                <c:pt idx="53">
                  <c:v>-9.1200000000000003E-2</c:v>
                </c:pt>
                <c:pt idx="54">
                  <c:v>-9.1200000000000003E-2</c:v>
                </c:pt>
                <c:pt idx="55">
                  <c:v>-9.1200000000000003E-2</c:v>
                </c:pt>
                <c:pt idx="56">
                  <c:v>-9.1200000000000003E-2</c:v>
                </c:pt>
                <c:pt idx="57">
                  <c:v>-9.1200000000000003E-2</c:v>
                </c:pt>
                <c:pt idx="58">
                  <c:v>-9.1200000000000003E-2</c:v>
                </c:pt>
                <c:pt idx="59">
                  <c:v>-9.1200000000000003E-2</c:v>
                </c:pt>
                <c:pt idx="60">
                  <c:v>-9.1200000000000003E-2</c:v>
                </c:pt>
                <c:pt idx="61">
                  <c:v>-9.1200000000000003E-2</c:v>
                </c:pt>
                <c:pt idx="62">
                  <c:v>-9.1200000000000003E-2</c:v>
                </c:pt>
                <c:pt idx="63">
                  <c:v>-9.1200000000000003E-2</c:v>
                </c:pt>
                <c:pt idx="64">
                  <c:v>-9.1200000000000003E-2</c:v>
                </c:pt>
                <c:pt idx="65">
                  <c:v>-9.1200000000000003E-2</c:v>
                </c:pt>
                <c:pt idx="66">
                  <c:v>-9.1200000000000003E-2</c:v>
                </c:pt>
                <c:pt idx="67">
                  <c:v>-9.1200000000000003E-2</c:v>
                </c:pt>
                <c:pt idx="68">
                  <c:v>-9.1200000000000003E-2</c:v>
                </c:pt>
                <c:pt idx="69">
                  <c:v>-9.1200000000000003E-2</c:v>
                </c:pt>
                <c:pt idx="70">
                  <c:v>-9.1200000000000003E-2</c:v>
                </c:pt>
                <c:pt idx="71">
                  <c:v>-9.1200000000000003E-2</c:v>
                </c:pt>
                <c:pt idx="72">
                  <c:v>-9.1200000000000003E-2</c:v>
                </c:pt>
                <c:pt idx="73">
                  <c:v>-9.1200000000000003E-2</c:v>
                </c:pt>
                <c:pt idx="74">
                  <c:v>-9.1200000000000003E-2</c:v>
                </c:pt>
                <c:pt idx="75">
                  <c:v>-9.1200000000000003E-2</c:v>
                </c:pt>
                <c:pt idx="76">
                  <c:v>-9.1200000000000003E-2</c:v>
                </c:pt>
                <c:pt idx="77">
                  <c:v>-9.1200000000000003E-2</c:v>
                </c:pt>
                <c:pt idx="78">
                  <c:v>-9.1200000000000003E-2</c:v>
                </c:pt>
                <c:pt idx="79">
                  <c:v>-9.1200000000000003E-2</c:v>
                </c:pt>
                <c:pt idx="80">
                  <c:v>-9.1200000000000003E-2</c:v>
                </c:pt>
                <c:pt idx="81">
                  <c:v>-9.1200000000000003E-2</c:v>
                </c:pt>
                <c:pt idx="82">
                  <c:v>-9.1200000000000003E-2</c:v>
                </c:pt>
                <c:pt idx="83">
                  <c:v>-9.1200000000000003E-2</c:v>
                </c:pt>
                <c:pt idx="84">
                  <c:v>-9.1200000000000003E-2</c:v>
                </c:pt>
                <c:pt idx="85">
                  <c:v>-9.1200000000000003E-2</c:v>
                </c:pt>
                <c:pt idx="86">
                  <c:v>-9.1200000000000003E-2</c:v>
                </c:pt>
                <c:pt idx="87">
                  <c:v>-9.1200000000000003E-2</c:v>
                </c:pt>
                <c:pt idx="88">
                  <c:v>-9.1200000000000003E-2</c:v>
                </c:pt>
                <c:pt idx="89">
                  <c:v>-9.1200000000000003E-2</c:v>
                </c:pt>
                <c:pt idx="90">
                  <c:v>-9.1200000000000003E-2</c:v>
                </c:pt>
                <c:pt idx="91">
                  <c:v>-9.1200000000000003E-2</c:v>
                </c:pt>
                <c:pt idx="92">
                  <c:v>-9.1200000000000003E-2</c:v>
                </c:pt>
                <c:pt idx="93">
                  <c:v>-9.1200000000000003E-2</c:v>
                </c:pt>
                <c:pt idx="94">
                  <c:v>-9.1200000000000003E-2</c:v>
                </c:pt>
                <c:pt idx="95">
                  <c:v>-9.1200000000000003E-2</c:v>
                </c:pt>
                <c:pt idx="96">
                  <c:v>-9.1200000000000003E-2</c:v>
                </c:pt>
                <c:pt idx="97">
                  <c:v>-9.1200000000000003E-2</c:v>
                </c:pt>
                <c:pt idx="98">
                  <c:v>-9.1200000000000003E-2</c:v>
                </c:pt>
                <c:pt idx="99">
                  <c:v>-0.18240000000000001</c:v>
                </c:pt>
                <c:pt idx="100">
                  <c:v>-0.18240000000000001</c:v>
                </c:pt>
                <c:pt idx="101">
                  <c:v>-0.18240000000000001</c:v>
                </c:pt>
                <c:pt idx="102">
                  <c:v>-0.18240000000000001</c:v>
                </c:pt>
                <c:pt idx="103">
                  <c:v>-0.18240000000000001</c:v>
                </c:pt>
                <c:pt idx="104">
                  <c:v>-0.18240000000000001</c:v>
                </c:pt>
                <c:pt idx="105">
                  <c:v>-0.18240000000000001</c:v>
                </c:pt>
                <c:pt idx="106">
                  <c:v>-0.18240000000000001</c:v>
                </c:pt>
                <c:pt idx="107">
                  <c:v>-0.18240000000000001</c:v>
                </c:pt>
                <c:pt idx="108">
                  <c:v>-0.18240000000000001</c:v>
                </c:pt>
                <c:pt idx="109">
                  <c:v>-0.18240000000000001</c:v>
                </c:pt>
                <c:pt idx="110">
                  <c:v>-0.18240000000000001</c:v>
                </c:pt>
                <c:pt idx="111">
                  <c:v>-0.18240000000000001</c:v>
                </c:pt>
                <c:pt idx="112">
                  <c:v>-0.18240000000000001</c:v>
                </c:pt>
                <c:pt idx="113">
                  <c:v>-0.18240000000000001</c:v>
                </c:pt>
                <c:pt idx="114">
                  <c:v>-0.18240000000000001</c:v>
                </c:pt>
                <c:pt idx="115">
                  <c:v>-0.18240000000000001</c:v>
                </c:pt>
                <c:pt idx="116">
                  <c:v>-0.18240000000000001</c:v>
                </c:pt>
                <c:pt idx="117">
                  <c:v>-0.18240000000000001</c:v>
                </c:pt>
                <c:pt idx="118">
                  <c:v>-0.18240000000000001</c:v>
                </c:pt>
                <c:pt idx="119">
                  <c:v>-0.18240000000000001</c:v>
                </c:pt>
                <c:pt idx="120">
                  <c:v>-0.18240000000000001</c:v>
                </c:pt>
                <c:pt idx="121">
                  <c:v>-0.18240000000000001</c:v>
                </c:pt>
                <c:pt idx="122">
                  <c:v>-0.18240000000000001</c:v>
                </c:pt>
                <c:pt idx="123">
                  <c:v>-0.18240000000000001</c:v>
                </c:pt>
                <c:pt idx="124">
                  <c:v>-0.18240000000000001</c:v>
                </c:pt>
                <c:pt idx="125">
                  <c:v>-0.18240000000000001</c:v>
                </c:pt>
                <c:pt idx="126">
                  <c:v>-0.18240000000000001</c:v>
                </c:pt>
                <c:pt idx="127">
                  <c:v>-0.18240000000000001</c:v>
                </c:pt>
                <c:pt idx="128">
                  <c:v>-0.18240000000000001</c:v>
                </c:pt>
                <c:pt idx="129">
                  <c:v>-0.18240000000000001</c:v>
                </c:pt>
                <c:pt idx="130">
                  <c:v>-0.18240000000000001</c:v>
                </c:pt>
                <c:pt idx="131">
                  <c:v>-0.18240000000000001</c:v>
                </c:pt>
                <c:pt idx="132">
                  <c:v>-0.18240000000000001</c:v>
                </c:pt>
                <c:pt idx="133">
                  <c:v>-0.18240000000000001</c:v>
                </c:pt>
                <c:pt idx="134">
                  <c:v>-0.18240000000000001</c:v>
                </c:pt>
                <c:pt idx="135">
                  <c:v>-0.18240000000000001</c:v>
                </c:pt>
                <c:pt idx="136">
                  <c:v>-0.18240000000000001</c:v>
                </c:pt>
                <c:pt idx="137">
                  <c:v>-0.18240000000000001</c:v>
                </c:pt>
                <c:pt idx="138">
                  <c:v>-0.18240000000000001</c:v>
                </c:pt>
                <c:pt idx="139">
                  <c:v>-0.18240000000000001</c:v>
                </c:pt>
                <c:pt idx="140">
                  <c:v>-0.18240000000000001</c:v>
                </c:pt>
                <c:pt idx="141">
                  <c:v>-0.18240000000000001</c:v>
                </c:pt>
                <c:pt idx="142">
                  <c:v>-0.18240000000000001</c:v>
                </c:pt>
                <c:pt idx="143">
                  <c:v>-0.18240000000000001</c:v>
                </c:pt>
                <c:pt idx="144">
                  <c:v>-0.18240000000000001</c:v>
                </c:pt>
                <c:pt idx="145">
                  <c:v>-0.18240000000000001</c:v>
                </c:pt>
                <c:pt idx="146">
                  <c:v>-0.18240000000000001</c:v>
                </c:pt>
                <c:pt idx="147">
                  <c:v>-0.18240000000000001</c:v>
                </c:pt>
                <c:pt idx="148">
                  <c:v>-0.27360000000000001</c:v>
                </c:pt>
                <c:pt idx="149">
                  <c:v>-0.27360000000000001</c:v>
                </c:pt>
                <c:pt idx="150">
                  <c:v>-0.27360000000000001</c:v>
                </c:pt>
                <c:pt idx="151">
                  <c:v>-0.27360000000000001</c:v>
                </c:pt>
                <c:pt idx="152">
                  <c:v>-0.27360000000000001</c:v>
                </c:pt>
                <c:pt idx="153">
                  <c:v>-0.27360000000000001</c:v>
                </c:pt>
                <c:pt idx="154">
                  <c:v>-0.27360000000000001</c:v>
                </c:pt>
                <c:pt idx="155">
                  <c:v>-0.27360000000000001</c:v>
                </c:pt>
                <c:pt idx="156">
                  <c:v>-0.27360000000000001</c:v>
                </c:pt>
                <c:pt idx="157">
                  <c:v>-0.27360000000000001</c:v>
                </c:pt>
                <c:pt idx="158">
                  <c:v>-0.27360000000000001</c:v>
                </c:pt>
                <c:pt idx="159">
                  <c:v>-0.27360000000000001</c:v>
                </c:pt>
                <c:pt idx="160">
                  <c:v>-0.27360000000000001</c:v>
                </c:pt>
                <c:pt idx="161">
                  <c:v>-0.27360000000000001</c:v>
                </c:pt>
                <c:pt idx="162">
                  <c:v>-0.27360000000000001</c:v>
                </c:pt>
                <c:pt idx="163">
                  <c:v>-0.27360000000000001</c:v>
                </c:pt>
                <c:pt idx="164">
                  <c:v>-0.27360000000000001</c:v>
                </c:pt>
                <c:pt idx="165">
                  <c:v>-0.27360000000000001</c:v>
                </c:pt>
                <c:pt idx="166">
                  <c:v>-0.27360000000000001</c:v>
                </c:pt>
                <c:pt idx="167">
                  <c:v>-0.27360000000000001</c:v>
                </c:pt>
                <c:pt idx="168">
                  <c:v>-0.27360000000000001</c:v>
                </c:pt>
                <c:pt idx="169">
                  <c:v>-0.27360000000000001</c:v>
                </c:pt>
                <c:pt idx="170">
                  <c:v>-0.27360000000000001</c:v>
                </c:pt>
                <c:pt idx="171">
                  <c:v>-0.27360000000000001</c:v>
                </c:pt>
                <c:pt idx="172">
                  <c:v>-0.27360000000000001</c:v>
                </c:pt>
                <c:pt idx="173">
                  <c:v>-0.27360000000000001</c:v>
                </c:pt>
                <c:pt idx="174">
                  <c:v>-0.27360000000000001</c:v>
                </c:pt>
                <c:pt idx="175">
                  <c:v>-0.27360000000000001</c:v>
                </c:pt>
                <c:pt idx="176">
                  <c:v>-0.27360000000000001</c:v>
                </c:pt>
                <c:pt idx="177">
                  <c:v>-0.27360000000000001</c:v>
                </c:pt>
                <c:pt idx="178">
                  <c:v>-0.27360000000000001</c:v>
                </c:pt>
                <c:pt idx="179">
                  <c:v>-0.27360000000000001</c:v>
                </c:pt>
                <c:pt idx="180">
                  <c:v>-0.27360000000000001</c:v>
                </c:pt>
                <c:pt idx="181">
                  <c:v>-0.27360000000000001</c:v>
                </c:pt>
                <c:pt idx="182">
                  <c:v>-0.27360000000000001</c:v>
                </c:pt>
                <c:pt idx="183">
                  <c:v>-0.27360000000000001</c:v>
                </c:pt>
                <c:pt idx="184">
                  <c:v>-0.27360000000000001</c:v>
                </c:pt>
                <c:pt idx="185">
                  <c:v>-0.27360000000000001</c:v>
                </c:pt>
                <c:pt idx="186">
                  <c:v>-0.27360000000000001</c:v>
                </c:pt>
                <c:pt idx="187">
                  <c:v>-0.27360000000000001</c:v>
                </c:pt>
                <c:pt idx="188">
                  <c:v>-0.27360000000000001</c:v>
                </c:pt>
                <c:pt idx="189">
                  <c:v>-0.27360000000000001</c:v>
                </c:pt>
                <c:pt idx="190">
                  <c:v>-0.27360000000000001</c:v>
                </c:pt>
                <c:pt idx="191">
                  <c:v>-0.27360000000000001</c:v>
                </c:pt>
                <c:pt idx="192">
                  <c:v>-0.27360000000000001</c:v>
                </c:pt>
                <c:pt idx="193">
                  <c:v>-0.27360000000000001</c:v>
                </c:pt>
                <c:pt idx="194">
                  <c:v>-0.27360000000000001</c:v>
                </c:pt>
                <c:pt idx="195">
                  <c:v>-0.27360000000000001</c:v>
                </c:pt>
                <c:pt idx="196">
                  <c:v>-0.27360000000000001</c:v>
                </c:pt>
                <c:pt idx="197">
                  <c:v>-0.27360000000000001</c:v>
                </c:pt>
                <c:pt idx="198">
                  <c:v>-0.36480000000000001</c:v>
                </c:pt>
                <c:pt idx="199">
                  <c:v>-0.36480000000000001</c:v>
                </c:pt>
                <c:pt idx="200">
                  <c:v>-0.36480000000000001</c:v>
                </c:pt>
                <c:pt idx="201">
                  <c:v>-0.36480000000000001</c:v>
                </c:pt>
                <c:pt idx="202">
                  <c:v>-0.36480000000000001</c:v>
                </c:pt>
                <c:pt idx="203">
                  <c:v>-0.36480000000000001</c:v>
                </c:pt>
                <c:pt idx="204">
                  <c:v>-0.36480000000000001</c:v>
                </c:pt>
                <c:pt idx="205">
                  <c:v>-0.36480000000000001</c:v>
                </c:pt>
                <c:pt idx="206">
                  <c:v>-0.36480000000000001</c:v>
                </c:pt>
                <c:pt idx="207">
                  <c:v>-0.36480000000000001</c:v>
                </c:pt>
                <c:pt idx="208">
                  <c:v>-0.36480000000000001</c:v>
                </c:pt>
                <c:pt idx="209">
                  <c:v>-0.36480000000000001</c:v>
                </c:pt>
                <c:pt idx="210">
                  <c:v>-0.36480000000000001</c:v>
                </c:pt>
                <c:pt idx="211">
                  <c:v>-0.36480000000000001</c:v>
                </c:pt>
                <c:pt idx="212">
                  <c:v>-0.36480000000000001</c:v>
                </c:pt>
                <c:pt idx="213">
                  <c:v>-0.36480000000000001</c:v>
                </c:pt>
                <c:pt idx="214">
                  <c:v>-0.36480000000000001</c:v>
                </c:pt>
                <c:pt idx="215">
                  <c:v>-0.36480000000000001</c:v>
                </c:pt>
                <c:pt idx="216">
                  <c:v>-0.36480000000000001</c:v>
                </c:pt>
                <c:pt idx="217">
                  <c:v>-0.36480000000000001</c:v>
                </c:pt>
                <c:pt idx="218">
                  <c:v>-0.36480000000000001</c:v>
                </c:pt>
                <c:pt idx="219">
                  <c:v>-0.36480000000000001</c:v>
                </c:pt>
                <c:pt idx="220">
                  <c:v>-0.36480000000000001</c:v>
                </c:pt>
                <c:pt idx="221">
                  <c:v>-0.36480000000000001</c:v>
                </c:pt>
                <c:pt idx="222">
                  <c:v>-0.36480000000000001</c:v>
                </c:pt>
                <c:pt idx="223">
                  <c:v>-0.36480000000000001</c:v>
                </c:pt>
                <c:pt idx="224">
                  <c:v>-0.36480000000000001</c:v>
                </c:pt>
                <c:pt idx="225">
                  <c:v>-0.36480000000000001</c:v>
                </c:pt>
                <c:pt idx="226">
                  <c:v>-0.36480000000000001</c:v>
                </c:pt>
                <c:pt idx="227">
                  <c:v>-0.36480000000000001</c:v>
                </c:pt>
                <c:pt idx="228">
                  <c:v>-0.36480000000000001</c:v>
                </c:pt>
                <c:pt idx="229">
                  <c:v>-0.36480000000000001</c:v>
                </c:pt>
                <c:pt idx="230">
                  <c:v>-0.36480000000000001</c:v>
                </c:pt>
                <c:pt idx="231">
                  <c:v>-0.36480000000000001</c:v>
                </c:pt>
                <c:pt idx="232">
                  <c:v>-0.36480000000000001</c:v>
                </c:pt>
                <c:pt idx="233">
                  <c:v>-0.36480000000000001</c:v>
                </c:pt>
                <c:pt idx="234">
                  <c:v>-0.36480000000000001</c:v>
                </c:pt>
                <c:pt idx="235">
                  <c:v>-0.36480000000000001</c:v>
                </c:pt>
                <c:pt idx="236">
                  <c:v>-0.36480000000000001</c:v>
                </c:pt>
                <c:pt idx="237">
                  <c:v>-0.36480000000000001</c:v>
                </c:pt>
                <c:pt idx="238">
                  <c:v>-0.36480000000000001</c:v>
                </c:pt>
                <c:pt idx="239">
                  <c:v>-0.36480000000000001</c:v>
                </c:pt>
                <c:pt idx="240">
                  <c:v>-0.36480000000000001</c:v>
                </c:pt>
                <c:pt idx="241">
                  <c:v>-0.36480000000000001</c:v>
                </c:pt>
                <c:pt idx="242">
                  <c:v>-0.36480000000000001</c:v>
                </c:pt>
                <c:pt idx="243">
                  <c:v>-0.36480000000000001</c:v>
                </c:pt>
                <c:pt idx="244">
                  <c:v>-0.36480000000000001</c:v>
                </c:pt>
                <c:pt idx="245">
                  <c:v>-0.36480000000000001</c:v>
                </c:pt>
                <c:pt idx="246">
                  <c:v>-0.36480000000000001</c:v>
                </c:pt>
                <c:pt idx="247">
                  <c:v>-0.45599990000000001</c:v>
                </c:pt>
                <c:pt idx="248">
                  <c:v>-0.45599990000000001</c:v>
                </c:pt>
                <c:pt idx="249">
                  <c:v>-0.45599990000000001</c:v>
                </c:pt>
                <c:pt idx="250">
                  <c:v>-0.45599990000000001</c:v>
                </c:pt>
                <c:pt idx="251">
                  <c:v>-0.45599990000000001</c:v>
                </c:pt>
                <c:pt idx="252">
                  <c:v>-0.45599990000000001</c:v>
                </c:pt>
                <c:pt idx="253">
                  <c:v>-0.45599990000000001</c:v>
                </c:pt>
                <c:pt idx="254">
                  <c:v>-0.45599990000000001</c:v>
                </c:pt>
                <c:pt idx="255">
                  <c:v>-0.45599990000000001</c:v>
                </c:pt>
                <c:pt idx="256">
                  <c:v>-0.45599990000000001</c:v>
                </c:pt>
                <c:pt idx="257">
                  <c:v>-0.45599990000000001</c:v>
                </c:pt>
                <c:pt idx="258">
                  <c:v>-0.45599990000000001</c:v>
                </c:pt>
                <c:pt idx="259">
                  <c:v>-0.45599990000000001</c:v>
                </c:pt>
                <c:pt idx="260">
                  <c:v>-0.45599990000000001</c:v>
                </c:pt>
                <c:pt idx="261">
                  <c:v>-0.45599990000000001</c:v>
                </c:pt>
                <c:pt idx="262">
                  <c:v>-0.45599990000000001</c:v>
                </c:pt>
                <c:pt idx="263">
                  <c:v>-0.45599990000000001</c:v>
                </c:pt>
                <c:pt idx="264">
                  <c:v>-0.45599990000000001</c:v>
                </c:pt>
                <c:pt idx="265">
                  <c:v>-0.45599990000000001</c:v>
                </c:pt>
                <c:pt idx="266">
                  <c:v>-0.45599990000000001</c:v>
                </c:pt>
                <c:pt idx="267">
                  <c:v>-0.45599990000000001</c:v>
                </c:pt>
                <c:pt idx="268">
                  <c:v>-0.45599990000000001</c:v>
                </c:pt>
                <c:pt idx="269">
                  <c:v>-0.45599990000000001</c:v>
                </c:pt>
                <c:pt idx="270">
                  <c:v>-0.45599990000000001</c:v>
                </c:pt>
                <c:pt idx="271">
                  <c:v>-0.45599990000000001</c:v>
                </c:pt>
                <c:pt idx="272">
                  <c:v>-0.45599990000000001</c:v>
                </c:pt>
                <c:pt idx="273">
                  <c:v>-0.45599990000000001</c:v>
                </c:pt>
                <c:pt idx="274">
                  <c:v>-0.45599990000000001</c:v>
                </c:pt>
                <c:pt idx="275">
                  <c:v>-0.45599990000000001</c:v>
                </c:pt>
                <c:pt idx="276">
                  <c:v>-0.45599990000000001</c:v>
                </c:pt>
                <c:pt idx="277">
                  <c:v>-0.45599990000000001</c:v>
                </c:pt>
                <c:pt idx="278">
                  <c:v>-0.45599990000000001</c:v>
                </c:pt>
                <c:pt idx="279">
                  <c:v>-0.45599990000000001</c:v>
                </c:pt>
                <c:pt idx="280">
                  <c:v>-0.45599990000000001</c:v>
                </c:pt>
                <c:pt idx="281">
                  <c:v>-0.45599990000000001</c:v>
                </c:pt>
                <c:pt idx="282">
                  <c:v>-0.45599990000000001</c:v>
                </c:pt>
                <c:pt idx="283">
                  <c:v>-0.45599990000000001</c:v>
                </c:pt>
                <c:pt idx="284">
                  <c:v>-0.45599990000000001</c:v>
                </c:pt>
                <c:pt idx="285">
                  <c:v>-0.45599990000000001</c:v>
                </c:pt>
                <c:pt idx="286">
                  <c:v>-0.45599990000000001</c:v>
                </c:pt>
                <c:pt idx="287">
                  <c:v>-0.45599990000000001</c:v>
                </c:pt>
                <c:pt idx="288">
                  <c:v>-0.45599990000000001</c:v>
                </c:pt>
                <c:pt idx="289">
                  <c:v>-0.45599990000000001</c:v>
                </c:pt>
                <c:pt idx="290">
                  <c:v>-0.45599990000000001</c:v>
                </c:pt>
                <c:pt idx="291">
                  <c:v>-0.45599990000000001</c:v>
                </c:pt>
                <c:pt idx="292">
                  <c:v>-0.45599990000000001</c:v>
                </c:pt>
                <c:pt idx="293">
                  <c:v>-0.45599990000000001</c:v>
                </c:pt>
                <c:pt idx="294">
                  <c:v>-0.45599990000000001</c:v>
                </c:pt>
                <c:pt idx="295">
                  <c:v>-0.45599990000000001</c:v>
                </c:pt>
                <c:pt idx="296">
                  <c:v>-0.45599990000000001</c:v>
                </c:pt>
                <c:pt idx="297">
                  <c:v>-0.54720000000000002</c:v>
                </c:pt>
                <c:pt idx="298">
                  <c:v>-0.54720000000000002</c:v>
                </c:pt>
                <c:pt idx="299">
                  <c:v>-0.54720000000000002</c:v>
                </c:pt>
                <c:pt idx="300">
                  <c:v>-0.54720000000000002</c:v>
                </c:pt>
                <c:pt idx="301">
                  <c:v>-0.54720000000000002</c:v>
                </c:pt>
                <c:pt idx="302">
                  <c:v>-0.54720000000000002</c:v>
                </c:pt>
                <c:pt idx="303">
                  <c:v>-0.54720000000000002</c:v>
                </c:pt>
                <c:pt idx="304">
                  <c:v>-0.54720000000000002</c:v>
                </c:pt>
                <c:pt idx="305">
                  <c:v>-0.54720000000000002</c:v>
                </c:pt>
                <c:pt idx="306">
                  <c:v>-0.54720000000000002</c:v>
                </c:pt>
                <c:pt idx="307">
                  <c:v>-0.54720000000000002</c:v>
                </c:pt>
                <c:pt idx="308">
                  <c:v>-0.54720000000000002</c:v>
                </c:pt>
                <c:pt idx="309">
                  <c:v>-0.54720000000000002</c:v>
                </c:pt>
                <c:pt idx="310">
                  <c:v>-0.54720000000000002</c:v>
                </c:pt>
                <c:pt idx="311">
                  <c:v>-0.54720000000000002</c:v>
                </c:pt>
                <c:pt idx="312">
                  <c:v>-0.54720000000000002</c:v>
                </c:pt>
                <c:pt idx="313">
                  <c:v>-0.54720000000000002</c:v>
                </c:pt>
                <c:pt idx="314">
                  <c:v>-0.54720000000000002</c:v>
                </c:pt>
                <c:pt idx="315">
                  <c:v>-0.54720000000000002</c:v>
                </c:pt>
                <c:pt idx="316">
                  <c:v>-0.54720000000000002</c:v>
                </c:pt>
                <c:pt idx="317">
                  <c:v>-0.54720000000000002</c:v>
                </c:pt>
                <c:pt idx="318">
                  <c:v>-0.54720000000000002</c:v>
                </c:pt>
                <c:pt idx="319">
                  <c:v>-0.54720000000000002</c:v>
                </c:pt>
                <c:pt idx="320">
                  <c:v>-0.54720000000000002</c:v>
                </c:pt>
                <c:pt idx="321">
                  <c:v>-0.54720000000000002</c:v>
                </c:pt>
                <c:pt idx="322">
                  <c:v>-0.54720000000000002</c:v>
                </c:pt>
                <c:pt idx="323">
                  <c:v>-0.54720000000000002</c:v>
                </c:pt>
                <c:pt idx="324">
                  <c:v>-0.54720000000000002</c:v>
                </c:pt>
                <c:pt idx="325">
                  <c:v>-0.54720000000000002</c:v>
                </c:pt>
                <c:pt idx="326">
                  <c:v>-0.54720000000000002</c:v>
                </c:pt>
                <c:pt idx="327">
                  <c:v>-0.54720000000000002</c:v>
                </c:pt>
                <c:pt idx="328">
                  <c:v>-0.54720000000000002</c:v>
                </c:pt>
                <c:pt idx="329">
                  <c:v>-0.54720000000000002</c:v>
                </c:pt>
                <c:pt idx="330">
                  <c:v>-0.54720000000000002</c:v>
                </c:pt>
                <c:pt idx="331">
                  <c:v>-0.54720000000000002</c:v>
                </c:pt>
                <c:pt idx="332">
                  <c:v>-0.54720000000000002</c:v>
                </c:pt>
                <c:pt idx="333">
                  <c:v>-0.54720000000000002</c:v>
                </c:pt>
                <c:pt idx="334">
                  <c:v>-0.54720000000000002</c:v>
                </c:pt>
                <c:pt idx="335">
                  <c:v>-0.54720000000000002</c:v>
                </c:pt>
                <c:pt idx="336">
                  <c:v>-0.54720000000000002</c:v>
                </c:pt>
                <c:pt idx="337">
                  <c:v>-0.54720000000000002</c:v>
                </c:pt>
                <c:pt idx="338">
                  <c:v>-0.54720000000000002</c:v>
                </c:pt>
                <c:pt idx="339">
                  <c:v>-0.54720000000000002</c:v>
                </c:pt>
                <c:pt idx="340">
                  <c:v>-0.54720000000000002</c:v>
                </c:pt>
                <c:pt idx="341">
                  <c:v>-0.54720000000000002</c:v>
                </c:pt>
                <c:pt idx="342">
                  <c:v>-0.54720000000000002</c:v>
                </c:pt>
                <c:pt idx="343">
                  <c:v>-0.54720000000000002</c:v>
                </c:pt>
                <c:pt idx="344">
                  <c:v>-0.54720000000000002</c:v>
                </c:pt>
                <c:pt idx="345">
                  <c:v>-0.54720000000000002</c:v>
                </c:pt>
                <c:pt idx="346">
                  <c:v>-0.63839999999999997</c:v>
                </c:pt>
                <c:pt idx="347">
                  <c:v>-0.63839999999999997</c:v>
                </c:pt>
                <c:pt idx="348">
                  <c:v>-0.63839999999999997</c:v>
                </c:pt>
                <c:pt idx="349">
                  <c:v>-0.63839999999999997</c:v>
                </c:pt>
                <c:pt idx="350">
                  <c:v>-0.63839999999999997</c:v>
                </c:pt>
                <c:pt idx="351">
                  <c:v>-0.63839999999999997</c:v>
                </c:pt>
                <c:pt idx="352">
                  <c:v>-0.63839999999999997</c:v>
                </c:pt>
                <c:pt idx="353">
                  <c:v>-0.63839999999999997</c:v>
                </c:pt>
                <c:pt idx="354">
                  <c:v>-0.63839999999999997</c:v>
                </c:pt>
                <c:pt idx="355">
                  <c:v>-0.63839999999999997</c:v>
                </c:pt>
                <c:pt idx="356">
                  <c:v>-0.63839999999999997</c:v>
                </c:pt>
                <c:pt idx="357">
                  <c:v>-0.63839999999999997</c:v>
                </c:pt>
                <c:pt idx="358">
                  <c:v>-0.63839999999999997</c:v>
                </c:pt>
                <c:pt idx="359">
                  <c:v>-0.63839999999999997</c:v>
                </c:pt>
                <c:pt idx="360">
                  <c:v>-0.63839999999999997</c:v>
                </c:pt>
                <c:pt idx="361">
                  <c:v>-0.63839999999999997</c:v>
                </c:pt>
                <c:pt idx="362">
                  <c:v>-0.63839999999999997</c:v>
                </c:pt>
                <c:pt idx="363">
                  <c:v>-0.63839999999999997</c:v>
                </c:pt>
                <c:pt idx="364">
                  <c:v>-0.63839999999999997</c:v>
                </c:pt>
                <c:pt idx="365">
                  <c:v>-0.63839999999999997</c:v>
                </c:pt>
                <c:pt idx="366">
                  <c:v>-0.63839999999999997</c:v>
                </c:pt>
                <c:pt idx="367">
                  <c:v>-0.63839999999999997</c:v>
                </c:pt>
                <c:pt idx="368">
                  <c:v>-0.63839999999999997</c:v>
                </c:pt>
                <c:pt idx="369">
                  <c:v>-0.63839999999999997</c:v>
                </c:pt>
                <c:pt idx="370">
                  <c:v>-0.63839999999999997</c:v>
                </c:pt>
                <c:pt idx="371">
                  <c:v>-0.63839999999999997</c:v>
                </c:pt>
                <c:pt idx="372">
                  <c:v>-0.63839999999999997</c:v>
                </c:pt>
                <c:pt idx="373">
                  <c:v>-0.63839999999999997</c:v>
                </c:pt>
                <c:pt idx="374">
                  <c:v>-0.63839999999999997</c:v>
                </c:pt>
                <c:pt idx="375">
                  <c:v>-0.63839999999999997</c:v>
                </c:pt>
                <c:pt idx="376">
                  <c:v>-0.63839999999999997</c:v>
                </c:pt>
                <c:pt idx="377">
                  <c:v>-0.63839999999999997</c:v>
                </c:pt>
                <c:pt idx="378">
                  <c:v>-0.63839999999999997</c:v>
                </c:pt>
                <c:pt idx="379">
                  <c:v>-0.63839999999999997</c:v>
                </c:pt>
                <c:pt idx="380">
                  <c:v>-0.63839999999999997</c:v>
                </c:pt>
                <c:pt idx="381">
                  <c:v>-0.63839999999999997</c:v>
                </c:pt>
                <c:pt idx="382">
                  <c:v>-0.63839999999999997</c:v>
                </c:pt>
                <c:pt idx="383">
                  <c:v>-0.63839999999999997</c:v>
                </c:pt>
                <c:pt idx="384">
                  <c:v>-0.63839999999999997</c:v>
                </c:pt>
                <c:pt idx="385">
                  <c:v>-0.63839999999999997</c:v>
                </c:pt>
                <c:pt idx="386">
                  <c:v>-0.63839999999999997</c:v>
                </c:pt>
                <c:pt idx="387">
                  <c:v>-0.63839999999999997</c:v>
                </c:pt>
                <c:pt idx="388">
                  <c:v>-0.63839999999999997</c:v>
                </c:pt>
                <c:pt idx="389">
                  <c:v>-0.63839999999999997</c:v>
                </c:pt>
                <c:pt idx="390">
                  <c:v>-0.63839999999999997</c:v>
                </c:pt>
                <c:pt idx="391">
                  <c:v>-0.63839999999999997</c:v>
                </c:pt>
                <c:pt idx="392">
                  <c:v>-0.63839999999999997</c:v>
                </c:pt>
                <c:pt idx="393">
                  <c:v>-0.63839999999999997</c:v>
                </c:pt>
                <c:pt idx="394">
                  <c:v>-0.63839999999999997</c:v>
                </c:pt>
                <c:pt idx="395">
                  <c:v>-0.63839999999999997</c:v>
                </c:pt>
                <c:pt idx="396">
                  <c:v>-0.72960000000000003</c:v>
                </c:pt>
                <c:pt idx="397">
                  <c:v>-0.72960000000000003</c:v>
                </c:pt>
                <c:pt idx="398">
                  <c:v>-0.72960000000000003</c:v>
                </c:pt>
                <c:pt idx="399">
                  <c:v>-0.72960000000000003</c:v>
                </c:pt>
                <c:pt idx="400">
                  <c:v>-0.72960000000000003</c:v>
                </c:pt>
                <c:pt idx="401">
                  <c:v>-0.72960000000000003</c:v>
                </c:pt>
                <c:pt idx="402">
                  <c:v>-0.72960000000000003</c:v>
                </c:pt>
                <c:pt idx="403">
                  <c:v>-0.72960000000000003</c:v>
                </c:pt>
                <c:pt idx="404">
                  <c:v>-0.72960000000000003</c:v>
                </c:pt>
                <c:pt idx="405">
                  <c:v>-0.72960000000000003</c:v>
                </c:pt>
                <c:pt idx="406">
                  <c:v>-0.72960000000000003</c:v>
                </c:pt>
                <c:pt idx="407">
                  <c:v>-0.72960000000000003</c:v>
                </c:pt>
                <c:pt idx="408">
                  <c:v>-0.72960000000000003</c:v>
                </c:pt>
                <c:pt idx="409">
                  <c:v>-0.72960000000000003</c:v>
                </c:pt>
                <c:pt idx="410">
                  <c:v>-0.72960000000000003</c:v>
                </c:pt>
                <c:pt idx="411">
                  <c:v>-0.72960000000000003</c:v>
                </c:pt>
                <c:pt idx="412">
                  <c:v>-0.72960000000000003</c:v>
                </c:pt>
                <c:pt idx="413">
                  <c:v>-0.72960000000000003</c:v>
                </c:pt>
                <c:pt idx="414">
                  <c:v>-0.72960000000000003</c:v>
                </c:pt>
                <c:pt idx="415">
                  <c:v>-0.72960000000000003</c:v>
                </c:pt>
                <c:pt idx="416">
                  <c:v>-0.72960000000000003</c:v>
                </c:pt>
                <c:pt idx="417">
                  <c:v>-0.72960000000000003</c:v>
                </c:pt>
                <c:pt idx="418">
                  <c:v>-0.72960000000000003</c:v>
                </c:pt>
                <c:pt idx="419">
                  <c:v>-0.72960000000000003</c:v>
                </c:pt>
                <c:pt idx="420">
                  <c:v>-0.72960000000000003</c:v>
                </c:pt>
                <c:pt idx="421">
                  <c:v>-0.72960000000000003</c:v>
                </c:pt>
                <c:pt idx="422">
                  <c:v>-0.72960000000000003</c:v>
                </c:pt>
                <c:pt idx="423">
                  <c:v>-0.72960000000000003</c:v>
                </c:pt>
                <c:pt idx="424">
                  <c:v>-0.72960000000000003</c:v>
                </c:pt>
                <c:pt idx="425">
                  <c:v>-0.72960000000000003</c:v>
                </c:pt>
                <c:pt idx="426">
                  <c:v>-0.72960000000000003</c:v>
                </c:pt>
                <c:pt idx="427">
                  <c:v>-0.72960000000000003</c:v>
                </c:pt>
                <c:pt idx="428">
                  <c:v>-0.72960000000000003</c:v>
                </c:pt>
                <c:pt idx="429">
                  <c:v>-0.72960000000000003</c:v>
                </c:pt>
                <c:pt idx="430">
                  <c:v>-0.72960000000000003</c:v>
                </c:pt>
                <c:pt idx="431">
                  <c:v>-0.72960000000000003</c:v>
                </c:pt>
                <c:pt idx="432">
                  <c:v>-0.72960000000000003</c:v>
                </c:pt>
                <c:pt idx="433">
                  <c:v>-0.72960000000000003</c:v>
                </c:pt>
                <c:pt idx="434">
                  <c:v>-0.72960000000000003</c:v>
                </c:pt>
                <c:pt idx="435">
                  <c:v>-0.72960000000000003</c:v>
                </c:pt>
                <c:pt idx="436">
                  <c:v>-0.72960000000000003</c:v>
                </c:pt>
                <c:pt idx="437">
                  <c:v>-0.72960000000000003</c:v>
                </c:pt>
                <c:pt idx="438">
                  <c:v>-0.72960000000000003</c:v>
                </c:pt>
                <c:pt idx="439">
                  <c:v>-0.72960000000000003</c:v>
                </c:pt>
                <c:pt idx="440">
                  <c:v>-0.72960000000000003</c:v>
                </c:pt>
                <c:pt idx="441">
                  <c:v>-0.72960000000000003</c:v>
                </c:pt>
                <c:pt idx="442">
                  <c:v>-0.72960000000000003</c:v>
                </c:pt>
                <c:pt idx="443">
                  <c:v>-0.72960000000000003</c:v>
                </c:pt>
                <c:pt idx="444">
                  <c:v>-0.72960000000000003</c:v>
                </c:pt>
                <c:pt idx="445">
                  <c:v>-0.82079999999999997</c:v>
                </c:pt>
                <c:pt idx="446">
                  <c:v>-0.82079999999999997</c:v>
                </c:pt>
                <c:pt idx="447">
                  <c:v>-0.82079999999999997</c:v>
                </c:pt>
                <c:pt idx="448">
                  <c:v>-0.82079999999999997</c:v>
                </c:pt>
                <c:pt idx="449">
                  <c:v>-0.82079999999999997</c:v>
                </c:pt>
                <c:pt idx="450">
                  <c:v>-0.82079999999999997</c:v>
                </c:pt>
                <c:pt idx="451">
                  <c:v>-0.82079999999999997</c:v>
                </c:pt>
                <c:pt idx="452">
                  <c:v>-0.82079999999999997</c:v>
                </c:pt>
                <c:pt idx="453">
                  <c:v>-0.82079999999999997</c:v>
                </c:pt>
                <c:pt idx="454">
                  <c:v>-0.82079999999999997</c:v>
                </c:pt>
                <c:pt idx="455">
                  <c:v>-0.82079999999999997</c:v>
                </c:pt>
                <c:pt idx="456">
                  <c:v>-0.82079999999999997</c:v>
                </c:pt>
                <c:pt idx="457">
                  <c:v>-0.82079999999999997</c:v>
                </c:pt>
                <c:pt idx="458">
                  <c:v>-0.82079999999999997</c:v>
                </c:pt>
                <c:pt idx="459">
                  <c:v>-0.82079999999999997</c:v>
                </c:pt>
                <c:pt idx="460">
                  <c:v>-0.82079999999999997</c:v>
                </c:pt>
                <c:pt idx="461">
                  <c:v>-0.82079999999999997</c:v>
                </c:pt>
                <c:pt idx="462">
                  <c:v>-0.82079999999999997</c:v>
                </c:pt>
                <c:pt idx="463">
                  <c:v>-0.82079999999999997</c:v>
                </c:pt>
                <c:pt idx="464">
                  <c:v>-0.82079999999999997</c:v>
                </c:pt>
                <c:pt idx="465">
                  <c:v>-0.82079999999999997</c:v>
                </c:pt>
                <c:pt idx="466">
                  <c:v>-0.82079999999999997</c:v>
                </c:pt>
                <c:pt idx="467">
                  <c:v>-0.82079999999999997</c:v>
                </c:pt>
                <c:pt idx="468">
                  <c:v>-0.82079999999999997</c:v>
                </c:pt>
                <c:pt idx="469">
                  <c:v>-0.82079999999999997</c:v>
                </c:pt>
                <c:pt idx="470">
                  <c:v>-0.82079999999999997</c:v>
                </c:pt>
                <c:pt idx="471">
                  <c:v>-0.82079999999999997</c:v>
                </c:pt>
                <c:pt idx="474">
                  <c:v>-0.91199989999999997</c:v>
                </c:pt>
                <c:pt idx="475">
                  <c:v>-0.91199989999999997</c:v>
                </c:pt>
                <c:pt idx="476">
                  <c:v>-0.91199989999999997</c:v>
                </c:pt>
                <c:pt idx="477">
                  <c:v>-0.91199989999999997</c:v>
                </c:pt>
                <c:pt idx="478">
                  <c:v>-0.91199989999999997</c:v>
                </c:pt>
                <c:pt idx="479">
                  <c:v>-0.91199989999999997</c:v>
                </c:pt>
                <c:pt idx="480">
                  <c:v>-0.91199989999999997</c:v>
                </c:pt>
                <c:pt idx="481">
                  <c:v>-0.91199989999999997</c:v>
                </c:pt>
                <c:pt idx="482">
                  <c:v>-0.91199989999999997</c:v>
                </c:pt>
                <c:pt idx="483">
                  <c:v>-0.91199989999999997</c:v>
                </c:pt>
                <c:pt idx="484">
                  <c:v>-0.91199989999999997</c:v>
                </c:pt>
                <c:pt idx="485">
                  <c:v>-0.91199989999999997</c:v>
                </c:pt>
                <c:pt idx="486">
                  <c:v>-0.91199989999999997</c:v>
                </c:pt>
                <c:pt idx="487">
                  <c:v>-0.91199989999999997</c:v>
                </c:pt>
                <c:pt idx="488">
                  <c:v>-0.91199989999999997</c:v>
                </c:pt>
                <c:pt idx="489">
                  <c:v>-0.91199989999999997</c:v>
                </c:pt>
                <c:pt idx="490">
                  <c:v>-0.91199989999999997</c:v>
                </c:pt>
                <c:pt idx="491">
                  <c:v>-0.91199989999999997</c:v>
                </c:pt>
                <c:pt idx="492">
                  <c:v>-0.91199989999999997</c:v>
                </c:pt>
                <c:pt idx="493">
                  <c:v>-0.91199989999999997</c:v>
                </c:pt>
                <c:pt idx="494">
                  <c:v>-0.91199989999999997</c:v>
                </c:pt>
                <c:pt idx="495">
                  <c:v>-0.82079999999999997</c:v>
                </c:pt>
                <c:pt idx="496">
                  <c:v>-0.82079999999999997</c:v>
                </c:pt>
                <c:pt idx="497">
                  <c:v>-0.82079999999999997</c:v>
                </c:pt>
                <c:pt idx="498">
                  <c:v>-0.82079999999999997</c:v>
                </c:pt>
                <c:pt idx="499">
                  <c:v>-0.82079999999999997</c:v>
                </c:pt>
                <c:pt idx="500">
                  <c:v>-0.82079999999999997</c:v>
                </c:pt>
                <c:pt idx="501">
                  <c:v>-0.82079999999999997</c:v>
                </c:pt>
                <c:pt idx="502">
                  <c:v>-0.82079999999999997</c:v>
                </c:pt>
                <c:pt idx="503">
                  <c:v>-0.82079999999999997</c:v>
                </c:pt>
                <c:pt idx="504">
                  <c:v>-0.82079999999999997</c:v>
                </c:pt>
                <c:pt idx="505">
                  <c:v>-0.82079999999999997</c:v>
                </c:pt>
                <c:pt idx="506">
                  <c:v>-0.82079999999999997</c:v>
                </c:pt>
                <c:pt idx="507">
                  <c:v>-0.82079999999999997</c:v>
                </c:pt>
                <c:pt idx="508">
                  <c:v>-0.82079999999999997</c:v>
                </c:pt>
                <c:pt idx="509">
                  <c:v>-0.82079999999999997</c:v>
                </c:pt>
                <c:pt idx="510">
                  <c:v>-0.82079999999999997</c:v>
                </c:pt>
                <c:pt idx="511">
                  <c:v>-0.82079999999999997</c:v>
                </c:pt>
                <c:pt idx="512">
                  <c:v>-0.82079999999999997</c:v>
                </c:pt>
                <c:pt idx="513">
                  <c:v>-0.82079999999999997</c:v>
                </c:pt>
                <c:pt idx="514">
                  <c:v>-0.82079999999999997</c:v>
                </c:pt>
                <c:pt idx="515">
                  <c:v>-0.82079999999999997</c:v>
                </c:pt>
                <c:pt idx="516">
                  <c:v>-0.82079999999999997</c:v>
                </c:pt>
                <c:pt idx="517">
                  <c:v>-0.82079999999999997</c:v>
                </c:pt>
                <c:pt idx="518">
                  <c:v>-0.82079999999999997</c:v>
                </c:pt>
                <c:pt idx="519">
                  <c:v>-0.82079999999999997</c:v>
                </c:pt>
                <c:pt idx="520">
                  <c:v>-0.82079999999999997</c:v>
                </c:pt>
                <c:pt idx="521">
                  <c:v>-0.82079999999999997</c:v>
                </c:pt>
                <c:pt idx="522">
                  <c:v>-0.82079999999999997</c:v>
                </c:pt>
                <c:pt idx="523">
                  <c:v>-0.82079999999999997</c:v>
                </c:pt>
                <c:pt idx="524">
                  <c:v>-0.82079999999999997</c:v>
                </c:pt>
                <c:pt idx="525">
                  <c:v>-0.82079999999999997</c:v>
                </c:pt>
                <c:pt idx="526">
                  <c:v>-0.82079999999999997</c:v>
                </c:pt>
                <c:pt idx="527">
                  <c:v>-0.82079999999999997</c:v>
                </c:pt>
                <c:pt idx="528">
                  <c:v>-0.82079999999999997</c:v>
                </c:pt>
                <c:pt idx="529">
                  <c:v>-0.82079999999999997</c:v>
                </c:pt>
                <c:pt idx="530">
                  <c:v>-0.82079999999999997</c:v>
                </c:pt>
                <c:pt idx="531">
                  <c:v>-0.82079999999999997</c:v>
                </c:pt>
                <c:pt idx="532">
                  <c:v>-0.82079999999999997</c:v>
                </c:pt>
                <c:pt idx="533">
                  <c:v>-0.82079999999999997</c:v>
                </c:pt>
                <c:pt idx="534">
                  <c:v>-0.82079999999999997</c:v>
                </c:pt>
                <c:pt idx="535">
                  <c:v>-0.82079999999999997</c:v>
                </c:pt>
                <c:pt idx="536">
                  <c:v>-0.82079999999999997</c:v>
                </c:pt>
                <c:pt idx="537">
                  <c:v>-0.82079999999999997</c:v>
                </c:pt>
                <c:pt idx="538">
                  <c:v>-0.82079999999999997</c:v>
                </c:pt>
                <c:pt idx="539">
                  <c:v>-0.82079999999999997</c:v>
                </c:pt>
                <c:pt idx="540">
                  <c:v>-0.82079999999999997</c:v>
                </c:pt>
                <c:pt idx="541">
                  <c:v>-0.82079999999999997</c:v>
                </c:pt>
                <c:pt idx="542">
                  <c:v>-0.82079999999999997</c:v>
                </c:pt>
                <c:pt idx="543">
                  <c:v>-0.82079999999999997</c:v>
                </c:pt>
                <c:pt idx="544">
                  <c:v>-0.72960000000000003</c:v>
                </c:pt>
                <c:pt idx="545">
                  <c:v>-0.72960000000000003</c:v>
                </c:pt>
                <c:pt idx="546">
                  <c:v>-0.72960000000000003</c:v>
                </c:pt>
                <c:pt idx="547">
                  <c:v>-0.72960000000000003</c:v>
                </c:pt>
                <c:pt idx="548">
                  <c:v>-0.72960000000000003</c:v>
                </c:pt>
                <c:pt idx="549">
                  <c:v>-0.72960000000000003</c:v>
                </c:pt>
                <c:pt idx="550">
                  <c:v>-0.72960000000000003</c:v>
                </c:pt>
                <c:pt idx="551">
                  <c:v>-0.72960000000000003</c:v>
                </c:pt>
                <c:pt idx="552">
                  <c:v>-0.72960000000000003</c:v>
                </c:pt>
                <c:pt idx="553">
                  <c:v>-0.72960000000000003</c:v>
                </c:pt>
                <c:pt idx="554">
                  <c:v>-0.72960000000000003</c:v>
                </c:pt>
                <c:pt idx="555">
                  <c:v>-0.72960000000000003</c:v>
                </c:pt>
                <c:pt idx="556">
                  <c:v>-0.72960000000000003</c:v>
                </c:pt>
                <c:pt idx="557">
                  <c:v>-0.72960000000000003</c:v>
                </c:pt>
                <c:pt idx="558">
                  <c:v>-0.72960000000000003</c:v>
                </c:pt>
                <c:pt idx="559">
                  <c:v>-0.72960000000000003</c:v>
                </c:pt>
                <c:pt idx="560">
                  <c:v>-0.72960000000000003</c:v>
                </c:pt>
                <c:pt idx="561">
                  <c:v>-0.72960000000000003</c:v>
                </c:pt>
                <c:pt idx="562">
                  <c:v>-0.72960000000000003</c:v>
                </c:pt>
                <c:pt idx="563">
                  <c:v>-0.72960000000000003</c:v>
                </c:pt>
                <c:pt idx="564">
                  <c:v>-0.72960000000000003</c:v>
                </c:pt>
                <c:pt idx="565">
                  <c:v>-0.72960000000000003</c:v>
                </c:pt>
                <c:pt idx="566">
                  <c:v>-0.72960000000000003</c:v>
                </c:pt>
                <c:pt idx="567">
                  <c:v>-0.72960000000000003</c:v>
                </c:pt>
                <c:pt idx="568">
                  <c:v>-0.72960000000000003</c:v>
                </c:pt>
                <c:pt idx="569">
                  <c:v>-0.72960000000000003</c:v>
                </c:pt>
                <c:pt idx="570">
                  <c:v>-0.72960000000000003</c:v>
                </c:pt>
                <c:pt idx="571">
                  <c:v>-0.72960000000000003</c:v>
                </c:pt>
                <c:pt idx="572">
                  <c:v>-0.72960000000000003</c:v>
                </c:pt>
                <c:pt idx="573">
                  <c:v>-0.72960000000000003</c:v>
                </c:pt>
                <c:pt idx="574">
                  <c:v>-0.72960000000000003</c:v>
                </c:pt>
                <c:pt idx="575">
                  <c:v>-0.72960000000000003</c:v>
                </c:pt>
                <c:pt idx="576">
                  <c:v>-0.72960000000000003</c:v>
                </c:pt>
                <c:pt idx="577">
                  <c:v>-0.72960000000000003</c:v>
                </c:pt>
                <c:pt idx="578">
                  <c:v>-0.72960000000000003</c:v>
                </c:pt>
                <c:pt idx="579">
                  <c:v>-0.72960000000000003</c:v>
                </c:pt>
                <c:pt idx="580">
                  <c:v>-0.72960000000000003</c:v>
                </c:pt>
                <c:pt idx="581">
                  <c:v>-0.72960000000000003</c:v>
                </c:pt>
                <c:pt idx="582">
                  <c:v>-0.72960000000000003</c:v>
                </c:pt>
                <c:pt idx="583">
                  <c:v>-0.72960000000000003</c:v>
                </c:pt>
                <c:pt idx="584">
                  <c:v>-0.72960000000000003</c:v>
                </c:pt>
                <c:pt idx="585">
                  <c:v>-0.72960000000000003</c:v>
                </c:pt>
                <c:pt idx="586">
                  <c:v>-0.72960000000000003</c:v>
                </c:pt>
                <c:pt idx="587">
                  <c:v>-0.72960000000000003</c:v>
                </c:pt>
                <c:pt idx="588">
                  <c:v>-0.72960000000000003</c:v>
                </c:pt>
                <c:pt idx="589">
                  <c:v>-0.72960000000000003</c:v>
                </c:pt>
                <c:pt idx="590">
                  <c:v>-0.72960000000000003</c:v>
                </c:pt>
                <c:pt idx="591">
                  <c:v>-0.72960000000000003</c:v>
                </c:pt>
                <c:pt idx="592">
                  <c:v>-0.72960000000000003</c:v>
                </c:pt>
                <c:pt idx="593">
                  <c:v>-0.72960000000000003</c:v>
                </c:pt>
                <c:pt idx="594">
                  <c:v>-0.63839999999999997</c:v>
                </c:pt>
                <c:pt idx="595">
                  <c:v>-0.63839999999999997</c:v>
                </c:pt>
                <c:pt idx="596">
                  <c:v>-0.63839999999999997</c:v>
                </c:pt>
                <c:pt idx="597">
                  <c:v>-0.63839999999999997</c:v>
                </c:pt>
                <c:pt idx="598">
                  <c:v>-0.63839999999999997</c:v>
                </c:pt>
                <c:pt idx="599">
                  <c:v>-0.63839999999999997</c:v>
                </c:pt>
                <c:pt idx="600">
                  <c:v>-0.63839999999999997</c:v>
                </c:pt>
                <c:pt idx="601">
                  <c:v>-0.63839999999999997</c:v>
                </c:pt>
                <c:pt idx="602">
                  <c:v>-0.63839999999999997</c:v>
                </c:pt>
                <c:pt idx="603">
                  <c:v>-0.63839999999999997</c:v>
                </c:pt>
                <c:pt idx="604">
                  <c:v>-0.63839999999999997</c:v>
                </c:pt>
                <c:pt idx="605">
                  <c:v>-0.63839999999999997</c:v>
                </c:pt>
                <c:pt idx="606">
                  <c:v>-0.63839999999999997</c:v>
                </c:pt>
                <c:pt idx="607">
                  <c:v>-0.63839999999999997</c:v>
                </c:pt>
                <c:pt idx="608">
                  <c:v>-0.63839999999999997</c:v>
                </c:pt>
                <c:pt idx="609">
                  <c:v>-0.63839999999999997</c:v>
                </c:pt>
                <c:pt idx="610">
                  <c:v>-0.63839999999999997</c:v>
                </c:pt>
                <c:pt idx="611">
                  <c:v>-0.63839999999999997</c:v>
                </c:pt>
                <c:pt idx="612">
                  <c:v>-0.63839999999999997</c:v>
                </c:pt>
                <c:pt idx="613">
                  <c:v>-0.63839999999999997</c:v>
                </c:pt>
                <c:pt idx="614">
                  <c:v>-0.63839999999999997</c:v>
                </c:pt>
                <c:pt idx="615">
                  <c:v>-0.63839999999999997</c:v>
                </c:pt>
                <c:pt idx="616">
                  <c:v>-0.63839999999999997</c:v>
                </c:pt>
                <c:pt idx="617">
                  <c:v>-0.63839999999999997</c:v>
                </c:pt>
                <c:pt idx="618">
                  <c:v>-0.63839999999999997</c:v>
                </c:pt>
                <c:pt idx="619">
                  <c:v>-0.63839999999999997</c:v>
                </c:pt>
                <c:pt idx="620">
                  <c:v>-0.63839999999999997</c:v>
                </c:pt>
                <c:pt idx="621">
                  <c:v>-0.63839999999999997</c:v>
                </c:pt>
                <c:pt idx="622">
                  <c:v>-0.63839999999999997</c:v>
                </c:pt>
                <c:pt idx="623">
                  <c:v>-0.63839999999999997</c:v>
                </c:pt>
                <c:pt idx="624">
                  <c:v>-0.63839999999999997</c:v>
                </c:pt>
                <c:pt idx="625">
                  <c:v>-0.63839999999999997</c:v>
                </c:pt>
                <c:pt idx="626">
                  <c:v>-0.63839999999999997</c:v>
                </c:pt>
                <c:pt idx="627">
                  <c:v>-0.63839999999999997</c:v>
                </c:pt>
                <c:pt idx="628">
                  <c:v>-0.63839999999999997</c:v>
                </c:pt>
                <c:pt idx="629">
                  <c:v>-0.63839999999999997</c:v>
                </c:pt>
                <c:pt idx="630">
                  <c:v>-0.63839999999999997</c:v>
                </c:pt>
                <c:pt idx="631">
                  <c:v>-0.63839999999999997</c:v>
                </c:pt>
                <c:pt idx="632">
                  <c:v>-0.63839999999999997</c:v>
                </c:pt>
                <c:pt idx="633">
                  <c:v>-0.63839999999999997</c:v>
                </c:pt>
                <c:pt idx="634">
                  <c:v>-0.63839999999999997</c:v>
                </c:pt>
                <c:pt idx="635">
                  <c:v>-0.63839999999999997</c:v>
                </c:pt>
                <c:pt idx="636">
                  <c:v>-0.63839999999999997</c:v>
                </c:pt>
                <c:pt idx="637">
                  <c:v>-0.63839999999999997</c:v>
                </c:pt>
                <c:pt idx="638">
                  <c:v>-0.63839999999999997</c:v>
                </c:pt>
                <c:pt idx="639">
                  <c:v>-0.63839999999999997</c:v>
                </c:pt>
                <c:pt idx="640">
                  <c:v>-0.63839999999999997</c:v>
                </c:pt>
                <c:pt idx="641">
                  <c:v>-0.63839999999999997</c:v>
                </c:pt>
                <c:pt idx="642">
                  <c:v>-0.63839999999999997</c:v>
                </c:pt>
                <c:pt idx="643">
                  <c:v>-0.54720000000000002</c:v>
                </c:pt>
                <c:pt idx="644">
                  <c:v>-0.54720000000000002</c:v>
                </c:pt>
                <c:pt idx="645">
                  <c:v>-0.54720000000000002</c:v>
                </c:pt>
                <c:pt idx="646">
                  <c:v>-0.54720000000000002</c:v>
                </c:pt>
                <c:pt idx="647">
                  <c:v>-0.54720000000000002</c:v>
                </c:pt>
                <c:pt idx="648">
                  <c:v>-0.54720000000000002</c:v>
                </c:pt>
                <c:pt idx="649">
                  <c:v>-0.54720000000000002</c:v>
                </c:pt>
                <c:pt idx="650">
                  <c:v>-0.54720000000000002</c:v>
                </c:pt>
                <c:pt idx="651">
                  <c:v>-0.54720000000000002</c:v>
                </c:pt>
                <c:pt idx="652">
                  <c:v>-0.54720000000000002</c:v>
                </c:pt>
                <c:pt idx="653">
                  <c:v>-0.54720000000000002</c:v>
                </c:pt>
                <c:pt idx="654">
                  <c:v>-0.54720000000000002</c:v>
                </c:pt>
                <c:pt idx="655">
                  <c:v>-0.54720000000000002</c:v>
                </c:pt>
                <c:pt idx="656">
                  <c:v>-0.54720000000000002</c:v>
                </c:pt>
                <c:pt idx="657">
                  <c:v>-0.54720000000000002</c:v>
                </c:pt>
                <c:pt idx="658">
                  <c:v>-0.54720000000000002</c:v>
                </c:pt>
                <c:pt idx="659">
                  <c:v>-0.54720000000000002</c:v>
                </c:pt>
                <c:pt idx="660">
                  <c:v>-0.54720000000000002</c:v>
                </c:pt>
                <c:pt idx="661">
                  <c:v>-0.54720000000000002</c:v>
                </c:pt>
                <c:pt idx="662">
                  <c:v>-0.54720000000000002</c:v>
                </c:pt>
                <c:pt idx="663">
                  <c:v>-0.54720000000000002</c:v>
                </c:pt>
                <c:pt idx="664">
                  <c:v>-0.54720000000000002</c:v>
                </c:pt>
                <c:pt idx="665">
                  <c:v>-0.54720000000000002</c:v>
                </c:pt>
                <c:pt idx="666">
                  <c:v>-0.54720000000000002</c:v>
                </c:pt>
                <c:pt idx="667">
                  <c:v>-0.54720000000000002</c:v>
                </c:pt>
                <c:pt idx="668">
                  <c:v>-0.54720000000000002</c:v>
                </c:pt>
                <c:pt idx="669">
                  <c:v>-0.54720000000000002</c:v>
                </c:pt>
                <c:pt idx="670">
                  <c:v>-0.54720000000000002</c:v>
                </c:pt>
                <c:pt idx="671">
                  <c:v>-0.54720000000000002</c:v>
                </c:pt>
                <c:pt idx="672">
                  <c:v>-0.54720000000000002</c:v>
                </c:pt>
                <c:pt idx="673">
                  <c:v>-0.54720000000000002</c:v>
                </c:pt>
                <c:pt idx="674">
                  <c:v>-0.54720000000000002</c:v>
                </c:pt>
                <c:pt idx="675">
                  <c:v>-0.54720000000000002</c:v>
                </c:pt>
                <c:pt idx="676">
                  <c:v>-0.54720000000000002</c:v>
                </c:pt>
                <c:pt idx="677">
                  <c:v>-0.54720000000000002</c:v>
                </c:pt>
                <c:pt idx="678">
                  <c:v>-0.54720000000000002</c:v>
                </c:pt>
                <c:pt idx="679">
                  <c:v>-0.54720000000000002</c:v>
                </c:pt>
                <c:pt idx="680">
                  <c:v>-0.54720000000000002</c:v>
                </c:pt>
                <c:pt idx="681">
                  <c:v>-0.54720000000000002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BD-AD4B-943C-9F16F689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25968"/>
        <c:axId val="1131581632"/>
      </c:scatterChart>
      <c:valAx>
        <c:axId val="1131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1632"/>
        <c:crosses val="autoZero"/>
        <c:crossBetween val="midCat"/>
      </c:valAx>
      <c:valAx>
        <c:axId val="1131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2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'irradience tracker'!$A$5:$A$154</c:f>
              <c:numCache>
                <c:formatCode>General</c:formatCode>
                <c:ptCount val="1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'irradience tracker'!$D$5:$D$154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-9.1200000000000003E-2</c:v>
                </c:pt>
                <c:pt idx="50">
                  <c:v>-9.1200000000000003E-2</c:v>
                </c:pt>
                <c:pt idx="51">
                  <c:v>-9.1200000000000003E-2</c:v>
                </c:pt>
                <c:pt idx="52">
                  <c:v>-9.1200000000000003E-2</c:v>
                </c:pt>
                <c:pt idx="53">
                  <c:v>-9.1200000000000003E-2</c:v>
                </c:pt>
                <c:pt idx="54">
                  <c:v>-9.1200000000000003E-2</c:v>
                </c:pt>
                <c:pt idx="55">
                  <c:v>-9.1200000000000003E-2</c:v>
                </c:pt>
                <c:pt idx="56">
                  <c:v>-9.1200000000000003E-2</c:v>
                </c:pt>
                <c:pt idx="57">
                  <c:v>-9.1200000000000003E-2</c:v>
                </c:pt>
                <c:pt idx="58">
                  <c:v>-9.1200000000000003E-2</c:v>
                </c:pt>
                <c:pt idx="59">
                  <c:v>-9.1200000000000003E-2</c:v>
                </c:pt>
                <c:pt idx="60">
                  <c:v>-9.1200000000000003E-2</c:v>
                </c:pt>
                <c:pt idx="61">
                  <c:v>-9.1200000000000003E-2</c:v>
                </c:pt>
                <c:pt idx="62">
                  <c:v>-9.1200000000000003E-2</c:v>
                </c:pt>
                <c:pt idx="63">
                  <c:v>-9.1200000000000003E-2</c:v>
                </c:pt>
                <c:pt idx="64">
                  <c:v>-9.1200000000000003E-2</c:v>
                </c:pt>
                <c:pt idx="65">
                  <c:v>-9.1200000000000003E-2</c:v>
                </c:pt>
                <c:pt idx="66">
                  <c:v>-9.1200000000000003E-2</c:v>
                </c:pt>
                <c:pt idx="67">
                  <c:v>-9.1200000000000003E-2</c:v>
                </c:pt>
                <c:pt idx="68">
                  <c:v>-9.1200000000000003E-2</c:v>
                </c:pt>
                <c:pt idx="69">
                  <c:v>-9.1200000000000003E-2</c:v>
                </c:pt>
                <c:pt idx="70">
                  <c:v>-9.1200000000000003E-2</c:v>
                </c:pt>
                <c:pt idx="71">
                  <c:v>-9.1200000000000003E-2</c:v>
                </c:pt>
                <c:pt idx="72">
                  <c:v>-9.1200000000000003E-2</c:v>
                </c:pt>
                <c:pt idx="73">
                  <c:v>-9.1200000000000003E-2</c:v>
                </c:pt>
                <c:pt idx="74">
                  <c:v>-9.1200000000000003E-2</c:v>
                </c:pt>
                <c:pt idx="75">
                  <c:v>-9.1200000000000003E-2</c:v>
                </c:pt>
                <c:pt idx="76">
                  <c:v>-9.1200000000000003E-2</c:v>
                </c:pt>
                <c:pt idx="77">
                  <c:v>-9.1200000000000003E-2</c:v>
                </c:pt>
                <c:pt idx="78">
                  <c:v>-9.1200000000000003E-2</c:v>
                </c:pt>
                <c:pt idx="79">
                  <c:v>-9.1200000000000003E-2</c:v>
                </c:pt>
                <c:pt idx="80">
                  <c:v>-9.1200000000000003E-2</c:v>
                </c:pt>
                <c:pt idx="81">
                  <c:v>-9.1200000000000003E-2</c:v>
                </c:pt>
                <c:pt idx="82">
                  <c:v>-9.1200000000000003E-2</c:v>
                </c:pt>
                <c:pt idx="83">
                  <c:v>-9.1200000000000003E-2</c:v>
                </c:pt>
                <c:pt idx="84">
                  <c:v>-9.1200000000000003E-2</c:v>
                </c:pt>
                <c:pt idx="85">
                  <c:v>-9.1200000000000003E-2</c:v>
                </c:pt>
                <c:pt idx="86">
                  <c:v>-9.1200000000000003E-2</c:v>
                </c:pt>
                <c:pt idx="87">
                  <c:v>-9.1200000000000003E-2</c:v>
                </c:pt>
                <c:pt idx="88">
                  <c:v>-9.1200000000000003E-2</c:v>
                </c:pt>
                <c:pt idx="89">
                  <c:v>-9.1200000000000003E-2</c:v>
                </c:pt>
                <c:pt idx="90">
                  <c:v>-9.1200000000000003E-2</c:v>
                </c:pt>
                <c:pt idx="91">
                  <c:v>-9.1200000000000003E-2</c:v>
                </c:pt>
                <c:pt idx="92">
                  <c:v>-9.1200000000000003E-2</c:v>
                </c:pt>
                <c:pt idx="93">
                  <c:v>-9.1200000000000003E-2</c:v>
                </c:pt>
                <c:pt idx="94">
                  <c:v>-9.1200000000000003E-2</c:v>
                </c:pt>
                <c:pt idx="95">
                  <c:v>-9.1200000000000003E-2</c:v>
                </c:pt>
                <c:pt idx="96">
                  <c:v>-9.1200000000000003E-2</c:v>
                </c:pt>
                <c:pt idx="97">
                  <c:v>-9.1200000000000003E-2</c:v>
                </c:pt>
                <c:pt idx="98">
                  <c:v>-9.1200000000000003E-2</c:v>
                </c:pt>
                <c:pt idx="99">
                  <c:v>-0.18240000000000001</c:v>
                </c:pt>
                <c:pt idx="100">
                  <c:v>-0.18240000000000001</c:v>
                </c:pt>
                <c:pt idx="101">
                  <c:v>-0.18240000000000001</c:v>
                </c:pt>
                <c:pt idx="102">
                  <c:v>-0.18240000000000001</c:v>
                </c:pt>
                <c:pt idx="103">
                  <c:v>-0.18240000000000001</c:v>
                </c:pt>
                <c:pt idx="104">
                  <c:v>-0.18240000000000001</c:v>
                </c:pt>
                <c:pt idx="105">
                  <c:v>-0.18240000000000001</c:v>
                </c:pt>
                <c:pt idx="106">
                  <c:v>-0.18240000000000001</c:v>
                </c:pt>
                <c:pt idx="107">
                  <c:v>-0.18240000000000001</c:v>
                </c:pt>
                <c:pt idx="108">
                  <c:v>-0.18240000000000001</c:v>
                </c:pt>
                <c:pt idx="109">
                  <c:v>-0.18240000000000001</c:v>
                </c:pt>
                <c:pt idx="110">
                  <c:v>-0.18240000000000001</c:v>
                </c:pt>
                <c:pt idx="111">
                  <c:v>-0.18240000000000001</c:v>
                </c:pt>
                <c:pt idx="112">
                  <c:v>-0.18240000000000001</c:v>
                </c:pt>
                <c:pt idx="113">
                  <c:v>-0.18240000000000001</c:v>
                </c:pt>
                <c:pt idx="114">
                  <c:v>-0.18240000000000001</c:v>
                </c:pt>
                <c:pt idx="115">
                  <c:v>-0.18240000000000001</c:v>
                </c:pt>
                <c:pt idx="116">
                  <c:v>-0.18240000000000001</c:v>
                </c:pt>
                <c:pt idx="117">
                  <c:v>-0.18240000000000001</c:v>
                </c:pt>
                <c:pt idx="118">
                  <c:v>-0.18240000000000001</c:v>
                </c:pt>
                <c:pt idx="119">
                  <c:v>-0.18240000000000001</c:v>
                </c:pt>
                <c:pt idx="120">
                  <c:v>-0.18240000000000001</c:v>
                </c:pt>
                <c:pt idx="121">
                  <c:v>-0.18240000000000001</c:v>
                </c:pt>
                <c:pt idx="122">
                  <c:v>-0.18240000000000001</c:v>
                </c:pt>
                <c:pt idx="123">
                  <c:v>-0.18240000000000001</c:v>
                </c:pt>
                <c:pt idx="124">
                  <c:v>-0.18240000000000001</c:v>
                </c:pt>
                <c:pt idx="125">
                  <c:v>-0.18240000000000001</c:v>
                </c:pt>
                <c:pt idx="126">
                  <c:v>-0.18240000000000001</c:v>
                </c:pt>
                <c:pt idx="127">
                  <c:v>-0.18240000000000001</c:v>
                </c:pt>
                <c:pt idx="128">
                  <c:v>-0.18240000000000001</c:v>
                </c:pt>
                <c:pt idx="129">
                  <c:v>-0.18240000000000001</c:v>
                </c:pt>
                <c:pt idx="130">
                  <c:v>-0.18240000000000001</c:v>
                </c:pt>
                <c:pt idx="131">
                  <c:v>-0.18240000000000001</c:v>
                </c:pt>
                <c:pt idx="132">
                  <c:v>-0.18240000000000001</c:v>
                </c:pt>
                <c:pt idx="133">
                  <c:v>-0.18240000000000001</c:v>
                </c:pt>
                <c:pt idx="134">
                  <c:v>-0.18240000000000001</c:v>
                </c:pt>
                <c:pt idx="135">
                  <c:v>-0.18240000000000001</c:v>
                </c:pt>
                <c:pt idx="136">
                  <c:v>-0.18240000000000001</c:v>
                </c:pt>
                <c:pt idx="137">
                  <c:v>-0.18240000000000001</c:v>
                </c:pt>
                <c:pt idx="138">
                  <c:v>-0.18240000000000001</c:v>
                </c:pt>
                <c:pt idx="139">
                  <c:v>-0.18240000000000001</c:v>
                </c:pt>
                <c:pt idx="140">
                  <c:v>-0.18240000000000001</c:v>
                </c:pt>
                <c:pt idx="141">
                  <c:v>-0.18240000000000001</c:v>
                </c:pt>
                <c:pt idx="142">
                  <c:v>-0.18240000000000001</c:v>
                </c:pt>
                <c:pt idx="143">
                  <c:v>-0.18240000000000001</c:v>
                </c:pt>
                <c:pt idx="144">
                  <c:v>-0.18240000000000001</c:v>
                </c:pt>
                <c:pt idx="145">
                  <c:v>-0.18240000000000001</c:v>
                </c:pt>
                <c:pt idx="146">
                  <c:v>-0.18240000000000001</c:v>
                </c:pt>
                <c:pt idx="147">
                  <c:v>-0.18240000000000001</c:v>
                </c:pt>
                <c:pt idx="148">
                  <c:v>-0.27360000000000001</c:v>
                </c:pt>
                <c:pt idx="149">
                  <c:v>-0.27360000000000001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5-364E-8D29-59E59B5E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25968"/>
        <c:axId val="1131581632"/>
      </c:scatterChart>
      <c:valAx>
        <c:axId val="1131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1632"/>
        <c:crosses val="autoZero"/>
        <c:crossBetween val="midCat"/>
      </c:valAx>
      <c:valAx>
        <c:axId val="1131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'irradience tracker'!$C$1</c:f>
              <c:strCache>
                <c:ptCount val="1"/>
                <c:pt idx="0">
                  <c:v>iL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'irradience tracker'!$M$4:$M$999</c:f>
              <c:numCache>
                <c:formatCode>General</c:formatCode>
                <c:ptCount val="9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'irradience tracker'!$P$4:$P$999</c:f>
              <c:numCache>
                <c:formatCode>General</c:formatCode>
                <c:ptCount val="996"/>
                <c:pt idx="0">
                  <c:v>0</c:v>
                </c:pt>
                <c:pt idx="1">
                  <c:v>-0.88463990000000003</c:v>
                </c:pt>
                <c:pt idx="2">
                  <c:v>-0.82991999999999999</c:v>
                </c:pt>
                <c:pt idx="3">
                  <c:v>-0.72960000000000003</c:v>
                </c:pt>
                <c:pt idx="4">
                  <c:v>-0.60192000000000001</c:v>
                </c:pt>
                <c:pt idx="5">
                  <c:v>-0.44688</c:v>
                </c:pt>
                <c:pt idx="6">
                  <c:v>-0.27360000000000001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7-5149-AA37-D63C54315789}"/>
            </c:ext>
          </c:extLst>
        </c:ser>
        <c:ser>
          <c:idx val="0"/>
          <c:order val="1"/>
          <c:tx>
            <c:strRef>
              <c:f>'irradience tracker'!$D$1</c:f>
              <c:strCache>
                <c:ptCount val="1"/>
                <c:pt idx="0">
                  <c:v>i_ref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xVal>
            <c:numRef>
              <c:f>'irradience tracker'!$M$4:$M$999</c:f>
              <c:numCache>
                <c:formatCode>General</c:formatCode>
                <c:ptCount val="99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'irradience tracker'!$Q$4:$Q$999</c:f>
              <c:numCache>
                <c:formatCode>General</c:formatCode>
                <c:ptCount val="996"/>
                <c:pt idx="0">
                  <c:v>-5.1000000000000004E-3</c:v>
                </c:pt>
                <c:pt idx="1">
                  <c:v>-0.89449999999999996</c:v>
                </c:pt>
                <c:pt idx="2">
                  <c:v>-0.84059989999999996</c:v>
                </c:pt>
                <c:pt idx="3">
                  <c:v>-0.73199990000000004</c:v>
                </c:pt>
                <c:pt idx="4">
                  <c:v>-0.60329999999999995</c:v>
                </c:pt>
                <c:pt idx="5">
                  <c:v>-0.46150000000000002</c:v>
                </c:pt>
                <c:pt idx="6">
                  <c:v>-0.29060000000000002</c:v>
                </c:pt>
                <c:pt idx="7">
                  <c:v>-5.9999999999999995E-4</c:v>
                </c:pt>
                <c:pt idx="8">
                  <c:v>-2.7000000000000001E-3</c:v>
                </c:pt>
                <c:pt idx="9">
                  <c:v>-1.5E-3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7-5149-AA37-D63C5431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25968"/>
        <c:axId val="1131581632"/>
      </c:scatterChart>
      <c:valAx>
        <c:axId val="11315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1632"/>
        <c:crosses val="autoZero"/>
        <c:crossBetween val="midCat"/>
      </c:valAx>
      <c:valAx>
        <c:axId val="1131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2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with pv and grid'!$B$2:$B$624</c:f>
              <c:numCache>
                <c:formatCode>General</c:formatCode>
                <c:ptCount val="6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</c:numCache>
            </c:numRef>
          </c:xVal>
          <c:yVal>
            <c:numRef>
              <c:f>'Test with pv and grid'!$G$2:$G$624</c:f>
              <c:numCache>
                <c:formatCode>General</c:formatCode>
                <c:ptCount val="6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4.3464509999999998E-2</c:v>
                </c:pt>
                <c:pt idx="13">
                  <c:v>4.6462059999999999E-2</c:v>
                </c:pt>
                <c:pt idx="14">
                  <c:v>4.5000199999999997E-2</c:v>
                </c:pt>
                <c:pt idx="15">
                  <c:v>4.9513759999999997E-2</c:v>
                </c:pt>
                <c:pt idx="16">
                  <c:v>7.8000360000000005E-2</c:v>
                </c:pt>
                <c:pt idx="17">
                  <c:v>4.3500200000000003E-2</c:v>
                </c:pt>
                <c:pt idx="18">
                  <c:v>4.6512930000000001E-2</c:v>
                </c:pt>
                <c:pt idx="19">
                  <c:v>4.9446080000000003E-2</c:v>
                </c:pt>
                <c:pt idx="20">
                  <c:v>2.4013240000000002E-2</c:v>
                </c:pt>
                <c:pt idx="21">
                  <c:v>5.2514600000000002E-2</c:v>
                </c:pt>
                <c:pt idx="22">
                  <c:v>4.7987090000000003E-2</c:v>
                </c:pt>
                <c:pt idx="23">
                  <c:v>7.0365369999999997E-2</c:v>
                </c:pt>
                <c:pt idx="24">
                  <c:v>4.8000220000000003E-2</c:v>
                </c:pt>
                <c:pt idx="25">
                  <c:v>5.2500239999999997E-2</c:v>
                </c:pt>
                <c:pt idx="26">
                  <c:v>4.9527290000000002E-2</c:v>
                </c:pt>
                <c:pt idx="27">
                  <c:v>6.3051969999999999E-2</c:v>
                </c:pt>
                <c:pt idx="28">
                  <c:v>4.6512930000000001E-2</c:v>
                </c:pt>
                <c:pt idx="29">
                  <c:v>5.4029769999999998E-2</c:v>
                </c:pt>
                <c:pt idx="30">
                  <c:v>4.3500200000000003E-2</c:v>
                </c:pt>
                <c:pt idx="31">
                  <c:v>4.6512930000000001E-2</c:v>
                </c:pt>
                <c:pt idx="32">
                  <c:v>4.3500200000000003E-2</c:v>
                </c:pt>
                <c:pt idx="33">
                  <c:v>4.6474790000000002E-2</c:v>
                </c:pt>
                <c:pt idx="34">
                  <c:v>4.5000199999999997E-2</c:v>
                </c:pt>
                <c:pt idx="35">
                  <c:v>5.5500260000000003E-2</c:v>
                </c:pt>
                <c:pt idx="36">
                  <c:v>5.0972339999999998E-2</c:v>
                </c:pt>
                <c:pt idx="37">
                  <c:v>7.9522090000000004E-2</c:v>
                </c:pt>
                <c:pt idx="38">
                  <c:v>9.152544E-2</c:v>
                </c:pt>
                <c:pt idx="39">
                  <c:v>0.11406289999999999</c:v>
                </c:pt>
                <c:pt idx="40">
                  <c:v>0.17690400000000001</c:v>
                </c:pt>
                <c:pt idx="41">
                  <c:v>0.39182299999999998</c:v>
                </c:pt>
                <c:pt idx="42">
                  <c:v>0.40500180000000002</c:v>
                </c:pt>
                <c:pt idx="43">
                  <c:v>0.42750189999999999</c:v>
                </c:pt>
                <c:pt idx="44">
                  <c:v>0.41111429999999999</c:v>
                </c:pt>
                <c:pt idx="45">
                  <c:v>0.42576890000000001</c:v>
                </c:pt>
                <c:pt idx="46">
                  <c:v>0.42750189999999999</c:v>
                </c:pt>
                <c:pt idx="47">
                  <c:v>0.40072079999999999</c:v>
                </c:pt>
                <c:pt idx="48">
                  <c:v>0.41550189999999998</c:v>
                </c:pt>
                <c:pt idx="49">
                  <c:v>0.40178199999999997</c:v>
                </c:pt>
                <c:pt idx="50">
                  <c:v>0.44736870000000001</c:v>
                </c:pt>
                <c:pt idx="51">
                  <c:v>0.42576890000000001</c:v>
                </c:pt>
                <c:pt idx="52">
                  <c:v>0.4152747</c:v>
                </c:pt>
                <c:pt idx="53">
                  <c:v>0.43385760000000001</c:v>
                </c:pt>
                <c:pt idx="54">
                  <c:v>0.41977219999999998</c:v>
                </c:pt>
                <c:pt idx="55">
                  <c:v>0.42761880000000002</c:v>
                </c:pt>
                <c:pt idx="56">
                  <c:v>0.41677380000000003</c:v>
                </c:pt>
                <c:pt idx="57">
                  <c:v>0.8016607</c:v>
                </c:pt>
                <c:pt idx="58">
                  <c:v>0.7605035</c:v>
                </c:pt>
                <c:pt idx="59">
                  <c:v>0.79071979999999997</c:v>
                </c:pt>
                <c:pt idx="60">
                  <c:v>0.79822179999999998</c:v>
                </c:pt>
                <c:pt idx="61">
                  <c:v>0.89948689999999998</c:v>
                </c:pt>
                <c:pt idx="62">
                  <c:v>0.78043510000000005</c:v>
                </c:pt>
                <c:pt idx="63">
                  <c:v>0.82305340000000005</c:v>
                </c:pt>
                <c:pt idx="64">
                  <c:v>0.75538320000000003</c:v>
                </c:pt>
                <c:pt idx="65">
                  <c:v>0.72470140000000005</c:v>
                </c:pt>
                <c:pt idx="66">
                  <c:v>0.73670469999999999</c:v>
                </c:pt>
                <c:pt idx="67">
                  <c:v>0.79222009999999998</c:v>
                </c:pt>
                <c:pt idx="68">
                  <c:v>0.90400939999999996</c:v>
                </c:pt>
                <c:pt idx="69">
                  <c:v>0.72489950000000003</c:v>
                </c:pt>
                <c:pt idx="70">
                  <c:v>0.80806149999999999</c:v>
                </c:pt>
                <c:pt idx="71">
                  <c:v>0.82950380000000001</c:v>
                </c:pt>
                <c:pt idx="72">
                  <c:v>0.75326539999999997</c:v>
                </c:pt>
                <c:pt idx="73">
                  <c:v>0.77163610000000005</c:v>
                </c:pt>
                <c:pt idx="74">
                  <c:v>0.83159309999999997</c:v>
                </c:pt>
                <c:pt idx="75">
                  <c:v>0.68849369999999999</c:v>
                </c:pt>
                <c:pt idx="76">
                  <c:v>0.79822179999999998</c:v>
                </c:pt>
                <c:pt idx="77">
                  <c:v>0.80100360000000004</c:v>
                </c:pt>
                <c:pt idx="78">
                  <c:v>0.78921940000000002</c:v>
                </c:pt>
                <c:pt idx="79">
                  <c:v>0.81728020000000001</c:v>
                </c:pt>
                <c:pt idx="80">
                  <c:v>0.79822179999999998</c:v>
                </c:pt>
                <c:pt idx="81">
                  <c:v>0.78150359999999996</c:v>
                </c:pt>
                <c:pt idx="82">
                  <c:v>0.79500369999999998</c:v>
                </c:pt>
                <c:pt idx="83">
                  <c:v>0.79713080000000003</c:v>
                </c:pt>
                <c:pt idx="84">
                  <c:v>0.79543839999999999</c:v>
                </c:pt>
                <c:pt idx="85">
                  <c:v>1.1448179999999999</c:v>
                </c:pt>
                <c:pt idx="86">
                  <c:v>1.148447</c:v>
                </c:pt>
                <c:pt idx="87">
                  <c:v>1.1433180000000001</c:v>
                </c:pt>
                <c:pt idx="88">
                  <c:v>1.1448179999999999</c:v>
                </c:pt>
                <c:pt idx="89">
                  <c:v>1.1258889999999999</c:v>
                </c:pt>
                <c:pt idx="90">
                  <c:v>1.1304320000000001</c:v>
                </c:pt>
                <c:pt idx="91">
                  <c:v>1.1620950000000001</c:v>
                </c:pt>
                <c:pt idx="92">
                  <c:v>1.036505</c:v>
                </c:pt>
                <c:pt idx="93">
                  <c:v>1.023944</c:v>
                </c:pt>
                <c:pt idx="94">
                  <c:v>1.2666980000000001</c:v>
                </c:pt>
                <c:pt idx="95">
                  <c:v>1.089909</c:v>
                </c:pt>
                <c:pt idx="96">
                  <c:v>1.291153</c:v>
                </c:pt>
                <c:pt idx="97">
                  <c:v>1.1106119999999999</c:v>
                </c:pt>
                <c:pt idx="98">
                  <c:v>0.99396059999999997</c:v>
                </c:pt>
                <c:pt idx="99">
                  <c:v>1.0452189999999999</c:v>
                </c:pt>
                <c:pt idx="100">
                  <c:v>1.147748</c:v>
                </c:pt>
                <c:pt idx="101">
                  <c:v>1.1445050000000001</c:v>
                </c:pt>
                <c:pt idx="102">
                  <c:v>1.008005</c:v>
                </c:pt>
                <c:pt idx="103">
                  <c:v>1.1870309999999999</c:v>
                </c:pt>
                <c:pt idx="104">
                  <c:v>1.1460049999999999</c:v>
                </c:pt>
                <c:pt idx="105">
                  <c:v>1.0803</c:v>
                </c:pt>
                <c:pt idx="106">
                  <c:v>1.1930259999999999</c:v>
                </c:pt>
                <c:pt idx="107">
                  <c:v>1.5126790000000001</c:v>
                </c:pt>
                <c:pt idx="108">
                  <c:v>1.490729</c:v>
                </c:pt>
                <c:pt idx="109">
                  <c:v>1.504507</c:v>
                </c:pt>
                <c:pt idx="110">
                  <c:v>1.4523140000000001</c:v>
                </c:pt>
                <c:pt idx="111">
                  <c:v>1.5660069999999999</c:v>
                </c:pt>
                <c:pt idx="112">
                  <c:v>1.504918</c:v>
                </c:pt>
                <c:pt idx="113">
                  <c:v>1.5060070000000001</c:v>
                </c:pt>
                <c:pt idx="114">
                  <c:v>1.5038290000000001</c:v>
                </c:pt>
                <c:pt idx="115">
                  <c:v>1.4407939999999999</c:v>
                </c:pt>
                <c:pt idx="116">
                  <c:v>1.5527040000000001</c:v>
                </c:pt>
                <c:pt idx="117">
                  <c:v>1.7300610000000001</c:v>
                </c:pt>
                <c:pt idx="118">
                  <c:v>1.959009</c:v>
                </c:pt>
                <c:pt idx="119">
                  <c:v>1.6880839999999999</c:v>
                </c:pt>
                <c:pt idx="120">
                  <c:v>1.8505199999999999</c:v>
                </c:pt>
                <c:pt idx="121">
                  <c:v>1.833008</c:v>
                </c:pt>
                <c:pt idx="122">
                  <c:v>1.875008</c:v>
                </c:pt>
                <c:pt idx="123">
                  <c:v>1.809518</c:v>
                </c:pt>
                <c:pt idx="124">
                  <c:v>1.872009</c:v>
                </c:pt>
                <c:pt idx="125">
                  <c:v>1.8754820000000001</c:v>
                </c:pt>
                <c:pt idx="126">
                  <c:v>1.86199</c:v>
                </c:pt>
                <c:pt idx="127">
                  <c:v>1.8315049999999999</c:v>
                </c:pt>
                <c:pt idx="128">
                  <c:v>1.847027</c:v>
                </c:pt>
                <c:pt idx="129">
                  <c:v>1.845513</c:v>
                </c:pt>
                <c:pt idx="130">
                  <c:v>1.847013</c:v>
                </c:pt>
                <c:pt idx="131">
                  <c:v>1.7880400000000001</c:v>
                </c:pt>
                <c:pt idx="132">
                  <c:v>1.8425</c:v>
                </c:pt>
                <c:pt idx="133">
                  <c:v>1.8479909999999999</c:v>
                </c:pt>
                <c:pt idx="134">
                  <c:v>1.8394900000000001</c:v>
                </c:pt>
                <c:pt idx="135">
                  <c:v>1.846533</c:v>
                </c:pt>
                <c:pt idx="136">
                  <c:v>1.9054660000000001</c:v>
                </c:pt>
                <c:pt idx="137">
                  <c:v>1.893416</c:v>
                </c:pt>
                <c:pt idx="138">
                  <c:v>1.8435280000000001</c:v>
                </c:pt>
                <c:pt idx="139">
                  <c:v>1.692118</c:v>
                </c:pt>
                <c:pt idx="140">
                  <c:v>2.0160089999999999</c:v>
                </c:pt>
                <c:pt idx="141">
                  <c:v>1.8704730000000001</c:v>
                </c:pt>
                <c:pt idx="142">
                  <c:v>1.8689739999999999</c:v>
                </c:pt>
                <c:pt idx="143">
                  <c:v>2.187303</c:v>
                </c:pt>
                <c:pt idx="144">
                  <c:v>2.2196880000000001</c:v>
                </c:pt>
                <c:pt idx="145">
                  <c:v>2.2322890000000002</c:v>
                </c:pt>
                <c:pt idx="146">
                  <c:v>2.1765099999999999</c:v>
                </c:pt>
                <c:pt idx="147">
                  <c:v>2.1600100000000002</c:v>
                </c:pt>
                <c:pt idx="148">
                  <c:v>2.1386790000000002</c:v>
                </c:pt>
                <c:pt idx="149">
                  <c:v>2.202305</c:v>
                </c:pt>
                <c:pt idx="150">
                  <c:v>2.221794</c:v>
                </c:pt>
                <c:pt idx="151">
                  <c:v>2.2136930000000001</c:v>
                </c:pt>
                <c:pt idx="152">
                  <c:v>2.2155100000000001</c:v>
                </c:pt>
                <c:pt idx="153">
                  <c:v>2.2185100000000002</c:v>
                </c:pt>
                <c:pt idx="154">
                  <c:v>2.2146159999999999</c:v>
                </c:pt>
                <c:pt idx="155">
                  <c:v>2.2179030000000002</c:v>
                </c:pt>
                <c:pt idx="156">
                  <c:v>2.1321750000000002</c:v>
                </c:pt>
                <c:pt idx="157">
                  <c:v>2.2149040000000002</c:v>
                </c:pt>
                <c:pt idx="158">
                  <c:v>2.1666020000000001</c:v>
                </c:pt>
                <c:pt idx="159">
                  <c:v>2.2140330000000001</c:v>
                </c:pt>
                <c:pt idx="160">
                  <c:v>2.1861079999999999</c:v>
                </c:pt>
                <c:pt idx="161">
                  <c:v>2.3916650000000002</c:v>
                </c:pt>
                <c:pt idx="162">
                  <c:v>2.2296200000000002</c:v>
                </c:pt>
                <c:pt idx="163">
                  <c:v>2.05951</c:v>
                </c:pt>
                <c:pt idx="164">
                  <c:v>2.2121940000000002</c:v>
                </c:pt>
                <c:pt idx="165">
                  <c:v>2.1882060000000001</c:v>
                </c:pt>
                <c:pt idx="166">
                  <c:v>2.2233329999999998</c:v>
                </c:pt>
                <c:pt idx="167">
                  <c:v>2.2190799999999999</c:v>
                </c:pt>
                <c:pt idx="168">
                  <c:v>2.234121</c:v>
                </c:pt>
                <c:pt idx="169">
                  <c:v>2.3415110000000001</c:v>
                </c:pt>
                <c:pt idx="170">
                  <c:v>2.2155100000000001</c:v>
                </c:pt>
                <c:pt idx="171">
                  <c:v>2.21401</c:v>
                </c:pt>
                <c:pt idx="172">
                  <c:v>2.3342329999999998</c:v>
                </c:pt>
                <c:pt idx="173">
                  <c:v>2.2172969999999999</c:v>
                </c:pt>
                <c:pt idx="174">
                  <c:v>2.3220109999999998</c:v>
                </c:pt>
                <c:pt idx="175">
                  <c:v>2.4403450000000002</c:v>
                </c:pt>
                <c:pt idx="176">
                  <c:v>2.5576120000000002</c:v>
                </c:pt>
                <c:pt idx="177">
                  <c:v>2.5265819999999999</c:v>
                </c:pt>
                <c:pt idx="178">
                  <c:v>2.531895</c:v>
                </c:pt>
                <c:pt idx="179">
                  <c:v>2.5561129999999999</c:v>
                </c:pt>
                <c:pt idx="180">
                  <c:v>2.560708</c:v>
                </c:pt>
                <c:pt idx="181">
                  <c:v>2.5485120000000001</c:v>
                </c:pt>
                <c:pt idx="182">
                  <c:v>2.675243</c:v>
                </c:pt>
                <c:pt idx="183">
                  <c:v>2.7195119999999999</c:v>
                </c:pt>
                <c:pt idx="184">
                  <c:v>2.7172550000000002</c:v>
                </c:pt>
                <c:pt idx="185">
                  <c:v>2.540206</c:v>
                </c:pt>
                <c:pt idx="186">
                  <c:v>2.4706589999999999</c:v>
                </c:pt>
                <c:pt idx="187">
                  <c:v>2.482793</c:v>
                </c:pt>
                <c:pt idx="188">
                  <c:v>2.4954619999999998</c:v>
                </c:pt>
                <c:pt idx="189">
                  <c:v>2.6609669999999999</c:v>
                </c:pt>
                <c:pt idx="190">
                  <c:v>2.55891</c:v>
                </c:pt>
                <c:pt idx="191">
                  <c:v>2.5161989999999999</c:v>
                </c:pt>
                <c:pt idx="192">
                  <c:v>2.557512</c:v>
                </c:pt>
                <c:pt idx="193">
                  <c:v>2.5537100000000001</c:v>
                </c:pt>
                <c:pt idx="194">
                  <c:v>2.7967170000000001</c:v>
                </c:pt>
                <c:pt idx="195">
                  <c:v>2.8680129999999999</c:v>
                </c:pt>
                <c:pt idx="196">
                  <c:v>2.8994270000000002</c:v>
                </c:pt>
                <c:pt idx="197">
                  <c:v>2.9063080000000001</c:v>
                </c:pt>
                <c:pt idx="198">
                  <c:v>2.910809</c:v>
                </c:pt>
                <c:pt idx="199">
                  <c:v>2.8973879999999999</c:v>
                </c:pt>
                <c:pt idx="200">
                  <c:v>2.9041860000000002</c:v>
                </c:pt>
                <c:pt idx="201">
                  <c:v>3.090014</c:v>
                </c:pt>
                <c:pt idx="202">
                  <c:v>2.8132820000000001</c:v>
                </c:pt>
                <c:pt idx="203">
                  <c:v>3.0685289999999998</c:v>
                </c:pt>
                <c:pt idx="204">
                  <c:v>2.8185129999999998</c:v>
                </c:pt>
                <c:pt idx="205">
                  <c:v>2.8515130000000002</c:v>
                </c:pt>
                <c:pt idx="206">
                  <c:v>2.865796</c:v>
                </c:pt>
                <c:pt idx="207">
                  <c:v>2.8695819999999999</c:v>
                </c:pt>
                <c:pt idx="208">
                  <c:v>2.893513</c:v>
                </c:pt>
                <c:pt idx="209">
                  <c:v>2.9009260000000001</c:v>
                </c:pt>
                <c:pt idx="210">
                  <c:v>2.828141</c:v>
                </c:pt>
                <c:pt idx="211">
                  <c:v>2.8605770000000001</c:v>
                </c:pt>
                <c:pt idx="212">
                  <c:v>2.8941370000000002</c:v>
                </c:pt>
                <c:pt idx="213">
                  <c:v>2.810975</c:v>
                </c:pt>
                <c:pt idx="214">
                  <c:v>2.8703660000000002</c:v>
                </c:pt>
                <c:pt idx="215">
                  <c:v>2.893513</c:v>
                </c:pt>
                <c:pt idx="216">
                  <c:v>2.8672970000000002</c:v>
                </c:pt>
                <c:pt idx="217">
                  <c:v>2.8686579999999999</c:v>
                </c:pt>
                <c:pt idx="218">
                  <c:v>2.8950130000000001</c:v>
                </c:pt>
                <c:pt idx="219">
                  <c:v>3.0533489999999999</c:v>
                </c:pt>
                <c:pt idx="220">
                  <c:v>2.7644860000000002</c:v>
                </c:pt>
                <c:pt idx="221">
                  <c:v>3.0039760000000002</c:v>
                </c:pt>
                <c:pt idx="222">
                  <c:v>3.2070150000000002</c:v>
                </c:pt>
                <c:pt idx="223">
                  <c:v>3.2397420000000001</c:v>
                </c:pt>
                <c:pt idx="224">
                  <c:v>3.2310150000000002</c:v>
                </c:pt>
                <c:pt idx="225">
                  <c:v>3.0266999999999999</c:v>
                </c:pt>
                <c:pt idx="226">
                  <c:v>3.197765</c:v>
                </c:pt>
                <c:pt idx="227">
                  <c:v>3.203014</c:v>
                </c:pt>
                <c:pt idx="228">
                  <c:v>3.3221970000000001</c:v>
                </c:pt>
                <c:pt idx="229">
                  <c:v>3.147014</c:v>
                </c:pt>
                <c:pt idx="230">
                  <c:v>3.238515</c:v>
                </c:pt>
                <c:pt idx="231">
                  <c:v>3.181273</c:v>
                </c:pt>
                <c:pt idx="232">
                  <c:v>3.1662819999999998</c:v>
                </c:pt>
                <c:pt idx="233">
                  <c:v>3.2045159999999999</c:v>
                </c:pt>
                <c:pt idx="234">
                  <c:v>3.3992249999999999</c:v>
                </c:pt>
                <c:pt idx="235">
                  <c:v>3.218753</c:v>
                </c:pt>
                <c:pt idx="236">
                  <c:v>3.2292480000000001</c:v>
                </c:pt>
                <c:pt idx="237">
                  <c:v>3.160514</c:v>
                </c:pt>
                <c:pt idx="238">
                  <c:v>3.203014</c:v>
                </c:pt>
                <c:pt idx="239">
                  <c:v>3.2351670000000001</c:v>
                </c:pt>
                <c:pt idx="240">
                  <c:v>3.2191070000000002</c:v>
                </c:pt>
                <c:pt idx="241">
                  <c:v>3.2220149999999999</c:v>
                </c:pt>
                <c:pt idx="242">
                  <c:v>3.2010149999999999</c:v>
                </c:pt>
                <c:pt idx="243">
                  <c:v>3.4085830000000001</c:v>
                </c:pt>
                <c:pt idx="244">
                  <c:v>3.1407949999999998</c:v>
                </c:pt>
                <c:pt idx="245">
                  <c:v>3.2288969999999999</c:v>
                </c:pt>
                <c:pt idx="246">
                  <c:v>3.177883</c:v>
                </c:pt>
                <c:pt idx="247">
                  <c:v>3.2340149999999999</c:v>
                </c:pt>
                <c:pt idx="248">
                  <c:v>3.3789389999999999</c:v>
                </c:pt>
                <c:pt idx="249">
                  <c:v>2.904013</c:v>
                </c:pt>
                <c:pt idx="250">
                  <c:v>3.1740140000000001</c:v>
                </c:pt>
                <c:pt idx="251">
                  <c:v>2.8920940000000002</c:v>
                </c:pt>
                <c:pt idx="252">
                  <c:v>2.893513</c:v>
                </c:pt>
                <c:pt idx="253">
                  <c:v>2.865796</c:v>
                </c:pt>
                <c:pt idx="254">
                  <c:v>2.8762259999999999</c:v>
                </c:pt>
                <c:pt idx="255">
                  <c:v>2.8612950000000001</c:v>
                </c:pt>
                <c:pt idx="256">
                  <c:v>2.893513</c:v>
                </c:pt>
                <c:pt idx="257">
                  <c:v>2.8973049999999998</c:v>
                </c:pt>
                <c:pt idx="258">
                  <c:v>2.844897</c:v>
                </c:pt>
                <c:pt idx="259">
                  <c:v>3.0053350000000001</c:v>
                </c:pt>
                <c:pt idx="260">
                  <c:v>2.8560129999999999</c:v>
                </c:pt>
                <c:pt idx="261">
                  <c:v>2.8004799999999999</c:v>
                </c:pt>
                <c:pt idx="262">
                  <c:v>2.7360120000000001</c:v>
                </c:pt>
                <c:pt idx="263">
                  <c:v>2.8836460000000002</c:v>
                </c:pt>
                <c:pt idx="264">
                  <c:v>2.8934299999999999</c:v>
                </c:pt>
                <c:pt idx="265">
                  <c:v>2.873631</c:v>
                </c:pt>
                <c:pt idx="266">
                  <c:v>2.8620779999999999</c:v>
                </c:pt>
                <c:pt idx="267">
                  <c:v>2.9018069999999998</c:v>
                </c:pt>
                <c:pt idx="268">
                  <c:v>2.8410129999999998</c:v>
                </c:pt>
                <c:pt idx="269">
                  <c:v>3.0480139999999998</c:v>
                </c:pt>
                <c:pt idx="270">
                  <c:v>2.8379599999999998</c:v>
                </c:pt>
                <c:pt idx="271">
                  <c:v>2.8958050000000002</c:v>
                </c:pt>
                <c:pt idx="272">
                  <c:v>2.8117040000000002</c:v>
                </c:pt>
                <c:pt idx="273">
                  <c:v>2.893513</c:v>
                </c:pt>
                <c:pt idx="274">
                  <c:v>2.8356849999999998</c:v>
                </c:pt>
                <c:pt idx="275">
                  <c:v>2.5472220000000001</c:v>
                </c:pt>
                <c:pt idx="276">
                  <c:v>2.552314</c:v>
                </c:pt>
                <c:pt idx="277">
                  <c:v>2.556012</c:v>
                </c:pt>
                <c:pt idx="278">
                  <c:v>2.5017140000000002</c:v>
                </c:pt>
                <c:pt idx="279">
                  <c:v>2.5494180000000002</c:v>
                </c:pt>
                <c:pt idx="280">
                  <c:v>2.6581429999999999</c:v>
                </c:pt>
                <c:pt idx="281">
                  <c:v>2.4906920000000001</c:v>
                </c:pt>
                <c:pt idx="282">
                  <c:v>2.5480230000000001</c:v>
                </c:pt>
                <c:pt idx="283">
                  <c:v>2.2607729999999999</c:v>
                </c:pt>
                <c:pt idx="284">
                  <c:v>2.4500190000000002</c:v>
                </c:pt>
                <c:pt idx="285">
                  <c:v>2.5568119999999999</c:v>
                </c:pt>
                <c:pt idx="286">
                  <c:v>2.5522089999999999</c:v>
                </c:pt>
                <c:pt idx="287">
                  <c:v>2.5635119999999998</c:v>
                </c:pt>
                <c:pt idx="288">
                  <c:v>2.4961449999999998</c:v>
                </c:pt>
                <c:pt idx="289">
                  <c:v>2.5395110000000001</c:v>
                </c:pt>
                <c:pt idx="290">
                  <c:v>2.5222009999999999</c:v>
                </c:pt>
                <c:pt idx="291">
                  <c:v>2.5508139999999999</c:v>
                </c:pt>
                <c:pt idx="292">
                  <c:v>2.5531139999999999</c:v>
                </c:pt>
                <c:pt idx="293">
                  <c:v>2.5469040000000001</c:v>
                </c:pt>
                <c:pt idx="294">
                  <c:v>2.549798</c:v>
                </c:pt>
                <c:pt idx="295">
                  <c:v>2.5257710000000002</c:v>
                </c:pt>
                <c:pt idx="296">
                  <c:v>2.212799</c:v>
                </c:pt>
                <c:pt idx="297">
                  <c:v>2.2101139999999999</c:v>
                </c:pt>
                <c:pt idx="298">
                  <c:v>2.1831070000000001</c:v>
                </c:pt>
                <c:pt idx="299">
                  <c:v>2.21251</c:v>
                </c:pt>
                <c:pt idx="300">
                  <c:v>2.2083020000000002</c:v>
                </c:pt>
                <c:pt idx="301">
                  <c:v>2.0700090000000002</c:v>
                </c:pt>
                <c:pt idx="302">
                  <c:v>2.2106949999999999</c:v>
                </c:pt>
                <c:pt idx="303">
                  <c:v>2.0276169999999998</c:v>
                </c:pt>
                <c:pt idx="304">
                  <c:v>2.1792009999999999</c:v>
                </c:pt>
                <c:pt idx="305">
                  <c:v>2.1666020000000001</c:v>
                </c:pt>
                <c:pt idx="306">
                  <c:v>2.2157979999999999</c:v>
                </c:pt>
                <c:pt idx="307">
                  <c:v>2.9185089999999998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D-A842-9D61-AD8845CA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73232"/>
        <c:axId val="1096773056"/>
      </c:scatterChart>
      <c:valAx>
        <c:axId val="4465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3056"/>
        <c:crosses val="autoZero"/>
        <c:crossBetween val="midCat"/>
      </c:valAx>
      <c:valAx>
        <c:axId val="1096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'Test with pv and grid'!$A$12:$A$634</c:f>
              <c:numCache>
                <c:formatCode>General</c:formatCode>
                <c:ptCount val="6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21.6</c:v>
                </c:pt>
                <c:pt idx="207">
                  <c:v>21.7</c:v>
                </c:pt>
                <c:pt idx="208">
                  <c:v>21.8</c:v>
                </c:pt>
                <c:pt idx="209">
                  <c:v>21.9</c:v>
                </c:pt>
                <c:pt idx="210">
                  <c:v>22</c:v>
                </c:pt>
                <c:pt idx="211">
                  <c:v>22.1</c:v>
                </c:pt>
                <c:pt idx="212">
                  <c:v>22.2</c:v>
                </c:pt>
                <c:pt idx="213">
                  <c:v>22.3</c:v>
                </c:pt>
                <c:pt idx="214">
                  <c:v>22.4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23</c:v>
                </c:pt>
                <c:pt idx="221">
                  <c:v>23.1</c:v>
                </c:pt>
                <c:pt idx="222">
                  <c:v>23.2</c:v>
                </c:pt>
                <c:pt idx="223">
                  <c:v>23.3</c:v>
                </c:pt>
                <c:pt idx="224">
                  <c:v>23.4</c:v>
                </c:pt>
                <c:pt idx="225">
                  <c:v>23.5</c:v>
                </c:pt>
                <c:pt idx="226">
                  <c:v>23.6</c:v>
                </c:pt>
                <c:pt idx="227">
                  <c:v>23.7</c:v>
                </c:pt>
                <c:pt idx="228">
                  <c:v>23.8</c:v>
                </c:pt>
                <c:pt idx="229">
                  <c:v>23.9</c:v>
                </c:pt>
                <c:pt idx="230">
                  <c:v>24</c:v>
                </c:pt>
                <c:pt idx="231">
                  <c:v>24.1</c:v>
                </c:pt>
                <c:pt idx="232">
                  <c:v>24.2</c:v>
                </c:pt>
                <c:pt idx="233">
                  <c:v>24.3</c:v>
                </c:pt>
                <c:pt idx="234">
                  <c:v>24.4</c:v>
                </c:pt>
                <c:pt idx="235">
                  <c:v>24.5</c:v>
                </c:pt>
                <c:pt idx="236">
                  <c:v>24.6</c:v>
                </c:pt>
                <c:pt idx="237">
                  <c:v>24.7</c:v>
                </c:pt>
                <c:pt idx="238">
                  <c:v>24.8</c:v>
                </c:pt>
                <c:pt idx="239">
                  <c:v>24.9</c:v>
                </c:pt>
                <c:pt idx="240">
                  <c:v>25</c:v>
                </c:pt>
                <c:pt idx="241">
                  <c:v>25.1</c:v>
                </c:pt>
                <c:pt idx="242">
                  <c:v>25.2</c:v>
                </c:pt>
                <c:pt idx="243">
                  <c:v>25.3</c:v>
                </c:pt>
                <c:pt idx="244">
                  <c:v>25.4</c:v>
                </c:pt>
                <c:pt idx="245">
                  <c:v>25.5</c:v>
                </c:pt>
                <c:pt idx="246">
                  <c:v>25.6</c:v>
                </c:pt>
                <c:pt idx="247">
                  <c:v>25.7</c:v>
                </c:pt>
                <c:pt idx="248">
                  <c:v>25.8</c:v>
                </c:pt>
                <c:pt idx="249">
                  <c:v>25.9</c:v>
                </c:pt>
                <c:pt idx="250">
                  <c:v>26</c:v>
                </c:pt>
                <c:pt idx="251">
                  <c:v>26.1</c:v>
                </c:pt>
                <c:pt idx="252">
                  <c:v>26.2</c:v>
                </c:pt>
                <c:pt idx="253">
                  <c:v>26.3</c:v>
                </c:pt>
                <c:pt idx="254">
                  <c:v>26.4</c:v>
                </c:pt>
                <c:pt idx="255">
                  <c:v>26.5</c:v>
                </c:pt>
                <c:pt idx="256">
                  <c:v>26.6</c:v>
                </c:pt>
                <c:pt idx="257">
                  <c:v>26.7</c:v>
                </c:pt>
                <c:pt idx="258">
                  <c:v>26.8</c:v>
                </c:pt>
                <c:pt idx="259">
                  <c:v>26.9</c:v>
                </c:pt>
                <c:pt idx="260">
                  <c:v>27</c:v>
                </c:pt>
                <c:pt idx="261">
                  <c:v>27.1</c:v>
                </c:pt>
                <c:pt idx="262">
                  <c:v>27.2</c:v>
                </c:pt>
                <c:pt idx="263">
                  <c:v>27.3</c:v>
                </c:pt>
                <c:pt idx="264">
                  <c:v>27.4</c:v>
                </c:pt>
                <c:pt idx="265">
                  <c:v>27.5</c:v>
                </c:pt>
                <c:pt idx="266">
                  <c:v>27.6</c:v>
                </c:pt>
                <c:pt idx="267">
                  <c:v>27.7</c:v>
                </c:pt>
                <c:pt idx="268">
                  <c:v>27.8</c:v>
                </c:pt>
                <c:pt idx="269">
                  <c:v>27.9</c:v>
                </c:pt>
                <c:pt idx="270">
                  <c:v>28</c:v>
                </c:pt>
                <c:pt idx="271">
                  <c:v>28.1</c:v>
                </c:pt>
                <c:pt idx="272">
                  <c:v>28.2</c:v>
                </c:pt>
                <c:pt idx="273">
                  <c:v>28.3</c:v>
                </c:pt>
                <c:pt idx="274">
                  <c:v>28.4</c:v>
                </c:pt>
                <c:pt idx="275">
                  <c:v>28.5</c:v>
                </c:pt>
                <c:pt idx="276">
                  <c:v>28.6</c:v>
                </c:pt>
                <c:pt idx="277">
                  <c:v>28.7</c:v>
                </c:pt>
                <c:pt idx="278">
                  <c:v>28.8</c:v>
                </c:pt>
                <c:pt idx="279">
                  <c:v>28.9</c:v>
                </c:pt>
                <c:pt idx="280">
                  <c:v>29</c:v>
                </c:pt>
                <c:pt idx="281">
                  <c:v>29.1</c:v>
                </c:pt>
                <c:pt idx="282">
                  <c:v>29.2</c:v>
                </c:pt>
                <c:pt idx="283">
                  <c:v>29.3</c:v>
                </c:pt>
                <c:pt idx="284">
                  <c:v>29.4</c:v>
                </c:pt>
                <c:pt idx="285">
                  <c:v>29.5</c:v>
                </c:pt>
                <c:pt idx="286">
                  <c:v>29.6</c:v>
                </c:pt>
                <c:pt idx="287">
                  <c:v>29.7</c:v>
                </c:pt>
                <c:pt idx="288">
                  <c:v>29.8</c:v>
                </c:pt>
                <c:pt idx="289">
                  <c:v>29.9</c:v>
                </c:pt>
                <c:pt idx="290">
                  <c:v>30</c:v>
                </c:pt>
                <c:pt idx="291">
                  <c:v>30.1</c:v>
                </c:pt>
                <c:pt idx="292">
                  <c:v>30.2</c:v>
                </c:pt>
                <c:pt idx="293">
                  <c:v>30.3</c:v>
                </c:pt>
                <c:pt idx="294">
                  <c:v>30.4</c:v>
                </c:pt>
                <c:pt idx="295">
                  <c:v>30.5</c:v>
                </c:pt>
                <c:pt idx="296">
                  <c:v>30.6</c:v>
                </c:pt>
                <c:pt idx="297">
                  <c:v>30.7</c:v>
                </c:pt>
                <c:pt idx="298">
                  <c:v>30.8</c:v>
                </c:pt>
                <c:pt idx="299">
                  <c:v>30.9</c:v>
                </c:pt>
                <c:pt idx="300">
                  <c:v>31</c:v>
                </c:pt>
                <c:pt idx="301">
                  <c:v>31.1</c:v>
                </c:pt>
                <c:pt idx="302">
                  <c:v>31.2</c:v>
                </c:pt>
                <c:pt idx="303">
                  <c:v>31.3</c:v>
                </c:pt>
                <c:pt idx="304">
                  <c:v>31.4</c:v>
                </c:pt>
                <c:pt idx="305">
                  <c:v>31.5</c:v>
                </c:pt>
                <c:pt idx="306">
                  <c:v>31.6</c:v>
                </c:pt>
                <c:pt idx="307">
                  <c:v>31.7</c:v>
                </c:pt>
                <c:pt idx="308">
                  <c:v>31.8</c:v>
                </c:pt>
                <c:pt idx="309">
                  <c:v>31.9</c:v>
                </c:pt>
                <c:pt idx="310">
                  <c:v>32</c:v>
                </c:pt>
                <c:pt idx="311">
                  <c:v>32.1</c:v>
                </c:pt>
                <c:pt idx="312">
                  <c:v>32.200000000000003</c:v>
                </c:pt>
                <c:pt idx="313">
                  <c:v>32.299999999999997</c:v>
                </c:pt>
                <c:pt idx="314">
                  <c:v>32.4</c:v>
                </c:pt>
                <c:pt idx="315">
                  <c:v>32.5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33</c:v>
                </c:pt>
                <c:pt idx="321">
                  <c:v>33.1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33.4</c:v>
                </c:pt>
                <c:pt idx="325">
                  <c:v>33.5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34.299999999999997</c:v>
                </c:pt>
                <c:pt idx="334">
                  <c:v>34.4</c:v>
                </c:pt>
                <c:pt idx="335">
                  <c:v>34.5</c:v>
                </c:pt>
                <c:pt idx="336">
                  <c:v>34.6</c:v>
                </c:pt>
                <c:pt idx="337">
                  <c:v>34.700000000000003</c:v>
                </c:pt>
                <c:pt idx="338">
                  <c:v>34.799999999999997</c:v>
                </c:pt>
                <c:pt idx="339">
                  <c:v>34.9</c:v>
                </c:pt>
                <c:pt idx="340">
                  <c:v>35</c:v>
                </c:pt>
                <c:pt idx="341">
                  <c:v>35.1</c:v>
                </c:pt>
                <c:pt idx="342">
                  <c:v>35.200000000000003</c:v>
                </c:pt>
                <c:pt idx="343">
                  <c:v>35.299999999999997</c:v>
                </c:pt>
                <c:pt idx="344">
                  <c:v>35.4</c:v>
                </c:pt>
                <c:pt idx="345">
                  <c:v>35.5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36.4</c:v>
                </c:pt>
                <c:pt idx="355">
                  <c:v>36.5</c:v>
                </c:pt>
                <c:pt idx="356">
                  <c:v>36.6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37.9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</c:v>
                </c:pt>
                <c:pt idx="381">
                  <c:v>39.1</c:v>
                </c:pt>
                <c:pt idx="382">
                  <c:v>39.200000000000003</c:v>
                </c:pt>
                <c:pt idx="383">
                  <c:v>39.299999999999997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40</c:v>
                </c:pt>
                <c:pt idx="391">
                  <c:v>40.1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41.5</c:v>
                </c:pt>
                <c:pt idx="406">
                  <c:v>41.6</c:v>
                </c:pt>
                <c:pt idx="407">
                  <c:v>41.7</c:v>
                </c:pt>
                <c:pt idx="408">
                  <c:v>41.8</c:v>
                </c:pt>
                <c:pt idx="409">
                  <c:v>41.9</c:v>
                </c:pt>
                <c:pt idx="410">
                  <c:v>42</c:v>
                </c:pt>
                <c:pt idx="411">
                  <c:v>42.1</c:v>
                </c:pt>
                <c:pt idx="412">
                  <c:v>42.2</c:v>
                </c:pt>
                <c:pt idx="413">
                  <c:v>42.3</c:v>
                </c:pt>
                <c:pt idx="414">
                  <c:v>42.4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43</c:v>
                </c:pt>
                <c:pt idx="421">
                  <c:v>43.1</c:v>
                </c:pt>
                <c:pt idx="422">
                  <c:v>43.2</c:v>
                </c:pt>
                <c:pt idx="423">
                  <c:v>43.3</c:v>
                </c:pt>
                <c:pt idx="424">
                  <c:v>43.4</c:v>
                </c:pt>
                <c:pt idx="425">
                  <c:v>43.5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43.9</c:v>
                </c:pt>
                <c:pt idx="430">
                  <c:v>44</c:v>
                </c:pt>
                <c:pt idx="431">
                  <c:v>44.1</c:v>
                </c:pt>
                <c:pt idx="432">
                  <c:v>44.2</c:v>
                </c:pt>
                <c:pt idx="433">
                  <c:v>44.3</c:v>
                </c:pt>
                <c:pt idx="434">
                  <c:v>44.4</c:v>
                </c:pt>
                <c:pt idx="435">
                  <c:v>44.5</c:v>
                </c:pt>
                <c:pt idx="436">
                  <c:v>44.6</c:v>
                </c:pt>
                <c:pt idx="437">
                  <c:v>44.7</c:v>
                </c:pt>
                <c:pt idx="438">
                  <c:v>44.8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45.7</c:v>
                </c:pt>
                <c:pt idx="448">
                  <c:v>45.8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46.2</c:v>
                </c:pt>
                <c:pt idx="453">
                  <c:v>46.3</c:v>
                </c:pt>
                <c:pt idx="454">
                  <c:v>46.4</c:v>
                </c:pt>
                <c:pt idx="455">
                  <c:v>46.5</c:v>
                </c:pt>
                <c:pt idx="456">
                  <c:v>46.6</c:v>
                </c:pt>
                <c:pt idx="457">
                  <c:v>46.7</c:v>
                </c:pt>
                <c:pt idx="458">
                  <c:v>46.8</c:v>
                </c:pt>
                <c:pt idx="459">
                  <c:v>46.9</c:v>
                </c:pt>
                <c:pt idx="460">
                  <c:v>47</c:v>
                </c:pt>
                <c:pt idx="461">
                  <c:v>47.1</c:v>
                </c:pt>
                <c:pt idx="462">
                  <c:v>47.2</c:v>
                </c:pt>
                <c:pt idx="463">
                  <c:v>47.3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47.7</c:v>
                </c:pt>
                <c:pt idx="468">
                  <c:v>47.8</c:v>
                </c:pt>
                <c:pt idx="469">
                  <c:v>47.9</c:v>
                </c:pt>
                <c:pt idx="470">
                  <c:v>48</c:v>
                </c:pt>
                <c:pt idx="471">
                  <c:v>48.1</c:v>
                </c:pt>
                <c:pt idx="472">
                  <c:v>48.2</c:v>
                </c:pt>
                <c:pt idx="473">
                  <c:v>48.3</c:v>
                </c:pt>
                <c:pt idx="474">
                  <c:v>48.4</c:v>
                </c:pt>
                <c:pt idx="475">
                  <c:v>48.5</c:v>
                </c:pt>
                <c:pt idx="476">
                  <c:v>48.6</c:v>
                </c:pt>
                <c:pt idx="477">
                  <c:v>48.7</c:v>
                </c:pt>
                <c:pt idx="478">
                  <c:v>48.8</c:v>
                </c:pt>
                <c:pt idx="479">
                  <c:v>48.9</c:v>
                </c:pt>
                <c:pt idx="480">
                  <c:v>49</c:v>
                </c:pt>
                <c:pt idx="481">
                  <c:v>49.1</c:v>
                </c:pt>
                <c:pt idx="482">
                  <c:v>49.2</c:v>
                </c:pt>
                <c:pt idx="483">
                  <c:v>49.3</c:v>
                </c:pt>
                <c:pt idx="484">
                  <c:v>49.4</c:v>
                </c:pt>
                <c:pt idx="485">
                  <c:v>49.5</c:v>
                </c:pt>
                <c:pt idx="486">
                  <c:v>49.6</c:v>
                </c:pt>
                <c:pt idx="487">
                  <c:v>49.7</c:v>
                </c:pt>
                <c:pt idx="488">
                  <c:v>49.8</c:v>
                </c:pt>
                <c:pt idx="489">
                  <c:v>49.9</c:v>
                </c:pt>
                <c:pt idx="490">
                  <c:v>50</c:v>
                </c:pt>
                <c:pt idx="491">
                  <c:v>50.1</c:v>
                </c:pt>
                <c:pt idx="492">
                  <c:v>50.2</c:v>
                </c:pt>
                <c:pt idx="493">
                  <c:v>50.3</c:v>
                </c:pt>
                <c:pt idx="494">
                  <c:v>50.4</c:v>
                </c:pt>
                <c:pt idx="495">
                  <c:v>50.5</c:v>
                </c:pt>
                <c:pt idx="496">
                  <c:v>50.6</c:v>
                </c:pt>
                <c:pt idx="497">
                  <c:v>50.7</c:v>
                </c:pt>
                <c:pt idx="498">
                  <c:v>50.8</c:v>
                </c:pt>
                <c:pt idx="499">
                  <c:v>50.9</c:v>
                </c:pt>
                <c:pt idx="500">
                  <c:v>51</c:v>
                </c:pt>
                <c:pt idx="501">
                  <c:v>51.1</c:v>
                </c:pt>
                <c:pt idx="502">
                  <c:v>51.2</c:v>
                </c:pt>
                <c:pt idx="503">
                  <c:v>51.3</c:v>
                </c:pt>
                <c:pt idx="504">
                  <c:v>51.4</c:v>
                </c:pt>
                <c:pt idx="505">
                  <c:v>51.5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51.9</c:v>
                </c:pt>
                <c:pt idx="510">
                  <c:v>52</c:v>
                </c:pt>
                <c:pt idx="511">
                  <c:v>52.1</c:v>
                </c:pt>
                <c:pt idx="512">
                  <c:v>52.2</c:v>
                </c:pt>
                <c:pt idx="513">
                  <c:v>52.3</c:v>
                </c:pt>
                <c:pt idx="514">
                  <c:v>52.4</c:v>
                </c:pt>
                <c:pt idx="515">
                  <c:v>52.5</c:v>
                </c:pt>
                <c:pt idx="516">
                  <c:v>52.6</c:v>
                </c:pt>
                <c:pt idx="517">
                  <c:v>52.7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53.3</c:v>
                </c:pt>
                <c:pt idx="524">
                  <c:v>53.4</c:v>
                </c:pt>
                <c:pt idx="525">
                  <c:v>53.5</c:v>
                </c:pt>
                <c:pt idx="526">
                  <c:v>53.6</c:v>
                </c:pt>
                <c:pt idx="527">
                  <c:v>53.7</c:v>
                </c:pt>
                <c:pt idx="528">
                  <c:v>53.8</c:v>
                </c:pt>
                <c:pt idx="529">
                  <c:v>53.9</c:v>
                </c:pt>
                <c:pt idx="530">
                  <c:v>54</c:v>
                </c:pt>
                <c:pt idx="531">
                  <c:v>54.1</c:v>
                </c:pt>
                <c:pt idx="532">
                  <c:v>54.2</c:v>
                </c:pt>
                <c:pt idx="533">
                  <c:v>54.3</c:v>
                </c:pt>
                <c:pt idx="534">
                  <c:v>54.4</c:v>
                </c:pt>
                <c:pt idx="535">
                  <c:v>54.5</c:v>
                </c:pt>
                <c:pt idx="536">
                  <c:v>54.6</c:v>
                </c:pt>
                <c:pt idx="537">
                  <c:v>54.7</c:v>
                </c:pt>
                <c:pt idx="538">
                  <c:v>54.8</c:v>
                </c:pt>
                <c:pt idx="539">
                  <c:v>54.9</c:v>
                </c:pt>
                <c:pt idx="540">
                  <c:v>55</c:v>
                </c:pt>
                <c:pt idx="541">
                  <c:v>55.1</c:v>
                </c:pt>
                <c:pt idx="542">
                  <c:v>55.2</c:v>
                </c:pt>
                <c:pt idx="543">
                  <c:v>55.3</c:v>
                </c:pt>
                <c:pt idx="544">
                  <c:v>55.4</c:v>
                </c:pt>
                <c:pt idx="545">
                  <c:v>55.5</c:v>
                </c:pt>
                <c:pt idx="546">
                  <c:v>55.6</c:v>
                </c:pt>
                <c:pt idx="547">
                  <c:v>55.7</c:v>
                </c:pt>
                <c:pt idx="548">
                  <c:v>55.8</c:v>
                </c:pt>
                <c:pt idx="549">
                  <c:v>55.9</c:v>
                </c:pt>
                <c:pt idx="550">
                  <c:v>56</c:v>
                </c:pt>
                <c:pt idx="551">
                  <c:v>56.1</c:v>
                </c:pt>
                <c:pt idx="552">
                  <c:v>56.2</c:v>
                </c:pt>
                <c:pt idx="553">
                  <c:v>56.3</c:v>
                </c:pt>
                <c:pt idx="554">
                  <c:v>56.4</c:v>
                </c:pt>
                <c:pt idx="555">
                  <c:v>56.5</c:v>
                </c:pt>
                <c:pt idx="556">
                  <c:v>56.6</c:v>
                </c:pt>
                <c:pt idx="557">
                  <c:v>56.7</c:v>
                </c:pt>
                <c:pt idx="558">
                  <c:v>56.8</c:v>
                </c:pt>
                <c:pt idx="559">
                  <c:v>56.9</c:v>
                </c:pt>
                <c:pt idx="560">
                  <c:v>57</c:v>
                </c:pt>
                <c:pt idx="561">
                  <c:v>57.1</c:v>
                </c:pt>
                <c:pt idx="562">
                  <c:v>57.2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57.7</c:v>
                </c:pt>
                <c:pt idx="568">
                  <c:v>57.8</c:v>
                </c:pt>
                <c:pt idx="569">
                  <c:v>57.9</c:v>
                </c:pt>
                <c:pt idx="570">
                  <c:v>58</c:v>
                </c:pt>
                <c:pt idx="571">
                  <c:v>58.1</c:v>
                </c:pt>
                <c:pt idx="572">
                  <c:v>58.2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58.7</c:v>
                </c:pt>
                <c:pt idx="578">
                  <c:v>58.8</c:v>
                </c:pt>
                <c:pt idx="579">
                  <c:v>58.9</c:v>
                </c:pt>
                <c:pt idx="580">
                  <c:v>59</c:v>
                </c:pt>
                <c:pt idx="581">
                  <c:v>59.1</c:v>
                </c:pt>
                <c:pt idx="582">
                  <c:v>59.2</c:v>
                </c:pt>
                <c:pt idx="583">
                  <c:v>59.3</c:v>
                </c:pt>
                <c:pt idx="584">
                  <c:v>59.4</c:v>
                </c:pt>
                <c:pt idx="585">
                  <c:v>59.5</c:v>
                </c:pt>
                <c:pt idx="586">
                  <c:v>59.6</c:v>
                </c:pt>
                <c:pt idx="587">
                  <c:v>59.7</c:v>
                </c:pt>
                <c:pt idx="588">
                  <c:v>59.8</c:v>
                </c:pt>
                <c:pt idx="589">
                  <c:v>59.9</c:v>
                </c:pt>
                <c:pt idx="590">
                  <c:v>60</c:v>
                </c:pt>
                <c:pt idx="591">
                  <c:v>60.1</c:v>
                </c:pt>
                <c:pt idx="592">
                  <c:v>60.2</c:v>
                </c:pt>
                <c:pt idx="593">
                  <c:v>60.3</c:v>
                </c:pt>
                <c:pt idx="594">
                  <c:v>60.4</c:v>
                </c:pt>
                <c:pt idx="595">
                  <c:v>60.5</c:v>
                </c:pt>
                <c:pt idx="596">
                  <c:v>60.6</c:v>
                </c:pt>
                <c:pt idx="597">
                  <c:v>60.7</c:v>
                </c:pt>
                <c:pt idx="598">
                  <c:v>60.8</c:v>
                </c:pt>
                <c:pt idx="599">
                  <c:v>60.9</c:v>
                </c:pt>
                <c:pt idx="600">
                  <c:v>61</c:v>
                </c:pt>
                <c:pt idx="601">
                  <c:v>61.1</c:v>
                </c:pt>
                <c:pt idx="602">
                  <c:v>61.2</c:v>
                </c:pt>
                <c:pt idx="603">
                  <c:v>61.3</c:v>
                </c:pt>
                <c:pt idx="604">
                  <c:v>61.4</c:v>
                </c:pt>
                <c:pt idx="605">
                  <c:v>61.5</c:v>
                </c:pt>
                <c:pt idx="606">
                  <c:v>61.6</c:v>
                </c:pt>
                <c:pt idx="607">
                  <c:v>61.7</c:v>
                </c:pt>
                <c:pt idx="608">
                  <c:v>61.8</c:v>
                </c:pt>
                <c:pt idx="609">
                  <c:v>61.9</c:v>
                </c:pt>
                <c:pt idx="610">
                  <c:v>62</c:v>
                </c:pt>
                <c:pt idx="611">
                  <c:v>62.1</c:v>
                </c:pt>
                <c:pt idx="612">
                  <c:v>62.2</c:v>
                </c:pt>
              </c:numCache>
            </c:numRef>
          </c:xVal>
          <c:yVal>
            <c:numRef>
              <c:f>'Test with pv and grid'!$D$2:$D$624</c:f>
              <c:numCache>
                <c:formatCode>General</c:formatCode>
                <c:ptCount val="623"/>
                <c:pt idx="12">
                  <c:v>0.15594350000000001</c:v>
                </c:pt>
                <c:pt idx="13">
                  <c:v>0.2763833</c:v>
                </c:pt>
                <c:pt idx="14">
                  <c:v>0.31692930000000002</c:v>
                </c:pt>
                <c:pt idx="15">
                  <c:v>0.35111219999999999</c:v>
                </c:pt>
                <c:pt idx="16">
                  <c:v>0.3768435</c:v>
                </c:pt>
                <c:pt idx="17">
                  <c:v>0.37433509999999998</c:v>
                </c:pt>
                <c:pt idx="18">
                  <c:v>0.40463009999999999</c:v>
                </c:pt>
                <c:pt idx="19">
                  <c:v>0.40895989999999999</c:v>
                </c:pt>
                <c:pt idx="20">
                  <c:v>0.409215</c:v>
                </c:pt>
                <c:pt idx="21">
                  <c:v>0.40684550000000003</c:v>
                </c:pt>
                <c:pt idx="22">
                  <c:v>0.42617440000000001</c:v>
                </c:pt>
                <c:pt idx="23">
                  <c:v>0.43053170000000002</c:v>
                </c:pt>
                <c:pt idx="24">
                  <c:v>0.42617440000000001</c:v>
                </c:pt>
                <c:pt idx="25">
                  <c:v>0.43416589999999999</c:v>
                </c:pt>
                <c:pt idx="26">
                  <c:v>0.41273660000000001</c:v>
                </c:pt>
                <c:pt idx="27">
                  <c:v>0.43167240000000001</c:v>
                </c:pt>
                <c:pt idx="28">
                  <c:v>0.43129220000000001</c:v>
                </c:pt>
                <c:pt idx="29">
                  <c:v>0.43260379999999998</c:v>
                </c:pt>
                <c:pt idx="30">
                  <c:v>0.43044710000000003</c:v>
                </c:pt>
                <c:pt idx="31">
                  <c:v>0.43036170000000001</c:v>
                </c:pt>
                <c:pt idx="32">
                  <c:v>0.42745319999999998</c:v>
                </c:pt>
                <c:pt idx="33">
                  <c:v>0.42579869999999997</c:v>
                </c:pt>
                <c:pt idx="34">
                  <c:v>0.43103350000000001</c:v>
                </c:pt>
                <c:pt idx="35">
                  <c:v>0.43112060000000002</c:v>
                </c:pt>
                <c:pt idx="36">
                  <c:v>0.42820960000000002</c:v>
                </c:pt>
                <c:pt idx="37">
                  <c:v>0.40999400000000003</c:v>
                </c:pt>
                <c:pt idx="38">
                  <c:v>0.42774519999999999</c:v>
                </c:pt>
                <c:pt idx="39">
                  <c:v>0.40874899999999997</c:v>
                </c:pt>
                <c:pt idx="40">
                  <c:v>0.43251889999999998</c:v>
                </c:pt>
                <c:pt idx="41">
                  <c:v>0.42279290000000003</c:v>
                </c:pt>
                <c:pt idx="42">
                  <c:v>0.43056699999999998</c:v>
                </c:pt>
                <c:pt idx="43">
                  <c:v>0.42943120000000001</c:v>
                </c:pt>
                <c:pt idx="44">
                  <c:v>0.424759</c:v>
                </c:pt>
                <c:pt idx="45">
                  <c:v>0.43247170000000001</c:v>
                </c:pt>
                <c:pt idx="46">
                  <c:v>0.43103350000000001</c:v>
                </c:pt>
                <c:pt idx="47">
                  <c:v>0.4310795</c:v>
                </c:pt>
                <c:pt idx="48">
                  <c:v>0.43222270000000002</c:v>
                </c:pt>
                <c:pt idx="49">
                  <c:v>0.42916759999999998</c:v>
                </c:pt>
                <c:pt idx="50">
                  <c:v>0.40864210000000001</c:v>
                </c:pt>
                <c:pt idx="51">
                  <c:v>0.43289949999999999</c:v>
                </c:pt>
                <c:pt idx="52">
                  <c:v>0.40616839999999999</c:v>
                </c:pt>
                <c:pt idx="53">
                  <c:v>0.41148990000000002</c:v>
                </c:pt>
                <c:pt idx="54">
                  <c:v>0.41133589999999998</c:v>
                </c:pt>
                <c:pt idx="55">
                  <c:v>0.42245240000000001</c:v>
                </c:pt>
                <c:pt idx="56">
                  <c:v>0.412632</c:v>
                </c:pt>
                <c:pt idx="57">
                  <c:v>0.4062752</c:v>
                </c:pt>
                <c:pt idx="58">
                  <c:v>0.40695019999999998</c:v>
                </c:pt>
                <c:pt idx="59">
                  <c:v>0.43285390000000001</c:v>
                </c:pt>
                <c:pt idx="60">
                  <c:v>0.43158659999999999</c:v>
                </c:pt>
                <c:pt idx="61">
                  <c:v>0.42913839999999998</c:v>
                </c:pt>
                <c:pt idx="62">
                  <c:v>0.49323050000000002</c:v>
                </c:pt>
                <c:pt idx="63">
                  <c:v>0.53691990000000001</c:v>
                </c:pt>
                <c:pt idx="64">
                  <c:v>0.56016820000000001</c:v>
                </c:pt>
                <c:pt idx="65">
                  <c:v>0.57988569999999995</c:v>
                </c:pt>
                <c:pt idx="66">
                  <c:v>0.59645809999999999</c:v>
                </c:pt>
                <c:pt idx="67">
                  <c:v>0.61715370000000003</c:v>
                </c:pt>
                <c:pt idx="68">
                  <c:v>0.65450280000000005</c:v>
                </c:pt>
                <c:pt idx="69">
                  <c:v>0.78721859999999999</c:v>
                </c:pt>
                <c:pt idx="70">
                  <c:v>0.84834350000000003</c:v>
                </c:pt>
                <c:pt idx="71">
                  <c:v>0.79878389999999999</c:v>
                </c:pt>
                <c:pt idx="72">
                  <c:v>0.813334</c:v>
                </c:pt>
                <c:pt idx="73">
                  <c:v>0.91490780000000005</c:v>
                </c:pt>
                <c:pt idx="74">
                  <c:v>0.82955129999999999</c:v>
                </c:pt>
                <c:pt idx="75">
                  <c:v>0.81745460000000003</c:v>
                </c:pt>
                <c:pt idx="76">
                  <c:v>0.79929360000000005</c:v>
                </c:pt>
                <c:pt idx="77">
                  <c:v>0.79999949999999997</c:v>
                </c:pt>
                <c:pt idx="78">
                  <c:v>0.84378699999999995</c:v>
                </c:pt>
                <c:pt idx="79">
                  <c:v>0.82556609999999997</c:v>
                </c:pt>
                <c:pt idx="80">
                  <c:v>0.88476549999999998</c:v>
                </c:pt>
                <c:pt idx="81">
                  <c:v>0.88101589999999996</c:v>
                </c:pt>
                <c:pt idx="82">
                  <c:v>0.82908599999999999</c:v>
                </c:pt>
                <c:pt idx="83">
                  <c:v>0.91739630000000005</c:v>
                </c:pt>
                <c:pt idx="84">
                  <c:v>0.91655419999999999</c:v>
                </c:pt>
                <c:pt idx="85">
                  <c:v>0.80803979999999997</c:v>
                </c:pt>
                <c:pt idx="86">
                  <c:v>0.80748070000000005</c:v>
                </c:pt>
                <c:pt idx="87">
                  <c:v>0.81770960000000004</c:v>
                </c:pt>
                <c:pt idx="88">
                  <c:v>0.92466409999999999</c:v>
                </c:pt>
                <c:pt idx="89">
                  <c:v>0.92341050000000002</c:v>
                </c:pt>
                <c:pt idx="90">
                  <c:v>0.81261950000000005</c:v>
                </c:pt>
                <c:pt idx="91">
                  <c:v>0.82914969999999999</c:v>
                </c:pt>
                <c:pt idx="92">
                  <c:v>0.82324180000000002</c:v>
                </c:pt>
                <c:pt idx="93">
                  <c:v>0.80993579999999998</c:v>
                </c:pt>
                <c:pt idx="94">
                  <c:v>0.81018820000000003</c:v>
                </c:pt>
                <c:pt idx="95">
                  <c:v>0.94048200000000004</c:v>
                </c:pt>
                <c:pt idx="96">
                  <c:v>0.80886199999999997</c:v>
                </c:pt>
                <c:pt idx="97">
                  <c:v>0.91481650000000003</c:v>
                </c:pt>
                <c:pt idx="98">
                  <c:v>0.87514639999999999</c:v>
                </c:pt>
                <c:pt idx="99">
                  <c:v>0.82496809999999998</c:v>
                </c:pt>
                <c:pt idx="100">
                  <c:v>0.87886410000000004</c:v>
                </c:pt>
                <c:pt idx="101">
                  <c:v>0.81229779999999996</c:v>
                </c:pt>
                <c:pt idx="102">
                  <c:v>0.92922660000000001</c:v>
                </c:pt>
                <c:pt idx="103">
                  <c:v>0.81630879999999995</c:v>
                </c:pt>
                <c:pt idx="104">
                  <c:v>0.83180410000000005</c:v>
                </c:pt>
                <c:pt idx="105">
                  <c:v>0.80608860000000004</c:v>
                </c:pt>
                <c:pt idx="106">
                  <c:v>0.81512830000000003</c:v>
                </c:pt>
                <c:pt idx="107">
                  <c:v>0.92074149999999999</c:v>
                </c:pt>
                <c:pt idx="108">
                  <c:v>0.83481130000000003</c:v>
                </c:pt>
                <c:pt idx="109">
                  <c:v>0.82390870000000005</c:v>
                </c:pt>
                <c:pt idx="110">
                  <c:v>0.80373969999999995</c:v>
                </c:pt>
                <c:pt idx="111">
                  <c:v>0.98321009999999998</c:v>
                </c:pt>
                <c:pt idx="112">
                  <c:v>1.296203</c:v>
                </c:pt>
                <c:pt idx="113">
                  <c:v>1.3169040000000001</c:v>
                </c:pt>
                <c:pt idx="114">
                  <c:v>1.268915</c:v>
                </c:pt>
                <c:pt idx="115">
                  <c:v>1.2464850000000001</c:v>
                </c:pt>
                <c:pt idx="116">
                  <c:v>1.306238</c:v>
                </c:pt>
                <c:pt idx="117">
                  <c:v>1.2495050000000001</c:v>
                </c:pt>
                <c:pt idx="118">
                  <c:v>1.290489</c:v>
                </c:pt>
                <c:pt idx="119">
                  <c:v>1.192329</c:v>
                </c:pt>
                <c:pt idx="120">
                  <c:v>1.296951</c:v>
                </c:pt>
                <c:pt idx="121">
                  <c:v>1.2955589999999999</c:v>
                </c:pt>
                <c:pt idx="122">
                  <c:v>1.2876700000000001</c:v>
                </c:pt>
                <c:pt idx="123">
                  <c:v>1.289563</c:v>
                </c:pt>
                <c:pt idx="124">
                  <c:v>1.3150489999999999</c:v>
                </c:pt>
                <c:pt idx="125">
                  <c:v>1.2962880000000001</c:v>
                </c:pt>
                <c:pt idx="126">
                  <c:v>1.297849</c:v>
                </c:pt>
                <c:pt idx="127">
                  <c:v>1.268783</c:v>
                </c:pt>
                <c:pt idx="128">
                  <c:v>1.2586200000000001</c:v>
                </c:pt>
                <c:pt idx="129">
                  <c:v>1.3162100000000001</c:v>
                </c:pt>
                <c:pt idx="130">
                  <c:v>1.1975180000000001</c:v>
                </c:pt>
                <c:pt idx="131">
                  <c:v>1.2980640000000001</c:v>
                </c:pt>
                <c:pt idx="132">
                  <c:v>1.299026</c:v>
                </c:pt>
                <c:pt idx="133">
                  <c:v>1.2859179999999999</c:v>
                </c:pt>
                <c:pt idx="134">
                  <c:v>1.333609</c:v>
                </c:pt>
                <c:pt idx="135">
                  <c:v>1.183146</c:v>
                </c:pt>
                <c:pt idx="136">
                  <c:v>1.1738740000000001</c:v>
                </c:pt>
                <c:pt idx="137">
                  <c:v>1.290756</c:v>
                </c:pt>
                <c:pt idx="138">
                  <c:v>1.290241</c:v>
                </c:pt>
                <c:pt idx="139">
                  <c:v>1.282008</c:v>
                </c:pt>
                <c:pt idx="140">
                  <c:v>1.302055</c:v>
                </c:pt>
                <c:pt idx="141">
                  <c:v>1.26698</c:v>
                </c:pt>
                <c:pt idx="142">
                  <c:v>1.289099</c:v>
                </c:pt>
                <c:pt idx="143">
                  <c:v>1.2902720000000001</c:v>
                </c:pt>
                <c:pt idx="144">
                  <c:v>1.3250120000000001</c:v>
                </c:pt>
                <c:pt idx="145">
                  <c:v>1.298827</c:v>
                </c:pt>
                <c:pt idx="146">
                  <c:v>1.194736</c:v>
                </c:pt>
                <c:pt idx="147">
                  <c:v>1.1788110000000001</c:v>
                </c:pt>
                <c:pt idx="148">
                  <c:v>1.302716</c:v>
                </c:pt>
                <c:pt idx="149">
                  <c:v>1.2081809999999999</c:v>
                </c:pt>
                <c:pt idx="150">
                  <c:v>1.245444</c:v>
                </c:pt>
                <c:pt idx="151">
                  <c:v>1.302716</c:v>
                </c:pt>
                <c:pt idx="152">
                  <c:v>1.291879</c:v>
                </c:pt>
                <c:pt idx="153">
                  <c:v>1.3001739999999999</c:v>
                </c:pt>
                <c:pt idx="154">
                  <c:v>1.2909520000000001</c:v>
                </c:pt>
                <c:pt idx="155">
                  <c:v>1.1870959999999999</c:v>
                </c:pt>
                <c:pt idx="156">
                  <c:v>1.3006800000000001</c:v>
                </c:pt>
                <c:pt idx="157">
                  <c:v>1.293201</c:v>
                </c:pt>
                <c:pt idx="158">
                  <c:v>1.306449</c:v>
                </c:pt>
                <c:pt idx="159">
                  <c:v>1.322713</c:v>
                </c:pt>
                <c:pt idx="160">
                  <c:v>1.2859179999999999</c:v>
                </c:pt>
                <c:pt idx="161">
                  <c:v>1.5855919999999999</c:v>
                </c:pt>
                <c:pt idx="162">
                  <c:v>1.7102759999999999</c:v>
                </c:pt>
                <c:pt idx="163">
                  <c:v>1.690248</c:v>
                </c:pt>
                <c:pt idx="164">
                  <c:v>1.697994</c:v>
                </c:pt>
                <c:pt idx="165">
                  <c:v>1.728958</c:v>
                </c:pt>
                <c:pt idx="166">
                  <c:v>1.68794</c:v>
                </c:pt>
                <c:pt idx="167">
                  <c:v>1.7345550000000001</c:v>
                </c:pt>
                <c:pt idx="168">
                  <c:v>1.688517</c:v>
                </c:pt>
                <c:pt idx="169">
                  <c:v>1.695549</c:v>
                </c:pt>
                <c:pt idx="170">
                  <c:v>1.6064560000000001</c:v>
                </c:pt>
                <c:pt idx="171">
                  <c:v>1.7262249999999999</c:v>
                </c:pt>
                <c:pt idx="172">
                  <c:v>1.6848209999999999</c:v>
                </c:pt>
                <c:pt idx="173">
                  <c:v>1.6915150000000001</c:v>
                </c:pt>
                <c:pt idx="174">
                  <c:v>1.696941</c:v>
                </c:pt>
                <c:pt idx="175">
                  <c:v>1.692674</c:v>
                </c:pt>
                <c:pt idx="176">
                  <c:v>1.713646</c:v>
                </c:pt>
                <c:pt idx="177">
                  <c:v>1.5993200000000001</c:v>
                </c:pt>
                <c:pt idx="178">
                  <c:v>1.652563</c:v>
                </c:pt>
                <c:pt idx="179">
                  <c:v>1.68794</c:v>
                </c:pt>
                <c:pt idx="180">
                  <c:v>1.729001</c:v>
                </c:pt>
                <c:pt idx="181">
                  <c:v>1.7085410000000001</c:v>
                </c:pt>
                <c:pt idx="182">
                  <c:v>1.6970479999999999</c:v>
                </c:pt>
                <c:pt idx="183">
                  <c:v>1.6901269999999999</c:v>
                </c:pt>
                <c:pt idx="184">
                  <c:v>1.6311020000000001</c:v>
                </c:pt>
                <c:pt idx="185">
                  <c:v>1.721949</c:v>
                </c:pt>
                <c:pt idx="186">
                  <c:v>1.7314160000000001</c:v>
                </c:pt>
                <c:pt idx="187">
                  <c:v>1.7204759999999999</c:v>
                </c:pt>
                <c:pt idx="188">
                  <c:v>1.593377</c:v>
                </c:pt>
                <c:pt idx="189">
                  <c:v>1.6911609999999999</c:v>
                </c:pt>
                <c:pt idx="190">
                  <c:v>1.691052</c:v>
                </c:pt>
                <c:pt idx="191">
                  <c:v>1.696477</c:v>
                </c:pt>
                <c:pt idx="192">
                  <c:v>1.6939409999999999</c:v>
                </c:pt>
                <c:pt idx="193">
                  <c:v>1.705519</c:v>
                </c:pt>
                <c:pt idx="194">
                  <c:v>1.5883780000000001</c:v>
                </c:pt>
                <c:pt idx="195">
                  <c:v>1.6934769999999999</c:v>
                </c:pt>
                <c:pt idx="196">
                  <c:v>1.6078479999999999</c:v>
                </c:pt>
                <c:pt idx="197">
                  <c:v>1.7048289999999999</c:v>
                </c:pt>
                <c:pt idx="198">
                  <c:v>1.6983330000000001</c:v>
                </c:pt>
                <c:pt idx="199">
                  <c:v>1.696831</c:v>
                </c:pt>
                <c:pt idx="200">
                  <c:v>1.613677</c:v>
                </c:pt>
                <c:pt idx="201">
                  <c:v>1.6978690000000001</c:v>
                </c:pt>
                <c:pt idx="202">
                  <c:v>1.696941</c:v>
                </c:pt>
                <c:pt idx="203">
                  <c:v>1.694977</c:v>
                </c:pt>
                <c:pt idx="204">
                  <c:v>1.723854</c:v>
                </c:pt>
                <c:pt idx="205">
                  <c:v>1.7123409999999999</c:v>
                </c:pt>
                <c:pt idx="206">
                  <c:v>1.713463</c:v>
                </c:pt>
                <c:pt idx="207">
                  <c:v>1.7012339999999999</c:v>
                </c:pt>
                <c:pt idx="208">
                  <c:v>1.70817</c:v>
                </c:pt>
                <c:pt idx="209">
                  <c:v>1.6866680000000001</c:v>
                </c:pt>
                <c:pt idx="210">
                  <c:v>1.837734</c:v>
                </c:pt>
                <c:pt idx="211">
                  <c:v>2.120063</c:v>
                </c:pt>
                <c:pt idx="212">
                  <c:v>2.1196259999999998</c:v>
                </c:pt>
                <c:pt idx="213">
                  <c:v>2.123332</c:v>
                </c:pt>
                <c:pt idx="214">
                  <c:v>2.1163050000000001</c:v>
                </c:pt>
                <c:pt idx="215">
                  <c:v>2.1172589999999998</c:v>
                </c:pt>
                <c:pt idx="216">
                  <c:v>2.125257</c:v>
                </c:pt>
                <c:pt idx="217">
                  <c:v>2.1256170000000001</c:v>
                </c:pt>
                <c:pt idx="218">
                  <c:v>2.1158429999999999</c:v>
                </c:pt>
                <c:pt idx="219">
                  <c:v>2.1120860000000001</c:v>
                </c:pt>
                <c:pt idx="220">
                  <c:v>2.1172589999999998</c:v>
                </c:pt>
                <c:pt idx="221">
                  <c:v>2.1143909999999999</c:v>
                </c:pt>
                <c:pt idx="222">
                  <c:v>2.1260789999999998</c:v>
                </c:pt>
                <c:pt idx="223">
                  <c:v>2.1144259999999999</c:v>
                </c:pt>
                <c:pt idx="224">
                  <c:v>2.1186750000000001</c:v>
                </c:pt>
                <c:pt idx="225">
                  <c:v>2.1233580000000001</c:v>
                </c:pt>
                <c:pt idx="226">
                  <c:v>2.1120860000000001</c:v>
                </c:pt>
                <c:pt idx="227">
                  <c:v>2.121016</c:v>
                </c:pt>
                <c:pt idx="228">
                  <c:v>2.1205530000000001</c:v>
                </c:pt>
                <c:pt idx="229">
                  <c:v>2.0890399999999998</c:v>
                </c:pt>
                <c:pt idx="230">
                  <c:v>2.1247210000000001</c:v>
                </c:pt>
                <c:pt idx="231">
                  <c:v>2.1261860000000001</c:v>
                </c:pt>
                <c:pt idx="232">
                  <c:v>2.1158429999999999</c:v>
                </c:pt>
                <c:pt idx="233">
                  <c:v>2.1163050000000001</c:v>
                </c:pt>
                <c:pt idx="234">
                  <c:v>2.1135329999999999</c:v>
                </c:pt>
                <c:pt idx="235">
                  <c:v>2.1469049999999998</c:v>
                </c:pt>
                <c:pt idx="236">
                  <c:v>2.1205259999999999</c:v>
                </c:pt>
                <c:pt idx="237">
                  <c:v>2.0100769999999999</c:v>
                </c:pt>
                <c:pt idx="238">
                  <c:v>2.087202</c:v>
                </c:pt>
                <c:pt idx="239">
                  <c:v>2.1191089999999999</c:v>
                </c:pt>
                <c:pt idx="240">
                  <c:v>2.1228690000000001</c:v>
                </c:pt>
                <c:pt idx="241">
                  <c:v>2.1176910000000002</c:v>
                </c:pt>
                <c:pt idx="242">
                  <c:v>2.1087880000000001</c:v>
                </c:pt>
                <c:pt idx="243">
                  <c:v>2.1224050000000001</c:v>
                </c:pt>
                <c:pt idx="244">
                  <c:v>2.1256750000000002</c:v>
                </c:pt>
                <c:pt idx="245">
                  <c:v>2.1134689999999998</c:v>
                </c:pt>
                <c:pt idx="246">
                  <c:v>2.1191629999999999</c:v>
                </c:pt>
                <c:pt idx="247">
                  <c:v>2.1134689999999998</c:v>
                </c:pt>
                <c:pt idx="248">
                  <c:v>2.1205259999999999</c:v>
                </c:pt>
                <c:pt idx="249">
                  <c:v>2.1385749999999999</c:v>
                </c:pt>
                <c:pt idx="250">
                  <c:v>2.112609</c:v>
                </c:pt>
                <c:pt idx="251">
                  <c:v>2.1163609999999999</c:v>
                </c:pt>
                <c:pt idx="252">
                  <c:v>2.1116239999999999</c:v>
                </c:pt>
                <c:pt idx="253">
                  <c:v>2.12338</c:v>
                </c:pt>
                <c:pt idx="254">
                  <c:v>2.1534399999999998</c:v>
                </c:pt>
                <c:pt idx="255">
                  <c:v>2.1238440000000001</c:v>
                </c:pt>
                <c:pt idx="256">
                  <c:v>2.1191629999999999</c:v>
                </c:pt>
                <c:pt idx="257">
                  <c:v>2.1196000000000002</c:v>
                </c:pt>
                <c:pt idx="258">
                  <c:v>2.1627040000000002</c:v>
                </c:pt>
                <c:pt idx="259">
                  <c:v>2.1144569999999998</c:v>
                </c:pt>
                <c:pt idx="260">
                  <c:v>2.4014419999999999</c:v>
                </c:pt>
                <c:pt idx="261">
                  <c:v>2.5638830000000001</c:v>
                </c:pt>
                <c:pt idx="262">
                  <c:v>2.5488960000000001</c:v>
                </c:pt>
                <c:pt idx="263">
                  <c:v>2.5382799999999999</c:v>
                </c:pt>
                <c:pt idx="264">
                  <c:v>2.5638830000000001</c:v>
                </c:pt>
                <c:pt idx="265">
                  <c:v>2.5556809999999999</c:v>
                </c:pt>
                <c:pt idx="266">
                  <c:v>2.5317219999999998</c:v>
                </c:pt>
                <c:pt idx="267">
                  <c:v>2.5647660000000001</c:v>
                </c:pt>
                <c:pt idx="268">
                  <c:v>2.536578</c:v>
                </c:pt>
                <c:pt idx="269">
                  <c:v>2.5066730000000002</c:v>
                </c:pt>
                <c:pt idx="270">
                  <c:v>2.5638399999999999</c:v>
                </c:pt>
                <c:pt idx="271">
                  <c:v>2.5438040000000002</c:v>
                </c:pt>
                <c:pt idx="272">
                  <c:v>2.519406</c:v>
                </c:pt>
                <c:pt idx="273">
                  <c:v>2.546297</c:v>
                </c:pt>
                <c:pt idx="274">
                  <c:v>2.5633279999999998</c:v>
                </c:pt>
                <c:pt idx="275">
                  <c:v>2.5263969999999998</c:v>
                </c:pt>
                <c:pt idx="276">
                  <c:v>2.530875</c:v>
                </c:pt>
                <c:pt idx="277">
                  <c:v>2.4234879999999999</c:v>
                </c:pt>
                <c:pt idx="278">
                  <c:v>2.5350130000000002</c:v>
                </c:pt>
                <c:pt idx="279">
                  <c:v>2.5201410000000002</c:v>
                </c:pt>
                <c:pt idx="280">
                  <c:v>2.5177610000000001</c:v>
                </c:pt>
                <c:pt idx="281">
                  <c:v>2.5396200000000002</c:v>
                </c:pt>
                <c:pt idx="282">
                  <c:v>2.5142790000000002</c:v>
                </c:pt>
                <c:pt idx="283">
                  <c:v>2.516448</c:v>
                </c:pt>
                <c:pt idx="284">
                  <c:v>2.4813719999999999</c:v>
                </c:pt>
                <c:pt idx="285">
                  <c:v>2.517833</c:v>
                </c:pt>
                <c:pt idx="286">
                  <c:v>2.5115150000000002</c:v>
                </c:pt>
                <c:pt idx="287">
                  <c:v>2.5501819999999999</c:v>
                </c:pt>
                <c:pt idx="288">
                  <c:v>2.5524089999999999</c:v>
                </c:pt>
                <c:pt idx="289">
                  <c:v>2.535269</c:v>
                </c:pt>
                <c:pt idx="290">
                  <c:v>2.52007</c:v>
                </c:pt>
                <c:pt idx="291">
                  <c:v>2.5330059999999999</c:v>
                </c:pt>
                <c:pt idx="292">
                  <c:v>2.5179010000000002</c:v>
                </c:pt>
                <c:pt idx="293">
                  <c:v>2.5598000000000001</c:v>
                </c:pt>
                <c:pt idx="294">
                  <c:v>2.558414</c:v>
                </c:pt>
                <c:pt idx="295">
                  <c:v>2.5179010000000002</c:v>
                </c:pt>
                <c:pt idx="296">
                  <c:v>2.5651830000000002</c:v>
                </c:pt>
                <c:pt idx="297">
                  <c:v>2.5460699999999998</c:v>
                </c:pt>
                <c:pt idx="298">
                  <c:v>2.5142790000000002</c:v>
                </c:pt>
                <c:pt idx="299">
                  <c:v>2.5304890000000002</c:v>
                </c:pt>
                <c:pt idx="300">
                  <c:v>2.5147400000000002</c:v>
                </c:pt>
                <c:pt idx="301">
                  <c:v>2.5251519999999998</c:v>
                </c:pt>
                <c:pt idx="302">
                  <c:v>2.5582280000000002</c:v>
                </c:pt>
                <c:pt idx="303">
                  <c:v>2.562913</c:v>
                </c:pt>
                <c:pt idx="304">
                  <c:v>2.398749</c:v>
                </c:pt>
                <c:pt idx="305">
                  <c:v>2.557029</c:v>
                </c:pt>
                <c:pt idx="306">
                  <c:v>2.5479129999999999</c:v>
                </c:pt>
                <c:pt idx="307">
                  <c:v>2.516057</c:v>
                </c:pt>
                <c:pt idx="308">
                  <c:v>2.5192169999999998</c:v>
                </c:pt>
                <c:pt idx="309">
                  <c:v>2.6717759999999999</c:v>
                </c:pt>
                <c:pt idx="310">
                  <c:v>2.8570829999999998</c:v>
                </c:pt>
                <c:pt idx="311">
                  <c:v>2.9651269999999998</c:v>
                </c:pt>
                <c:pt idx="312">
                  <c:v>2.891238</c:v>
                </c:pt>
                <c:pt idx="313">
                  <c:v>2.9334009999999999</c:v>
                </c:pt>
                <c:pt idx="314">
                  <c:v>2.935549</c:v>
                </c:pt>
                <c:pt idx="315">
                  <c:v>2.933862</c:v>
                </c:pt>
                <c:pt idx="316">
                  <c:v>2.862393</c:v>
                </c:pt>
                <c:pt idx="317">
                  <c:v>2.99281</c:v>
                </c:pt>
                <c:pt idx="318">
                  <c:v>2.9352459999999998</c:v>
                </c:pt>
                <c:pt idx="319">
                  <c:v>2.999355</c:v>
                </c:pt>
                <c:pt idx="320">
                  <c:v>2.967311</c:v>
                </c:pt>
                <c:pt idx="321">
                  <c:v>2.8372350000000002</c:v>
                </c:pt>
                <c:pt idx="322">
                  <c:v>2.9596079999999998</c:v>
                </c:pt>
                <c:pt idx="323">
                  <c:v>2.9539819999999999</c:v>
                </c:pt>
                <c:pt idx="324">
                  <c:v>2.9729350000000001</c:v>
                </c:pt>
                <c:pt idx="325">
                  <c:v>2.9716770000000001</c:v>
                </c:pt>
                <c:pt idx="326">
                  <c:v>2.9619070000000001</c:v>
                </c:pt>
                <c:pt idx="327">
                  <c:v>2.9548999999999999</c:v>
                </c:pt>
                <c:pt idx="328">
                  <c:v>2.9743200000000001</c:v>
                </c:pt>
                <c:pt idx="329">
                  <c:v>2.8571979999999999</c:v>
                </c:pt>
                <c:pt idx="330">
                  <c:v>2.9496820000000001</c:v>
                </c:pt>
                <c:pt idx="331">
                  <c:v>2.9646270000000001</c:v>
                </c:pt>
                <c:pt idx="332">
                  <c:v>2.8804349999999999</c:v>
                </c:pt>
                <c:pt idx="333">
                  <c:v>2.949541</c:v>
                </c:pt>
                <c:pt idx="334">
                  <c:v>2.9315570000000002</c:v>
                </c:pt>
                <c:pt idx="335">
                  <c:v>2.9701659999999999</c:v>
                </c:pt>
                <c:pt idx="336">
                  <c:v>2.9260329999999999</c:v>
                </c:pt>
                <c:pt idx="337">
                  <c:v>2.9686919999999999</c:v>
                </c:pt>
                <c:pt idx="338">
                  <c:v>2.944763</c:v>
                </c:pt>
                <c:pt idx="339">
                  <c:v>2.9765009999999998</c:v>
                </c:pt>
                <c:pt idx="340">
                  <c:v>2.9515419999999999</c:v>
                </c:pt>
                <c:pt idx="341">
                  <c:v>2.9635039999999999</c:v>
                </c:pt>
                <c:pt idx="342">
                  <c:v>2.9334009999999999</c:v>
                </c:pt>
                <c:pt idx="343">
                  <c:v>2.9263409999999999</c:v>
                </c:pt>
                <c:pt idx="344">
                  <c:v>2.9393959999999999</c:v>
                </c:pt>
                <c:pt idx="345">
                  <c:v>2.9613260000000001</c:v>
                </c:pt>
                <c:pt idx="346">
                  <c:v>2.9619070000000001</c:v>
                </c:pt>
                <c:pt idx="347">
                  <c:v>2.9635660000000001</c:v>
                </c:pt>
                <c:pt idx="348">
                  <c:v>2.9527160000000001</c:v>
                </c:pt>
                <c:pt idx="349">
                  <c:v>2.9737290000000001</c:v>
                </c:pt>
                <c:pt idx="350">
                  <c:v>2.9329399999999999</c:v>
                </c:pt>
                <c:pt idx="351">
                  <c:v>2.9654690000000001</c:v>
                </c:pt>
                <c:pt idx="352">
                  <c:v>2.9685730000000001</c:v>
                </c:pt>
                <c:pt idx="353">
                  <c:v>2.806311</c:v>
                </c:pt>
                <c:pt idx="354">
                  <c:v>2.955857</c:v>
                </c:pt>
                <c:pt idx="355">
                  <c:v>2.9184709999999998</c:v>
                </c:pt>
                <c:pt idx="356">
                  <c:v>2.963168</c:v>
                </c:pt>
                <c:pt idx="357">
                  <c:v>2.9437009999999999</c:v>
                </c:pt>
                <c:pt idx="358">
                  <c:v>2.9600179999999998</c:v>
                </c:pt>
                <c:pt idx="359">
                  <c:v>3.2256680000000002</c:v>
                </c:pt>
                <c:pt idx="360">
                  <c:v>3.2609680000000001</c:v>
                </c:pt>
                <c:pt idx="361">
                  <c:v>3.323998</c:v>
                </c:pt>
                <c:pt idx="362">
                  <c:v>3.3940939999999999</c:v>
                </c:pt>
                <c:pt idx="363">
                  <c:v>3.3686919999999998</c:v>
                </c:pt>
                <c:pt idx="364">
                  <c:v>3.3873359999999999</c:v>
                </c:pt>
                <c:pt idx="365">
                  <c:v>3.388976</c:v>
                </c:pt>
                <c:pt idx="366">
                  <c:v>3.2602229999999999</c:v>
                </c:pt>
                <c:pt idx="367">
                  <c:v>3.3698589999999999</c:v>
                </c:pt>
                <c:pt idx="368">
                  <c:v>3.3438780000000001</c:v>
                </c:pt>
                <c:pt idx="369">
                  <c:v>3.391327</c:v>
                </c:pt>
                <c:pt idx="370">
                  <c:v>3.3567399999999998</c:v>
                </c:pt>
                <c:pt idx="371">
                  <c:v>3.3900960000000002</c:v>
                </c:pt>
                <c:pt idx="372">
                  <c:v>3.3836569999999999</c:v>
                </c:pt>
                <c:pt idx="373">
                  <c:v>3.3713929999999999</c:v>
                </c:pt>
                <c:pt idx="374">
                  <c:v>3.2994210000000002</c:v>
                </c:pt>
                <c:pt idx="375">
                  <c:v>3.3794580000000001</c:v>
                </c:pt>
                <c:pt idx="376">
                  <c:v>3.3438780000000001</c:v>
                </c:pt>
                <c:pt idx="377">
                  <c:v>3.3838560000000002</c:v>
                </c:pt>
                <c:pt idx="378">
                  <c:v>3.3833959999999998</c:v>
                </c:pt>
                <c:pt idx="379">
                  <c:v>3.2560769999999999</c:v>
                </c:pt>
                <c:pt idx="380">
                  <c:v>3.2492179999999999</c:v>
                </c:pt>
                <c:pt idx="381">
                  <c:v>3.3866749999999999</c:v>
                </c:pt>
                <c:pt idx="382">
                  <c:v>3.3954780000000002</c:v>
                </c:pt>
                <c:pt idx="383">
                  <c:v>3.3912779999999998</c:v>
                </c:pt>
                <c:pt idx="384">
                  <c:v>3.3915359999999999</c:v>
                </c:pt>
                <c:pt idx="385">
                  <c:v>3.368722</c:v>
                </c:pt>
                <c:pt idx="386">
                  <c:v>3.3434189999999999</c:v>
                </c:pt>
                <c:pt idx="387">
                  <c:v>3.3482430000000001</c:v>
                </c:pt>
                <c:pt idx="388">
                  <c:v>3.3906139999999998</c:v>
                </c:pt>
                <c:pt idx="389">
                  <c:v>3.2533539999999999</c:v>
                </c:pt>
                <c:pt idx="390">
                  <c:v>3.2444470000000001</c:v>
                </c:pt>
                <c:pt idx="391">
                  <c:v>3.3857539999999999</c:v>
                </c:pt>
                <c:pt idx="392">
                  <c:v>3.378342</c:v>
                </c:pt>
                <c:pt idx="393">
                  <c:v>3.2821829999999999</c:v>
                </c:pt>
                <c:pt idx="394">
                  <c:v>3.3887710000000002</c:v>
                </c:pt>
                <c:pt idx="395">
                  <c:v>3.4077989999999998</c:v>
                </c:pt>
                <c:pt idx="396">
                  <c:v>3.404074</c:v>
                </c:pt>
                <c:pt idx="397">
                  <c:v>3.3797199999999998</c:v>
                </c:pt>
                <c:pt idx="398">
                  <c:v>3.3975749999999998</c:v>
                </c:pt>
                <c:pt idx="399">
                  <c:v>3.3919959999999998</c:v>
                </c:pt>
                <c:pt idx="400">
                  <c:v>3.2660279999999999</c:v>
                </c:pt>
                <c:pt idx="401">
                  <c:v>3.4084989999999999</c:v>
                </c:pt>
                <c:pt idx="402">
                  <c:v>3.3829370000000001</c:v>
                </c:pt>
                <c:pt idx="403">
                  <c:v>3.346635</c:v>
                </c:pt>
                <c:pt idx="404">
                  <c:v>3.3801800000000002</c:v>
                </c:pt>
                <c:pt idx="405">
                  <c:v>3.3901530000000002</c:v>
                </c:pt>
                <c:pt idx="406">
                  <c:v>3.3827370000000001</c:v>
                </c:pt>
                <c:pt idx="407">
                  <c:v>3.380477</c:v>
                </c:pt>
                <c:pt idx="408">
                  <c:v>3.515568</c:v>
                </c:pt>
                <c:pt idx="409">
                  <c:v>3.820309</c:v>
                </c:pt>
                <c:pt idx="410">
                  <c:v>3.7793389999999998</c:v>
                </c:pt>
                <c:pt idx="411">
                  <c:v>3.787134</c:v>
                </c:pt>
                <c:pt idx="412">
                  <c:v>3.8093650000000001</c:v>
                </c:pt>
                <c:pt idx="413">
                  <c:v>3.819566</c:v>
                </c:pt>
                <c:pt idx="414">
                  <c:v>3.6703869999999998</c:v>
                </c:pt>
                <c:pt idx="415">
                  <c:v>3.7793389999999998</c:v>
                </c:pt>
                <c:pt idx="416">
                  <c:v>3.781641</c:v>
                </c:pt>
                <c:pt idx="417">
                  <c:v>3.8109259999999998</c:v>
                </c:pt>
                <c:pt idx="418">
                  <c:v>3.7579180000000001</c:v>
                </c:pt>
                <c:pt idx="419">
                  <c:v>3.8007300000000002</c:v>
                </c:pt>
                <c:pt idx="420">
                  <c:v>3.8147850000000001</c:v>
                </c:pt>
                <c:pt idx="421">
                  <c:v>3.7857630000000002</c:v>
                </c:pt>
                <c:pt idx="422">
                  <c:v>3.795763</c:v>
                </c:pt>
                <c:pt idx="423">
                  <c:v>3.6793879999999999</c:v>
                </c:pt>
                <c:pt idx="424">
                  <c:v>3.7264010000000001</c:v>
                </c:pt>
                <c:pt idx="425">
                  <c:v>3.845688</c:v>
                </c:pt>
                <c:pt idx="426">
                  <c:v>3.8118460000000001</c:v>
                </c:pt>
                <c:pt idx="427">
                  <c:v>3.811563</c:v>
                </c:pt>
                <c:pt idx="428">
                  <c:v>3.798508</c:v>
                </c:pt>
                <c:pt idx="429">
                  <c:v>3.8335349999999999</c:v>
                </c:pt>
                <c:pt idx="430">
                  <c:v>3.8147850000000001</c:v>
                </c:pt>
                <c:pt idx="431">
                  <c:v>3.7114889999999998</c:v>
                </c:pt>
                <c:pt idx="432">
                  <c:v>3.7891460000000001</c:v>
                </c:pt>
                <c:pt idx="433">
                  <c:v>3.791642</c:v>
                </c:pt>
                <c:pt idx="434">
                  <c:v>3.6751870000000002</c:v>
                </c:pt>
                <c:pt idx="435">
                  <c:v>3.7522980000000001</c:v>
                </c:pt>
                <c:pt idx="436">
                  <c:v>3.7788789999999999</c:v>
                </c:pt>
                <c:pt idx="437">
                  <c:v>3.8118460000000001</c:v>
                </c:pt>
                <c:pt idx="438">
                  <c:v>3.7437770000000001</c:v>
                </c:pt>
                <c:pt idx="439">
                  <c:v>3.7954979999999998</c:v>
                </c:pt>
                <c:pt idx="440">
                  <c:v>3.7768920000000001</c:v>
                </c:pt>
                <c:pt idx="441">
                  <c:v>3.7978770000000002</c:v>
                </c:pt>
                <c:pt idx="442">
                  <c:v>3.7982469999999999</c:v>
                </c:pt>
                <c:pt idx="443">
                  <c:v>3.6493609999999999</c:v>
                </c:pt>
                <c:pt idx="444">
                  <c:v>3.812484</c:v>
                </c:pt>
                <c:pt idx="445">
                  <c:v>3.7695379999999998</c:v>
                </c:pt>
                <c:pt idx="446">
                  <c:v>3.8007300000000002</c:v>
                </c:pt>
                <c:pt idx="447">
                  <c:v>3.7907259999999998</c:v>
                </c:pt>
                <c:pt idx="448">
                  <c:v>3.7916089999999998</c:v>
                </c:pt>
                <c:pt idx="449">
                  <c:v>3.682607</c:v>
                </c:pt>
                <c:pt idx="450">
                  <c:v>3.8009140000000001</c:v>
                </c:pt>
                <c:pt idx="451">
                  <c:v>3.8252730000000001</c:v>
                </c:pt>
                <c:pt idx="452">
                  <c:v>3.6235590000000002</c:v>
                </c:pt>
                <c:pt idx="453">
                  <c:v>3.7860520000000002</c:v>
                </c:pt>
                <c:pt idx="454">
                  <c:v>3.7854709999999998</c:v>
                </c:pt>
                <c:pt idx="455">
                  <c:v>3.7750520000000001</c:v>
                </c:pt>
                <c:pt idx="456">
                  <c:v>3.7651050000000001</c:v>
                </c:pt>
                <c:pt idx="457">
                  <c:v>3.7975180000000002</c:v>
                </c:pt>
                <c:pt idx="458">
                  <c:v>4.0558350000000001</c:v>
                </c:pt>
                <c:pt idx="459">
                  <c:v>4.205559</c:v>
                </c:pt>
                <c:pt idx="460">
                  <c:v>4.1020909999999997</c:v>
                </c:pt>
                <c:pt idx="461">
                  <c:v>4.2181340000000001</c:v>
                </c:pt>
                <c:pt idx="462">
                  <c:v>4.083304</c:v>
                </c:pt>
                <c:pt idx="463">
                  <c:v>4.0828360000000004</c:v>
                </c:pt>
                <c:pt idx="464">
                  <c:v>4.2247649999999997</c:v>
                </c:pt>
                <c:pt idx="465">
                  <c:v>4.2296069999999997</c:v>
                </c:pt>
                <c:pt idx="466">
                  <c:v>4.22445</c:v>
                </c:pt>
                <c:pt idx="467">
                  <c:v>4.2040069999999998</c:v>
                </c:pt>
                <c:pt idx="468">
                  <c:v>4.231554</c:v>
                </c:pt>
                <c:pt idx="469">
                  <c:v>4.095669</c:v>
                </c:pt>
                <c:pt idx="470">
                  <c:v>4.227773</c:v>
                </c:pt>
                <c:pt idx="471">
                  <c:v>4.1863289999999997</c:v>
                </c:pt>
                <c:pt idx="472">
                  <c:v>4.2225010000000003</c:v>
                </c:pt>
                <c:pt idx="473">
                  <c:v>4.2009410000000003</c:v>
                </c:pt>
                <c:pt idx="474">
                  <c:v>4.1985729999999997</c:v>
                </c:pt>
                <c:pt idx="475">
                  <c:v>4.21265</c:v>
                </c:pt>
                <c:pt idx="476">
                  <c:v>4.1906189999999999</c:v>
                </c:pt>
                <c:pt idx="477">
                  <c:v>4.2284410000000001</c:v>
                </c:pt>
                <c:pt idx="478">
                  <c:v>4.2394699999999998</c:v>
                </c:pt>
                <c:pt idx="479">
                  <c:v>4.2121930000000001</c:v>
                </c:pt>
                <c:pt idx="480">
                  <c:v>4.0781799999999997</c:v>
                </c:pt>
                <c:pt idx="481">
                  <c:v>4.2033659999999999</c:v>
                </c:pt>
                <c:pt idx="482">
                  <c:v>4.1658520000000001</c:v>
                </c:pt>
                <c:pt idx="483">
                  <c:v>4.0919689999999997</c:v>
                </c:pt>
                <c:pt idx="484">
                  <c:v>4.1784610000000004</c:v>
                </c:pt>
                <c:pt idx="485">
                  <c:v>4.2462150000000003</c:v>
                </c:pt>
                <c:pt idx="486">
                  <c:v>4.248151</c:v>
                </c:pt>
                <c:pt idx="487">
                  <c:v>4.1478669999999997</c:v>
                </c:pt>
                <c:pt idx="488">
                  <c:v>4.2375449999999999</c:v>
                </c:pt>
                <c:pt idx="489">
                  <c:v>4.2135530000000001</c:v>
                </c:pt>
                <c:pt idx="490">
                  <c:v>4.1687050000000001</c:v>
                </c:pt>
                <c:pt idx="491">
                  <c:v>4.2160900000000003</c:v>
                </c:pt>
                <c:pt idx="492">
                  <c:v>4.2094250000000004</c:v>
                </c:pt>
                <c:pt idx="493">
                  <c:v>4.2286900000000003</c:v>
                </c:pt>
                <c:pt idx="494">
                  <c:v>4.2037199999999997</c:v>
                </c:pt>
                <c:pt idx="495">
                  <c:v>4.2215480000000003</c:v>
                </c:pt>
                <c:pt idx="496">
                  <c:v>4.0680709999999998</c:v>
                </c:pt>
                <c:pt idx="497">
                  <c:v>4.1356200000000003</c:v>
                </c:pt>
                <c:pt idx="498">
                  <c:v>4.1377940000000004</c:v>
                </c:pt>
                <c:pt idx="499">
                  <c:v>4.2227170000000003</c:v>
                </c:pt>
                <c:pt idx="500">
                  <c:v>4.2060009999999997</c:v>
                </c:pt>
                <c:pt idx="501">
                  <c:v>4.1929879999999997</c:v>
                </c:pt>
                <c:pt idx="502">
                  <c:v>4.0480840000000002</c:v>
                </c:pt>
                <c:pt idx="503">
                  <c:v>4.1757970000000002</c:v>
                </c:pt>
                <c:pt idx="504">
                  <c:v>4.2385510000000002</c:v>
                </c:pt>
                <c:pt idx="505">
                  <c:v>4.1892329999999998</c:v>
                </c:pt>
                <c:pt idx="506">
                  <c:v>4.2249090000000002</c:v>
                </c:pt>
                <c:pt idx="507">
                  <c:v>3.9604010000000001</c:v>
                </c:pt>
                <c:pt idx="508">
                  <c:v>3.8054070000000002</c:v>
                </c:pt>
                <c:pt idx="509">
                  <c:v>3.8060390000000002</c:v>
                </c:pt>
                <c:pt idx="510">
                  <c:v>3.7829809999999999</c:v>
                </c:pt>
                <c:pt idx="511">
                  <c:v>3.792014</c:v>
                </c:pt>
                <c:pt idx="512">
                  <c:v>3.7936640000000001</c:v>
                </c:pt>
                <c:pt idx="513">
                  <c:v>3.6715689999999999</c:v>
                </c:pt>
                <c:pt idx="514">
                  <c:v>3.8120229999999999</c:v>
                </c:pt>
                <c:pt idx="515">
                  <c:v>3.7557779999999998</c:v>
                </c:pt>
                <c:pt idx="516">
                  <c:v>3.7560850000000001</c:v>
                </c:pt>
                <c:pt idx="517">
                  <c:v>3.7764289999999998</c:v>
                </c:pt>
                <c:pt idx="518">
                  <c:v>3.6532939999999998</c:v>
                </c:pt>
                <c:pt idx="519">
                  <c:v>3.8009140000000001</c:v>
                </c:pt>
                <c:pt idx="520">
                  <c:v>3.769533</c:v>
                </c:pt>
                <c:pt idx="521">
                  <c:v>3.7938489999999998</c:v>
                </c:pt>
                <c:pt idx="522">
                  <c:v>3.7922899999999999</c:v>
                </c:pt>
                <c:pt idx="523">
                  <c:v>3.7753350000000001</c:v>
                </c:pt>
                <c:pt idx="524">
                  <c:v>3.8251840000000001</c:v>
                </c:pt>
                <c:pt idx="525">
                  <c:v>3.8015530000000002</c:v>
                </c:pt>
                <c:pt idx="526">
                  <c:v>3.7638729999999998</c:v>
                </c:pt>
                <c:pt idx="527">
                  <c:v>3.8188209999999998</c:v>
                </c:pt>
                <c:pt idx="528">
                  <c:v>3.7952249999999998</c:v>
                </c:pt>
                <c:pt idx="529">
                  <c:v>3.6811609999999999</c:v>
                </c:pt>
                <c:pt idx="530">
                  <c:v>3.7674099999999999</c:v>
                </c:pt>
                <c:pt idx="531">
                  <c:v>3.7543549999999999</c:v>
                </c:pt>
                <c:pt idx="532">
                  <c:v>3.8081670000000001</c:v>
                </c:pt>
                <c:pt idx="533">
                  <c:v>3.7571539999999999</c:v>
                </c:pt>
                <c:pt idx="534">
                  <c:v>3.7635540000000001</c:v>
                </c:pt>
                <c:pt idx="535">
                  <c:v>3.787979</c:v>
                </c:pt>
                <c:pt idx="536">
                  <c:v>3.7947660000000001</c:v>
                </c:pt>
                <c:pt idx="537">
                  <c:v>3.8106420000000001</c:v>
                </c:pt>
                <c:pt idx="538">
                  <c:v>3.812484</c:v>
                </c:pt>
                <c:pt idx="539">
                  <c:v>3.742181</c:v>
                </c:pt>
                <c:pt idx="540">
                  <c:v>3.7726039999999998</c:v>
                </c:pt>
                <c:pt idx="541">
                  <c:v>3.8092609999999998</c:v>
                </c:pt>
                <c:pt idx="542">
                  <c:v>3.790915</c:v>
                </c:pt>
                <c:pt idx="543">
                  <c:v>3.8183560000000001</c:v>
                </c:pt>
                <c:pt idx="544">
                  <c:v>3.7293720000000001</c:v>
                </c:pt>
                <c:pt idx="545">
                  <c:v>3.7956840000000001</c:v>
                </c:pt>
                <c:pt idx="546">
                  <c:v>3.8000539999999998</c:v>
                </c:pt>
                <c:pt idx="547">
                  <c:v>3.7970600000000001</c:v>
                </c:pt>
                <c:pt idx="548">
                  <c:v>3.6561119999999998</c:v>
                </c:pt>
                <c:pt idx="549">
                  <c:v>3.756783</c:v>
                </c:pt>
                <c:pt idx="550">
                  <c:v>3.8185210000000001</c:v>
                </c:pt>
                <c:pt idx="551">
                  <c:v>3.6650200000000002</c:v>
                </c:pt>
                <c:pt idx="552">
                  <c:v>3.7863929999999999</c:v>
                </c:pt>
                <c:pt idx="553">
                  <c:v>3.8088009999999999</c:v>
                </c:pt>
                <c:pt idx="554">
                  <c:v>3.671109</c:v>
                </c:pt>
                <c:pt idx="555">
                  <c:v>3.8097210000000001</c:v>
                </c:pt>
                <c:pt idx="556">
                  <c:v>3.6594519999999999</c:v>
                </c:pt>
                <c:pt idx="557">
                  <c:v>3.3758379999999999</c:v>
                </c:pt>
                <c:pt idx="558">
                  <c:v>3.3793090000000001</c:v>
                </c:pt>
                <c:pt idx="559">
                  <c:v>3.3837030000000001</c:v>
                </c:pt>
                <c:pt idx="560">
                  <c:v>3.3753790000000001</c:v>
                </c:pt>
                <c:pt idx="561">
                  <c:v>3.3867150000000001</c:v>
                </c:pt>
                <c:pt idx="562">
                  <c:v>3.3857930000000001</c:v>
                </c:pt>
                <c:pt idx="563">
                  <c:v>3.3619620000000001</c:v>
                </c:pt>
                <c:pt idx="564">
                  <c:v>3.3440789999999998</c:v>
                </c:pt>
                <c:pt idx="565">
                  <c:v>3.2540279999999999</c:v>
                </c:pt>
                <c:pt idx="566">
                  <c:v>3.350311</c:v>
                </c:pt>
                <c:pt idx="567">
                  <c:v>3.3820709999999998</c:v>
                </c:pt>
                <c:pt idx="568">
                  <c:v>3.3746649999999998</c:v>
                </c:pt>
                <c:pt idx="569">
                  <c:v>3.3482850000000002</c:v>
                </c:pt>
                <c:pt idx="570">
                  <c:v>3.372881</c:v>
                </c:pt>
                <c:pt idx="571">
                  <c:v>3.374206</c:v>
                </c:pt>
                <c:pt idx="572">
                  <c:v>3.3454609999999998</c:v>
                </c:pt>
                <c:pt idx="573">
                  <c:v>3.388099</c:v>
                </c:pt>
                <c:pt idx="574">
                  <c:v>3.3468429999999998</c:v>
                </c:pt>
                <c:pt idx="575">
                  <c:v>3.3489010000000001</c:v>
                </c:pt>
                <c:pt idx="576">
                  <c:v>3.3369849999999999</c:v>
                </c:pt>
                <c:pt idx="577">
                  <c:v>3.3489010000000001</c:v>
                </c:pt>
                <c:pt idx="578">
                  <c:v>3.3301069999999999</c:v>
                </c:pt>
                <c:pt idx="579">
                  <c:v>3.3553199999999999</c:v>
                </c:pt>
                <c:pt idx="580">
                  <c:v>3.371194</c:v>
                </c:pt>
                <c:pt idx="581">
                  <c:v>3.3850850000000001</c:v>
                </c:pt>
                <c:pt idx="582">
                  <c:v>3.3672650000000002</c:v>
                </c:pt>
                <c:pt idx="583">
                  <c:v>3.2596919999999998</c:v>
                </c:pt>
                <c:pt idx="584">
                  <c:v>3.365821</c:v>
                </c:pt>
                <c:pt idx="585">
                  <c:v>3.3837030000000001</c:v>
                </c:pt>
                <c:pt idx="586">
                  <c:v>3.384871</c:v>
                </c:pt>
                <c:pt idx="587">
                  <c:v>3.388099</c:v>
                </c:pt>
                <c:pt idx="588">
                  <c:v>3.3633890000000002</c:v>
                </c:pt>
                <c:pt idx="589">
                  <c:v>3.3758379999999999</c:v>
                </c:pt>
                <c:pt idx="590">
                  <c:v>3.3825319999999999</c:v>
                </c:pt>
                <c:pt idx="591">
                  <c:v>3.3829920000000002</c:v>
                </c:pt>
                <c:pt idx="592">
                  <c:v>3.3857930000000001</c:v>
                </c:pt>
                <c:pt idx="593">
                  <c:v>3.3911120000000001</c:v>
                </c:pt>
                <c:pt idx="594">
                  <c:v>3.250416</c:v>
                </c:pt>
                <c:pt idx="595">
                  <c:v>3.3876379999999999</c:v>
                </c:pt>
                <c:pt idx="596">
                  <c:v>3.3457050000000002</c:v>
                </c:pt>
                <c:pt idx="597">
                  <c:v>3.3781379999999999</c:v>
                </c:pt>
                <c:pt idx="598">
                  <c:v>3.3802300000000001</c:v>
                </c:pt>
                <c:pt idx="599">
                  <c:v>3.388099</c:v>
                </c:pt>
                <c:pt idx="600">
                  <c:v>3.3781379999999999</c:v>
                </c:pt>
                <c:pt idx="601">
                  <c:v>3.3575789999999999</c:v>
                </c:pt>
                <c:pt idx="602">
                  <c:v>3.3705630000000002</c:v>
                </c:pt>
                <c:pt idx="603">
                  <c:v>3.37541</c:v>
                </c:pt>
                <c:pt idx="604">
                  <c:v>3.381399</c:v>
                </c:pt>
                <c:pt idx="605">
                  <c:v>3.367461</c:v>
                </c:pt>
                <c:pt idx="606">
                  <c:v>3.1048629999999999</c:v>
                </c:pt>
                <c:pt idx="607">
                  <c:v>2.9523730000000001</c:v>
                </c:pt>
                <c:pt idx="608">
                  <c:v>2.9505349999999999</c:v>
                </c:pt>
                <c:pt idx="609">
                  <c:v>2.9522490000000001</c:v>
                </c:pt>
                <c:pt idx="610">
                  <c:v>2.9522490000000001</c:v>
                </c:pt>
                <c:pt idx="611">
                  <c:v>2.9637039999999999</c:v>
                </c:pt>
                <c:pt idx="612">
                  <c:v>2.959946</c:v>
                </c:pt>
                <c:pt idx="613">
                  <c:v>2.9650889999999999</c:v>
                </c:pt>
                <c:pt idx="614">
                  <c:v>2.9617179999999999</c:v>
                </c:pt>
                <c:pt idx="615">
                  <c:v>2.9624540000000001</c:v>
                </c:pt>
                <c:pt idx="616">
                  <c:v>2.8264490000000002</c:v>
                </c:pt>
                <c:pt idx="617">
                  <c:v>2.9552480000000001</c:v>
                </c:pt>
                <c:pt idx="618">
                  <c:v>2.958564</c:v>
                </c:pt>
                <c:pt idx="619">
                  <c:v>2.9307660000000002</c:v>
                </c:pt>
                <c:pt idx="620">
                  <c:v>2.9229590000000001</c:v>
                </c:pt>
                <c:pt idx="621">
                  <c:v>2.922498</c:v>
                </c:pt>
                <c:pt idx="622">
                  <c:v>2.9359700000000002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BC-8040-9F8A-2CC4713BE5D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with pv and grid'!$B$2:$B$624</c:f>
              <c:numCache>
                <c:formatCode>General</c:formatCode>
                <c:ptCount val="6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</c:numCache>
            </c:numRef>
          </c:xVal>
          <c:yVal>
            <c:numRef>
              <c:f>'Test with pv and grid'!$G$2:$G$624</c:f>
              <c:numCache>
                <c:formatCode>General</c:formatCode>
                <c:ptCount val="6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4.3464509999999998E-2</c:v>
                </c:pt>
                <c:pt idx="13">
                  <c:v>4.6462059999999999E-2</c:v>
                </c:pt>
                <c:pt idx="14">
                  <c:v>4.5000199999999997E-2</c:v>
                </c:pt>
                <c:pt idx="15">
                  <c:v>4.9513759999999997E-2</c:v>
                </c:pt>
                <c:pt idx="16">
                  <c:v>7.8000360000000005E-2</c:v>
                </c:pt>
                <c:pt idx="17">
                  <c:v>4.3500200000000003E-2</c:v>
                </c:pt>
                <c:pt idx="18">
                  <c:v>4.6512930000000001E-2</c:v>
                </c:pt>
                <c:pt idx="19">
                  <c:v>4.9446080000000003E-2</c:v>
                </c:pt>
                <c:pt idx="20">
                  <c:v>2.4013240000000002E-2</c:v>
                </c:pt>
                <c:pt idx="21">
                  <c:v>5.2514600000000002E-2</c:v>
                </c:pt>
                <c:pt idx="22">
                  <c:v>4.7987090000000003E-2</c:v>
                </c:pt>
                <c:pt idx="23">
                  <c:v>7.0365369999999997E-2</c:v>
                </c:pt>
                <c:pt idx="24">
                  <c:v>4.8000220000000003E-2</c:v>
                </c:pt>
                <c:pt idx="25">
                  <c:v>5.2500239999999997E-2</c:v>
                </c:pt>
                <c:pt idx="26">
                  <c:v>4.9527290000000002E-2</c:v>
                </c:pt>
                <c:pt idx="27">
                  <c:v>6.3051969999999999E-2</c:v>
                </c:pt>
                <c:pt idx="28">
                  <c:v>4.6512930000000001E-2</c:v>
                </c:pt>
                <c:pt idx="29">
                  <c:v>5.4029769999999998E-2</c:v>
                </c:pt>
                <c:pt idx="30">
                  <c:v>4.3500200000000003E-2</c:v>
                </c:pt>
                <c:pt idx="31">
                  <c:v>4.6512930000000001E-2</c:v>
                </c:pt>
                <c:pt idx="32">
                  <c:v>4.3500200000000003E-2</c:v>
                </c:pt>
                <c:pt idx="33">
                  <c:v>4.6474790000000002E-2</c:v>
                </c:pt>
                <c:pt idx="34">
                  <c:v>4.5000199999999997E-2</c:v>
                </c:pt>
                <c:pt idx="35">
                  <c:v>5.5500260000000003E-2</c:v>
                </c:pt>
                <c:pt idx="36">
                  <c:v>5.0972339999999998E-2</c:v>
                </c:pt>
                <c:pt idx="37">
                  <c:v>7.9522090000000004E-2</c:v>
                </c:pt>
                <c:pt idx="38">
                  <c:v>9.152544E-2</c:v>
                </c:pt>
                <c:pt idx="39">
                  <c:v>0.11406289999999999</c:v>
                </c:pt>
                <c:pt idx="40">
                  <c:v>0.17690400000000001</c:v>
                </c:pt>
                <c:pt idx="41">
                  <c:v>0.39182299999999998</c:v>
                </c:pt>
                <c:pt idx="42">
                  <c:v>0.40500180000000002</c:v>
                </c:pt>
                <c:pt idx="43">
                  <c:v>0.42750189999999999</c:v>
                </c:pt>
                <c:pt idx="44">
                  <c:v>0.41111429999999999</c:v>
                </c:pt>
                <c:pt idx="45">
                  <c:v>0.42576890000000001</c:v>
                </c:pt>
                <c:pt idx="46">
                  <c:v>0.42750189999999999</c:v>
                </c:pt>
                <c:pt idx="47">
                  <c:v>0.40072079999999999</c:v>
                </c:pt>
                <c:pt idx="48">
                  <c:v>0.41550189999999998</c:v>
                </c:pt>
                <c:pt idx="49">
                  <c:v>0.40178199999999997</c:v>
                </c:pt>
                <c:pt idx="50">
                  <c:v>0.44736870000000001</c:v>
                </c:pt>
                <c:pt idx="51">
                  <c:v>0.42576890000000001</c:v>
                </c:pt>
                <c:pt idx="52">
                  <c:v>0.4152747</c:v>
                </c:pt>
                <c:pt idx="53">
                  <c:v>0.43385760000000001</c:v>
                </c:pt>
                <c:pt idx="54">
                  <c:v>0.41977219999999998</c:v>
                </c:pt>
                <c:pt idx="55">
                  <c:v>0.42761880000000002</c:v>
                </c:pt>
                <c:pt idx="56">
                  <c:v>0.41677380000000003</c:v>
                </c:pt>
                <c:pt idx="57">
                  <c:v>0.8016607</c:v>
                </c:pt>
                <c:pt idx="58">
                  <c:v>0.7605035</c:v>
                </c:pt>
                <c:pt idx="59">
                  <c:v>0.79071979999999997</c:v>
                </c:pt>
                <c:pt idx="60">
                  <c:v>0.79822179999999998</c:v>
                </c:pt>
                <c:pt idx="61">
                  <c:v>0.89948689999999998</c:v>
                </c:pt>
                <c:pt idx="62">
                  <c:v>0.78043510000000005</c:v>
                </c:pt>
                <c:pt idx="63">
                  <c:v>0.82305340000000005</c:v>
                </c:pt>
                <c:pt idx="64">
                  <c:v>0.75538320000000003</c:v>
                </c:pt>
                <c:pt idx="65">
                  <c:v>0.72470140000000005</c:v>
                </c:pt>
                <c:pt idx="66">
                  <c:v>0.73670469999999999</c:v>
                </c:pt>
                <c:pt idx="67">
                  <c:v>0.79222009999999998</c:v>
                </c:pt>
                <c:pt idx="68">
                  <c:v>0.90400939999999996</c:v>
                </c:pt>
                <c:pt idx="69">
                  <c:v>0.72489950000000003</c:v>
                </c:pt>
                <c:pt idx="70">
                  <c:v>0.80806149999999999</c:v>
                </c:pt>
                <c:pt idx="71">
                  <c:v>0.82950380000000001</c:v>
                </c:pt>
                <c:pt idx="72">
                  <c:v>0.75326539999999997</c:v>
                </c:pt>
                <c:pt idx="73">
                  <c:v>0.77163610000000005</c:v>
                </c:pt>
                <c:pt idx="74">
                  <c:v>0.83159309999999997</c:v>
                </c:pt>
                <c:pt idx="75">
                  <c:v>0.68849369999999999</c:v>
                </c:pt>
                <c:pt idx="76">
                  <c:v>0.79822179999999998</c:v>
                </c:pt>
                <c:pt idx="77">
                  <c:v>0.80100360000000004</c:v>
                </c:pt>
                <c:pt idx="78">
                  <c:v>0.78921940000000002</c:v>
                </c:pt>
                <c:pt idx="79">
                  <c:v>0.81728020000000001</c:v>
                </c:pt>
                <c:pt idx="80">
                  <c:v>0.79822179999999998</c:v>
                </c:pt>
                <c:pt idx="81">
                  <c:v>0.78150359999999996</c:v>
                </c:pt>
                <c:pt idx="82">
                  <c:v>0.79500369999999998</c:v>
                </c:pt>
                <c:pt idx="83">
                  <c:v>0.79713080000000003</c:v>
                </c:pt>
                <c:pt idx="84">
                  <c:v>0.79543839999999999</c:v>
                </c:pt>
                <c:pt idx="85">
                  <c:v>1.1448179999999999</c:v>
                </c:pt>
                <c:pt idx="86">
                  <c:v>1.148447</c:v>
                </c:pt>
                <c:pt idx="87">
                  <c:v>1.1433180000000001</c:v>
                </c:pt>
                <c:pt idx="88">
                  <c:v>1.1448179999999999</c:v>
                </c:pt>
                <c:pt idx="89">
                  <c:v>1.1258889999999999</c:v>
                </c:pt>
                <c:pt idx="90">
                  <c:v>1.1304320000000001</c:v>
                </c:pt>
                <c:pt idx="91">
                  <c:v>1.1620950000000001</c:v>
                </c:pt>
                <c:pt idx="92">
                  <c:v>1.036505</c:v>
                </c:pt>
                <c:pt idx="93">
                  <c:v>1.023944</c:v>
                </c:pt>
                <c:pt idx="94">
                  <c:v>1.2666980000000001</c:v>
                </c:pt>
                <c:pt idx="95">
                  <c:v>1.089909</c:v>
                </c:pt>
                <c:pt idx="96">
                  <c:v>1.291153</c:v>
                </c:pt>
                <c:pt idx="97">
                  <c:v>1.1106119999999999</c:v>
                </c:pt>
                <c:pt idx="98">
                  <c:v>0.99396059999999997</c:v>
                </c:pt>
                <c:pt idx="99">
                  <c:v>1.0452189999999999</c:v>
                </c:pt>
                <c:pt idx="100">
                  <c:v>1.147748</c:v>
                </c:pt>
                <c:pt idx="101">
                  <c:v>1.1445050000000001</c:v>
                </c:pt>
                <c:pt idx="102">
                  <c:v>1.008005</c:v>
                </c:pt>
                <c:pt idx="103">
                  <c:v>1.1870309999999999</c:v>
                </c:pt>
                <c:pt idx="104">
                  <c:v>1.1460049999999999</c:v>
                </c:pt>
                <c:pt idx="105">
                  <c:v>1.0803</c:v>
                </c:pt>
                <c:pt idx="106">
                  <c:v>1.1930259999999999</c:v>
                </c:pt>
                <c:pt idx="107">
                  <c:v>1.5126790000000001</c:v>
                </c:pt>
                <c:pt idx="108">
                  <c:v>1.490729</c:v>
                </c:pt>
                <c:pt idx="109">
                  <c:v>1.504507</c:v>
                </c:pt>
                <c:pt idx="110">
                  <c:v>1.4523140000000001</c:v>
                </c:pt>
                <c:pt idx="111">
                  <c:v>1.5660069999999999</c:v>
                </c:pt>
                <c:pt idx="112">
                  <c:v>1.504918</c:v>
                </c:pt>
                <c:pt idx="113">
                  <c:v>1.5060070000000001</c:v>
                </c:pt>
                <c:pt idx="114">
                  <c:v>1.5038290000000001</c:v>
                </c:pt>
                <c:pt idx="115">
                  <c:v>1.4407939999999999</c:v>
                </c:pt>
                <c:pt idx="116">
                  <c:v>1.5527040000000001</c:v>
                </c:pt>
                <c:pt idx="117">
                  <c:v>1.7300610000000001</c:v>
                </c:pt>
                <c:pt idx="118">
                  <c:v>1.959009</c:v>
                </c:pt>
                <c:pt idx="119">
                  <c:v>1.6880839999999999</c:v>
                </c:pt>
                <c:pt idx="120">
                  <c:v>1.8505199999999999</c:v>
                </c:pt>
                <c:pt idx="121">
                  <c:v>1.833008</c:v>
                </c:pt>
                <c:pt idx="122">
                  <c:v>1.875008</c:v>
                </c:pt>
                <c:pt idx="123">
                  <c:v>1.809518</c:v>
                </c:pt>
                <c:pt idx="124">
                  <c:v>1.872009</c:v>
                </c:pt>
                <c:pt idx="125">
                  <c:v>1.8754820000000001</c:v>
                </c:pt>
                <c:pt idx="126">
                  <c:v>1.86199</c:v>
                </c:pt>
                <c:pt idx="127">
                  <c:v>1.8315049999999999</c:v>
                </c:pt>
                <c:pt idx="128">
                  <c:v>1.847027</c:v>
                </c:pt>
                <c:pt idx="129">
                  <c:v>1.845513</c:v>
                </c:pt>
                <c:pt idx="130">
                  <c:v>1.847013</c:v>
                </c:pt>
                <c:pt idx="131">
                  <c:v>1.7880400000000001</c:v>
                </c:pt>
                <c:pt idx="132">
                  <c:v>1.8425</c:v>
                </c:pt>
                <c:pt idx="133">
                  <c:v>1.8479909999999999</c:v>
                </c:pt>
                <c:pt idx="134">
                  <c:v>1.8394900000000001</c:v>
                </c:pt>
                <c:pt idx="135">
                  <c:v>1.846533</c:v>
                </c:pt>
                <c:pt idx="136">
                  <c:v>1.9054660000000001</c:v>
                </c:pt>
                <c:pt idx="137">
                  <c:v>1.893416</c:v>
                </c:pt>
                <c:pt idx="138">
                  <c:v>1.8435280000000001</c:v>
                </c:pt>
                <c:pt idx="139">
                  <c:v>1.692118</c:v>
                </c:pt>
                <c:pt idx="140">
                  <c:v>2.0160089999999999</c:v>
                </c:pt>
                <c:pt idx="141">
                  <c:v>1.8704730000000001</c:v>
                </c:pt>
                <c:pt idx="142">
                  <c:v>1.8689739999999999</c:v>
                </c:pt>
                <c:pt idx="143">
                  <c:v>2.187303</c:v>
                </c:pt>
                <c:pt idx="144">
                  <c:v>2.2196880000000001</c:v>
                </c:pt>
                <c:pt idx="145">
                  <c:v>2.2322890000000002</c:v>
                </c:pt>
                <c:pt idx="146">
                  <c:v>2.1765099999999999</c:v>
                </c:pt>
                <c:pt idx="147">
                  <c:v>2.1600100000000002</c:v>
                </c:pt>
                <c:pt idx="148">
                  <c:v>2.1386790000000002</c:v>
                </c:pt>
                <c:pt idx="149">
                  <c:v>2.202305</c:v>
                </c:pt>
                <c:pt idx="150">
                  <c:v>2.221794</c:v>
                </c:pt>
                <c:pt idx="151">
                  <c:v>2.2136930000000001</c:v>
                </c:pt>
                <c:pt idx="152">
                  <c:v>2.2155100000000001</c:v>
                </c:pt>
                <c:pt idx="153">
                  <c:v>2.2185100000000002</c:v>
                </c:pt>
                <c:pt idx="154">
                  <c:v>2.2146159999999999</c:v>
                </c:pt>
                <c:pt idx="155">
                  <c:v>2.2179030000000002</c:v>
                </c:pt>
                <c:pt idx="156">
                  <c:v>2.1321750000000002</c:v>
                </c:pt>
                <c:pt idx="157">
                  <c:v>2.2149040000000002</c:v>
                </c:pt>
                <c:pt idx="158">
                  <c:v>2.1666020000000001</c:v>
                </c:pt>
                <c:pt idx="159">
                  <c:v>2.2140330000000001</c:v>
                </c:pt>
                <c:pt idx="160">
                  <c:v>2.1861079999999999</c:v>
                </c:pt>
                <c:pt idx="161">
                  <c:v>2.3916650000000002</c:v>
                </c:pt>
                <c:pt idx="162">
                  <c:v>2.2296200000000002</c:v>
                </c:pt>
                <c:pt idx="163">
                  <c:v>2.05951</c:v>
                </c:pt>
                <c:pt idx="164">
                  <c:v>2.2121940000000002</c:v>
                </c:pt>
                <c:pt idx="165">
                  <c:v>2.1882060000000001</c:v>
                </c:pt>
                <c:pt idx="166">
                  <c:v>2.2233329999999998</c:v>
                </c:pt>
                <c:pt idx="167">
                  <c:v>2.2190799999999999</c:v>
                </c:pt>
                <c:pt idx="168">
                  <c:v>2.234121</c:v>
                </c:pt>
                <c:pt idx="169">
                  <c:v>2.3415110000000001</c:v>
                </c:pt>
                <c:pt idx="170">
                  <c:v>2.2155100000000001</c:v>
                </c:pt>
                <c:pt idx="171">
                  <c:v>2.21401</c:v>
                </c:pt>
                <c:pt idx="172">
                  <c:v>2.3342329999999998</c:v>
                </c:pt>
                <c:pt idx="173">
                  <c:v>2.2172969999999999</c:v>
                </c:pt>
                <c:pt idx="174">
                  <c:v>2.3220109999999998</c:v>
                </c:pt>
                <c:pt idx="175">
                  <c:v>2.4403450000000002</c:v>
                </c:pt>
                <c:pt idx="176">
                  <c:v>2.5576120000000002</c:v>
                </c:pt>
                <c:pt idx="177">
                  <c:v>2.5265819999999999</c:v>
                </c:pt>
                <c:pt idx="178">
                  <c:v>2.531895</c:v>
                </c:pt>
                <c:pt idx="179">
                  <c:v>2.5561129999999999</c:v>
                </c:pt>
                <c:pt idx="180">
                  <c:v>2.560708</c:v>
                </c:pt>
                <c:pt idx="181">
                  <c:v>2.5485120000000001</c:v>
                </c:pt>
                <c:pt idx="182">
                  <c:v>2.675243</c:v>
                </c:pt>
                <c:pt idx="183">
                  <c:v>2.7195119999999999</c:v>
                </c:pt>
                <c:pt idx="184">
                  <c:v>2.7172550000000002</c:v>
                </c:pt>
                <c:pt idx="185">
                  <c:v>2.540206</c:v>
                </c:pt>
                <c:pt idx="186">
                  <c:v>2.4706589999999999</c:v>
                </c:pt>
                <c:pt idx="187">
                  <c:v>2.482793</c:v>
                </c:pt>
                <c:pt idx="188">
                  <c:v>2.4954619999999998</c:v>
                </c:pt>
                <c:pt idx="189">
                  <c:v>2.6609669999999999</c:v>
                </c:pt>
                <c:pt idx="190">
                  <c:v>2.55891</c:v>
                </c:pt>
                <c:pt idx="191">
                  <c:v>2.5161989999999999</c:v>
                </c:pt>
                <c:pt idx="192">
                  <c:v>2.557512</c:v>
                </c:pt>
                <c:pt idx="193">
                  <c:v>2.5537100000000001</c:v>
                </c:pt>
                <c:pt idx="194">
                  <c:v>2.7967170000000001</c:v>
                </c:pt>
                <c:pt idx="195">
                  <c:v>2.8680129999999999</c:v>
                </c:pt>
                <c:pt idx="196">
                  <c:v>2.8994270000000002</c:v>
                </c:pt>
                <c:pt idx="197">
                  <c:v>2.9063080000000001</c:v>
                </c:pt>
                <c:pt idx="198">
                  <c:v>2.910809</c:v>
                </c:pt>
                <c:pt idx="199">
                  <c:v>2.8973879999999999</c:v>
                </c:pt>
                <c:pt idx="200">
                  <c:v>2.9041860000000002</c:v>
                </c:pt>
                <c:pt idx="201">
                  <c:v>3.090014</c:v>
                </c:pt>
                <c:pt idx="202">
                  <c:v>2.8132820000000001</c:v>
                </c:pt>
                <c:pt idx="203">
                  <c:v>3.0685289999999998</c:v>
                </c:pt>
                <c:pt idx="204">
                  <c:v>2.8185129999999998</c:v>
                </c:pt>
                <c:pt idx="205">
                  <c:v>2.8515130000000002</c:v>
                </c:pt>
                <c:pt idx="206">
                  <c:v>2.865796</c:v>
                </c:pt>
                <c:pt idx="207">
                  <c:v>2.8695819999999999</c:v>
                </c:pt>
                <c:pt idx="208">
                  <c:v>2.893513</c:v>
                </c:pt>
                <c:pt idx="209">
                  <c:v>2.9009260000000001</c:v>
                </c:pt>
                <c:pt idx="210">
                  <c:v>2.828141</c:v>
                </c:pt>
                <c:pt idx="211">
                  <c:v>2.8605770000000001</c:v>
                </c:pt>
                <c:pt idx="212">
                  <c:v>2.8941370000000002</c:v>
                </c:pt>
                <c:pt idx="213">
                  <c:v>2.810975</c:v>
                </c:pt>
                <c:pt idx="214">
                  <c:v>2.8703660000000002</c:v>
                </c:pt>
                <c:pt idx="215">
                  <c:v>2.893513</c:v>
                </c:pt>
                <c:pt idx="216">
                  <c:v>2.8672970000000002</c:v>
                </c:pt>
                <c:pt idx="217">
                  <c:v>2.8686579999999999</c:v>
                </c:pt>
                <c:pt idx="218">
                  <c:v>2.8950130000000001</c:v>
                </c:pt>
                <c:pt idx="219">
                  <c:v>3.0533489999999999</c:v>
                </c:pt>
                <c:pt idx="220">
                  <c:v>2.7644860000000002</c:v>
                </c:pt>
                <c:pt idx="221">
                  <c:v>3.0039760000000002</c:v>
                </c:pt>
                <c:pt idx="222">
                  <c:v>3.2070150000000002</c:v>
                </c:pt>
                <c:pt idx="223">
                  <c:v>3.2397420000000001</c:v>
                </c:pt>
                <c:pt idx="224">
                  <c:v>3.2310150000000002</c:v>
                </c:pt>
                <c:pt idx="225">
                  <c:v>3.0266999999999999</c:v>
                </c:pt>
                <c:pt idx="226">
                  <c:v>3.197765</c:v>
                </c:pt>
                <c:pt idx="227">
                  <c:v>3.203014</c:v>
                </c:pt>
                <c:pt idx="228">
                  <c:v>3.3221970000000001</c:v>
                </c:pt>
                <c:pt idx="229">
                  <c:v>3.147014</c:v>
                </c:pt>
                <c:pt idx="230">
                  <c:v>3.238515</c:v>
                </c:pt>
                <c:pt idx="231">
                  <c:v>3.181273</c:v>
                </c:pt>
                <c:pt idx="232">
                  <c:v>3.1662819999999998</c:v>
                </c:pt>
                <c:pt idx="233">
                  <c:v>3.2045159999999999</c:v>
                </c:pt>
                <c:pt idx="234">
                  <c:v>3.3992249999999999</c:v>
                </c:pt>
                <c:pt idx="235">
                  <c:v>3.218753</c:v>
                </c:pt>
                <c:pt idx="236">
                  <c:v>3.2292480000000001</c:v>
                </c:pt>
                <c:pt idx="237">
                  <c:v>3.160514</c:v>
                </c:pt>
                <c:pt idx="238">
                  <c:v>3.203014</c:v>
                </c:pt>
                <c:pt idx="239">
                  <c:v>3.2351670000000001</c:v>
                </c:pt>
                <c:pt idx="240">
                  <c:v>3.2191070000000002</c:v>
                </c:pt>
                <c:pt idx="241">
                  <c:v>3.2220149999999999</c:v>
                </c:pt>
                <c:pt idx="242">
                  <c:v>3.2010149999999999</c:v>
                </c:pt>
                <c:pt idx="243">
                  <c:v>3.4085830000000001</c:v>
                </c:pt>
                <c:pt idx="244">
                  <c:v>3.1407949999999998</c:v>
                </c:pt>
                <c:pt idx="245">
                  <c:v>3.2288969999999999</c:v>
                </c:pt>
                <c:pt idx="246">
                  <c:v>3.177883</c:v>
                </c:pt>
                <c:pt idx="247">
                  <c:v>3.2340149999999999</c:v>
                </c:pt>
                <c:pt idx="248">
                  <c:v>3.3789389999999999</c:v>
                </c:pt>
                <c:pt idx="249">
                  <c:v>2.904013</c:v>
                </c:pt>
                <c:pt idx="250">
                  <c:v>3.1740140000000001</c:v>
                </c:pt>
                <c:pt idx="251">
                  <c:v>2.8920940000000002</c:v>
                </c:pt>
                <c:pt idx="252">
                  <c:v>2.893513</c:v>
                </c:pt>
                <c:pt idx="253">
                  <c:v>2.865796</c:v>
                </c:pt>
                <c:pt idx="254">
                  <c:v>2.8762259999999999</c:v>
                </c:pt>
                <c:pt idx="255">
                  <c:v>2.8612950000000001</c:v>
                </c:pt>
                <c:pt idx="256">
                  <c:v>2.893513</c:v>
                </c:pt>
                <c:pt idx="257">
                  <c:v>2.8973049999999998</c:v>
                </c:pt>
                <c:pt idx="258">
                  <c:v>2.844897</c:v>
                </c:pt>
                <c:pt idx="259">
                  <c:v>3.0053350000000001</c:v>
                </c:pt>
                <c:pt idx="260">
                  <c:v>2.8560129999999999</c:v>
                </c:pt>
                <c:pt idx="261">
                  <c:v>2.8004799999999999</c:v>
                </c:pt>
                <c:pt idx="262">
                  <c:v>2.7360120000000001</c:v>
                </c:pt>
                <c:pt idx="263">
                  <c:v>2.8836460000000002</c:v>
                </c:pt>
                <c:pt idx="264">
                  <c:v>2.8934299999999999</c:v>
                </c:pt>
                <c:pt idx="265">
                  <c:v>2.873631</c:v>
                </c:pt>
                <c:pt idx="266">
                  <c:v>2.8620779999999999</c:v>
                </c:pt>
                <c:pt idx="267">
                  <c:v>2.9018069999999998</c:v>
                </c:pt>
                <c:pt idx="268">
                  <c:v>2.8410129999999998</c:v>
                </c:pt>
                <c:pt idx="269">
                  <c:v>3.0480139999999998</c:v>
                </c:pt>
                <c:pt idx="270">
                  <c:v>2.8379599999999998</c:v>
                </c:pt>
                <c:pt idx="271">
                  <c:v>2.8958050000000002</c:v>
                </c:pt>
                <c:pt idx="272">
                  <c:v>2.8117040000000002</c:v>
                </c:pt>
                <c:pt idx="273">
                  <c:v>2.893513</c:v>
                </c:pt>
                <c:pt idx="274">
                  <c:v>2.8356849999999998</c:v>
                </c:pt>
                <c:pt idx="275">
                  <c:v>2.5472220000000001</c:v>
                </c:pt>
                <c:pt idx="276">
                  <c:v>2.552314</c:v>
                </c:pt>
                <c:pt idx="277">
                  <c:v>2.556012</c:v>
                </c:pt>
                <c:pt idx="278">
                  <c:v>2.5017140000000002</c:v>
                </c:pt>
                <c:pt idx="279">
                  <c:v>2.5494180000000002</c:v>
                </c:pt>
                <c:pt idx="280">
                  <c:v>2.6581429999999999</c:v>
                </c:pt>
                <c:pt idx="281">
                  <c:v>2.4906920000000001</c:v>
                </c:pt>
                <c:pt idx="282">
                  <c:v>2.5480230000000001</c:v>
                </c:pt>
                <c:pt idx="283">
                  <c:v>2.2607729999999999</c:v>
                </c:pt>
                <c:pt idx="284">
                  <c:v>2.4500190000000002</c:v>
                </c:pt>
                <c:pt idx="285">
                  <c:v>2.5568119999999999</c:v>
                </c:pt>
                <c:pt idx="286">
                  <c:v>2.5522089999999999</c:v>
                </c:pt>
                <c:pt idx="287">
                  <c:v>2.5635119999999998</c:v>
                </c:pt>
                <c:pt idx="288">
                  <c:v>2.4961449999999998</c:v>
                </c:pt>
                <c:pt idx="289">
                  <c:v>2.5395110000000001</c:v>
                </c:pt>
                <c:pt idx="290">
                  <c:v>2.5222009999999999</c:v>
                </c:pt>
                <c:pt idx="291">
                  <c:v>2.5508139999999999</c:v>
                </c:pt>
                <c:pt idx="292">
                  <c:v>2.5531139999999999</c:v>
                </c:pt>
                <c:pt idx="293">
                  <c:v>2.5469040000000001</c:v>
                </c:pt>
                <c:pt idx="294">
                  <c:v>2.549798</c:v>
                </c:pt>
                <c:pt idx="295">
                  <c:v>2.5257710000000002</c:v>
                </c:pt>
                <c:pt idx="296">
                  <c:v>2.212799</c:v>
                </c:pt>
                <c:pt idx="297">
                  <c:v>2.2101139999999999</c:v>
                </c:pt>
                <c:pt idx="298">
                  <c:v>2.1831070000000001</c:v>
                </c:pt>
                <c:pt idx="299">
                  <c:v>2.21251</c:v>
                </c:pt>
                <c:pt idx="300">
                  <c:v>2.2083020000000002</c:v>
                </c:pt>
                <c:pt idx="301">
                  <c:v>2.0700090000000002</c:v>
                </c:pt>
                <c:pt idx="302">
                  <c:v>2.2106949999999999</c:v>
                </c:pt>
                <c:pt idx="303">
                  <c:v>2.0276169999999998</c:v>
                </c:pt>
                <c:pt idx="304">
                  <c:v>2.1792009999999999</c:v>
                </c:pt>
                <c:pt idx="305">
                  <c:v>2.1666020000000001</c:v>
                </c:pt>
                <c:pt idx="306">
                  <c:v>2.2157979999999999</c:v>
                </c:pt>
                <c:pt idx="307">
                  <c:v>2.9185089999999998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BC-8040-9F8A-2CC4713B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73232"/>
        <c:axId val="1096773056"/>
      </c:scatterChart>
      <c:valAx>
        <c:axId val="4465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3056"/>
        <c:crosses val="autoZero"/>
        <c:crossBetween val="midCat"/>
      </c:valAx>
      <c:valAx>
        <c:axId val="10967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2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Capacitor!$A$2:$A$991</c:f>
              <c:numCache>
                <c:formatCode>General</c:formatCode>
                <c:ptCount val="9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</c:numCache>
            </c:numRef>
          </c:xVal>
          <c:yVal>
            <c:numRef>
              <c:f>Capacitor!$D$2:$D$991</c:f>
              <c:numCache>
                <c:formatCode>General</c:formatCode>
                <c:ptCount val="990"/>
                <c:pt idx="0">
                  <c:v>7.4200159999999998E-3</c:v>
                </c:pt>
                <c:pt idx="1">
                  <c:v>7.4200159999999998E-3</c:v>
                </c:pt>
                <c:pt idx="2">
                  <c:v>7.4200159999999998E-3</c:v>
                </c:pt>
                <c:pt idx="3">
                  <c:v>7.4200159999999998E-3</c:v>
                </c:pt>
                <c:pt idx="4">
                  <c:v>7.4200159999999998E-3</c:v>
                </c:pt>
                <c:pt idx="5">
                  <c:v>7.4200159999999998E-3</c:v>
                </c:pt>
                <c:pt idx="6">
                  <c:v>7.4200159999999998E-3</c:v>
                </c:pt>
                <c:pt idx="7">
                  <c:v>7.4200159999999998E-3</c:v>
                </c:pt>
                <c:pt idx="8">
                  <c:v>7.4200159999999998E-3</c:v>
                </c:pt>
                <c:pt idx="9">
                  <c:v>7.4200159999999998E-3</c:v>
                </c:pt>
                <c:pt idx="10">
                  <c:v>7.4200159999999998E-3</c:v>
                </c:pt>
                <c:pt idx="11">
                  <c:v>7.4200159999999998E-3</c:v>
                </c:pt>
                <c:pt idx="12">
                  <c:v>7.4200159999999998E-3</c:v>
                </c:pt>
                <c:pt idx="13">
                  <c:v>7.4200159999999998E-3</c:v>
                </c:pt>
                <c:pt idx="14">
                  <c:v>7.4200159999999998E-3</c:v>
                </c:pt>
                <c:pt idx="15">
                  <c:v>7.4200159999999998E-3</c:v>
                </c:pt>
                <c:pt idx="16">
                  <c:v>7.4200159999999998E-3</c:v>
                </c:pt>
                <c:pt idx="17">
                  <c:v>7.4200159999999998E-3</c:v>
                </c:pt>
                <c:pt idx="18">
                  <c:v>7.4200159999999998E-3</c:v>
                </c:pt>
                <c:pt idx="19">
                  <c:v>7.4200159999999998E-3</c:v>
                </c:pt>
                <c:pt idx="20">
                  <c:v>7.4200159999999998E-3</c:v>
                </c:pt>
                <c:pt idx="21">
                  <c:v>7.4200159999999998E-3</c:v>
                </c:pt>
                <c:pt idx="22">
                  <c:v>7.4200159999999998E-3</c:v>
                </c:pt>
                <c:pt idx="23">
                  <c:v>7.4200159999999998E-3</c:v>
                </c:pt>
                <c:pt idx="24">
                  <c:v>7.4200159999999998E-3</c:v>
                </c:pt>
                <c:pt idx="25">
                  <c:v>7.4200159999999998E-3</c:v>
                </c:pt>
                <c:pt idx="26">
                  <c:v>7.4200159999999998E-3</c:v>
                </c:pt>
                <c:pt idx="27">
                  <c:v>7.4200159999999998E-3</c:v>
                </c:pt>
                <c:pt idx="28">
                  <c:v>7.4200159999999998E-3</c:v>
                </c:pt>
                <c:pt idx="29">
                  <c:v>8.1435110000000008E-3</c:v>
                </c:pt>
                <c:pt idx="30">
                  <c:v>8.1435110000000008E-3</c:v>
                </c:pt>
                <c:pt idx="31">
                  <c:v>8.1435110000000008E-3</c:v>
                </c:pt>
                <c:pt idx="32">
                  <c:v>8.1435110000000008E-3</c:v>
                </c:pt>
                <c:pt idx="33">
                  <c:v>8.1435110000000008E-3</c:v>
                </c:pt>
                <c:pt idx="34">
                  <c:v>8.1435110000000008E-3</c:v>
                </c:pt>
                <c:pt idx="35">
                  <c:v>8.1435110000000008E-3</c:v>
                </c:pt>
                <c:pt idx="36">
                  <c:v>8.1435110000000008E-3</c:v>
                </c:pt>
                <c:pt idx="37">
                  <c:v>8.1435110000000008E-3</c:v>
                </c:pt>
                <c:pt idx="38">
                  <c:v>8.1435110000000008E-3</c:v>
                </c:pt>
                <c:pt idx="39">
                  <c:v>8.1435110000000008E-3</c:v>
                </c:pt>
                <c:pt idx="40">
                  <c:v>8.1435110000000008E-3</c:v>
                </c:pt>
                <c:pt idx="41">
                  <c:v>8.1435110000000008E-3</c:v>
                </c:pt>
                <c:pt idx="42">
                  <c:v>8.1435110000000008E-3</c:v>
                </c:pt>
                <c:pt idx="43">
                  <c:v>8.1435110000000008E-3</c:v>
                </c:pt>
                <c:pt idx="44">
                  <c:v>8.1435110000000008E-3</c:v>
                </c:pt>
                <c:pt idx="45">
                  <c:v>8.1435110000000008E-3</c:v>
                </c:pt>
                <c:pt idx="46">
                  <c:v>8.1435110000000008E-3</c:v>
                </c:pt>
                <c:pt idx="47">
                  <c:v>8.1435110000000008E-3</c:v>
                </c:pt>
                <c:pt idx="48">
                  <c:v>8.1435110000000008E-3</c:v>
                </c:pt>
                <c:pt idx="49">
                  <c:v>8.1435110000000008E-3</c:v>
                </c:pt>
                <c:pt idx="50">
                  <c:v>8.1435110000000008E-3</c:v>
                </c:pt>
                <c:pt idx="51">
                  <c:v>8.1435110000000008E-3</c:v>
                </c:pt>
                <c:pt idx="52">
                  <c:v>8.1435110000000008E-3</c:v>
                </c:pt>
                <c:pt idx="53">
                  <c:v>8.1435110000000008E-3</c:v>
                </c:pt>
                <c:pt idx="54">
                  <c:v>8.1435110000000008E-3</c:v>
                </c:pt>
                <c:pt idx="55">
                  <c:v>8.1435110000000008E-3</c:v>
                </c:pt>
                <c:pt idx="56">
                  <c:v>8.1435110000000008E-3</c:v>
                </c:pt>
                <c:pt idx="57">
                  <c:v>8.1435110000000008E-3</c:v>
                </c:pt>
                <c:pt idx="58">
                  <c:v>8.1435110000000008E-3</c:v>
                </c:pt>
                <c:pt idx="59">
                  <c:v>8.1435110000000008E-3</c:v>
                </c:pt>
                <c:pt idx="60">
                  <c:v>8.1435110000000008E-3</c:v>
                </c:pt>
                <c:pt idx="61">
                  <c:v>8.1435110000000008E-3</c:v>
                </c:pt>
                <c:pt idx="62">
                  <c:v>8.1435110000000008E-3</c:v>
                </c:pt>
                <c:pt idx="63">
                  <c:v>8.1435110000000008E-3</c:v>
                </c:pt>
                <c:pt idx="64">
                  <c:v>8.1435110000000008E-3</c:v>
                </c:pt>
                <c:pt idx="65">
                  <c:v>8.1435110000000008E-3</c:v>
                </c:pt>
                <c:pt idx="66">
                  <c:v>8.1435110000000008E-3</c:v>
                </c:pt>
                <c:pt idx="67">
                  <c:v>8.1435110000000008E-3</c:v>
                </c:pt>
                <c:pt idx="68">
                  <c:v>8.1435110000000008E-3</c:v>
                </c:pt>
                <c:pt idx="69">
                  <c:v>8.1435110000000008E-3</c:v>
                </c:pt>
                <c:pt idx="70">
                  <c:v>8.1435110000000008E-3</c:v>
                </c:pt>
                <c:pt idx="71">
                  <c:v>8.1435110000000008E-3</c:v>
                </c:pt>
                <c:pt idx="72">
                  <c:v>8.1435110000000008E-3</c:v>
                </c:pt>
                <c:pt idx="73">
                  <c:v>8.1435110000000008E-3</c:v>
                </c:pt>
                <c:pt idx="74">
                  <c:v>8.1435110000000008E-3</c:v>
                </c:pt>
                <c:pt idx="75">
                  <c:v>8.1435110000000008E-3</c:v>
                </c:pt>
                <c:pt idx="76">
                  <c:v>8.1435110000000008E-3</c:v>
                </c:pt>
                <c:pt idx="77">
                  <c:v>8.1435110000000008E-3</c:v>
                </c:pt>
                <c:pt idx="78">
                  <c:v>8.1435110000000008E-3</c:v>
                </c:pt>
                <c:pt idx="79">
                  <c:v>5.0366220000000004</c:v>
                </c:pt>
                <c:pt idx="80">
                  <c:v>5.0366220000000004</c:v>
                </c:pt>
                <c:pt idx="81">
                  <c:v>5.0366220000000004</c:v>
                </c:pt>
                <c:pt idx="82">
                  <c:v>5.0366220000000004</c:v>
                </c:pt>
                <c:pt idx="83">
                  <c:v>5.0366220000000004</c:v>
                </c:pt>
                <c:pt idx="84">
                  <c:v>5.0366220000000004</c:v>
                </c:pt>
                <c:pt idx="85">
                  <c:v>5.0366220000000004</c:v>
                </c:pt>
                <c:pt idx="86">
                  <c:v>5.0366220000000004</c:v>
                </c:pt>
                <c:pt idx="87">
                  <c:v>5.0366220000000004</c:v>
                </c:pt>
                <c:pt idx="88">
                  <c:v>5.0366220000000004</c:v>
                </c:pt>
                <c:pt idx="89">
                  <c:v>5.0366220000000004</c:v>
                </c:pt>
                <c:pt idx="90">
                  <c:v>5.0366220000000004</c:v>
                </c:pt>
                <c:pt idx="91">
                  <c:v>5.0366220000000004</c:v>
                </c:pt>
                <c:pt idx="92">
                  <c:v>5.0366220000000004</c:v>
                </c:pt>
                <c:pt idx="93">
                  <c:v>5.0366220000000004</c:v>
                </c:pt>
                <c:pt idx="94">
                  <c:v>5.0366220000000004</c:v>
                </c:pt>
                <c:pt idx="95">
                  <c:v>5.0366220000000004</c:v>
                </c:pt>
                <c:pt idx="96">
                  <c:v>5.0366220000000004</c:v>
                </c:pt>
                <c:pt idx="97">
                  <c:v>5.0366220000000004</c:v>
                </c:pt>
                <c:pt idx="98">
                  <c:v>5.0366220000000004</c:v>
                </c:pt>
                <c:pt idx="99">
                  <c:v>5.0366220000000004</c:v>
                </c:pt>
                <c:pt idx="100">
                  <c:v>5.0366220000000004</c:v>
                </c:pt>
                <c:pt idx="101">
                  <c:v>5.0366220000000004</c:v>
                </c:pt>
                <c:pt idx="102">
                  <c:v>5.0366220000000004</c:v>
                </c:pt>
                <c:pt idx="103">
                  <c:v>5.0366220000000004</c:v>
                </c:pt>
                <c:pt idx="104">
                  <c:v>5.0366220000000004</c:v>
                </c:pt>
                <c:pt idx="105">
                  <c:v>5.0366220000000004</c:v>
                </c:pt>
                <c:pt idx="106">
                  <c:v>5.0366220000000004</c:v>
                </c:pt>
                <c:pt idx="107">
                  <c:v>5.0366220000000004</c:v>
                </c:pt>
                <c:pt idx="108">
                  <c:v>5.0366220000000004</c:v>
                </c:pt>
                <c:pt idx="109">
                  <c:v>5.0366220000000004</c:v>
                </c:pt>
                <c:pt idx="110">
                  <c:v>5.0366220000000004</c:v>
                </c:pt>
                <c:pt idx="111">
                  <c:v>5.0366220000000004</c:v>
                </c:pt>
                <c:pt idx="112">
                  <c:v>5.0366220000000004</c:v>
                </c:pt>
                <c:pt idx="113">
                  <c:v>5.0366220000000004</c:v>
                </c:pt>
                <c:pt idx="114">
                  <c:v>5.0366220000000004</c:v>
                </c:pt>
                <c:pt idx="115">
                  <c:v>5.0366220000000004</c:v>
                </c:pt>
                <c:pt idx="116">
                  <c:v>5.0366220000000004</c:v>
                </c:pt>
                <c:pt idx="117">
                  <c:v>5.0366220000000004</c:v>
                </c:pt>
                <c:pt idx="118">
                  <c:v>5.0366220000000004</c:v>
                </c:pt>
                <c:pt idx="119">
                  <c:v>5.0366220000000004</c:v>
                </c:pt>
                <c:pt idx="120">
                  <c:v>5.0366220000000004</c:v>
                </c:pt>
                <c:pt idx="121">
                  <c:v>5.0366220000000004</c:v>
                </c:pt>
                <c:pt idx="122">
                  <c:v>5.0366220000000004</c:v>
                </c:pt>
                <c:pt idx="123">
                  <c:v>5.0366220000000004</c:v>
                </c:pt>
                <c:pt idx="124">
                  <c:v>5.0366220000000004</c:v>
                </c:pt>
                <c:pt idx="125">
                  <c:v>5.0366220000000004</c:v>
                </c:pt>
                <c:pt idx="126">
                  <c:v>5.0366220000000004</c:v>
                </c:pt>
                <c:pt idx="127">
                  <c:v>5.0366220000000004</c:v>
                </c:pt>
                <c:pt idx="128">
                  <c:v>5.0366220000000004</c:v>
                </c:pt>
                <c:pt idx="129">
                  <c:v>5.0366220000000004</c:v>
                </c:pt>
                <c:pt idx="130">
                  <c:v>5.0366220000000004</c:v>
                </c:pt>
                <c:pt idx="131">
                  <c:v>5.0366220000000004</c:v>
                </c:pt>
                <c:pt idx="132">
                  <c:v>5.0366220000000004</c:v>
                </c:pt>
                <c:pt idx="133">
                  <c:v>5.0366220000000004</c:v>
                </c:pt>
                <c:pt idx="134">
                  <c:v>5.0366220000000004</c:v>
                </c:pt>
                <c:pt idx="135">
                  <c:v>5.0366220000000004</c:v>
                </c:pt>
                <c:pt idx="136">
                  <c:v>5.0366220000000004</c:v>
                </c:pt>
                <c:pt idx="137">
                  <c:v>5.0366220000000004</c:v>
                </c:pt>
                <c:pt idx="138">
                  <c:v>5.0366220000000004</c:v>
                </c:pt>
                <c:pt idx="139">
                  <c:v>5.0366220000000004</c:v>
                </c:pt>
                <c:pt idx="140">
                  <c:v>5.0366220000000004</c:v>
                </c:pt>
                <c:pt idx="141">
                  <c:v>5.0366220000000004</c:v>
                </c:pt>
                <c:pt idx="142">
                  <c:v>5.0366220000000004</c:v>
                </c:pt>
                <c:pt idx="143">
                  <c:v>5.0366220000000004</c:v>
                </c:pt>
                <c:pt idx="144">
                  <c:v>5.0366220000000004</c:v>
                </c:pt>
                <c:pt idx="145">
                  <c:v>5.0366220000000004</c:v>
                </c:pt>
                <c:pt idx="146">
                  <c:v>5.0366220000000004</c:v>
                </c:pt>
                <c:pt idx="147">
                  <c:v>5.0366220000000004</c:v>
                </c:pt>
                <c:pt idx="148">
                  <c:v>5.0366220000000004</c:v>
                </c:pt>
                <c:pt idx="149">
                  <c:v>5.0366220000000004</c:v>
                </c:pt>
                <c:pt idx="150">
                  <c:v>5.0366220000000004</c:v>
                </c:pt>
                <c:pt idx="151">
                  <c:v>5.0366220000000004</c:v>
                </c:pt>
                <c:pt idx="152">
                  <c:v>5.0366220000000004</c:v>
                </c:pt>
                <c:pt idx="153">
                  <c:v>5.0366220000000004</c:v>
                </c:pt>
                <c:pt idx="154">
                  <c:v>5.0366220000000004</c:v>
                </c:pt>
                <c:pt idx="155">
                  <c:v>5.0366220000000004</c:v>
                </c:pt>
                <c:pt idx="156">
                  <c:v>5.0366220000000004</c:v>
                </c:pt>
                <c:pt idx="157">
                  <c:v>5.0366220000000004</c:v>
                </c:pt>
                <c:pt idx="158">
                  <c:v>5.0366220000000004</c:v>
                </c:pt>
                <c:pt idx="159">
                  <c:v>5.0366220000000004</c:v>
                </c:pt>
                <c:pt idx="160">
                  <c:v>5.0366220000000004</c:v>
                </c:pt>
                <c:pt idx="161">
                  <c:v>5.0366220000000004</c:v>
                </c:pt>
                <c:pt idx="162">
                  <c:v>5.0366220000000004</c:v>
                </c:pt>
                <c:pt idx="163">
                  <c:v>5.0366220000000004</c:v>
                </c:pt>
                <c:pt idx="164">
                  <c:v>5.0366220000000004</c:v>
                </c:pt>
                <c:pt idx="165">
                  <c:v>5.0366220000000004</c:v>
                </c:pt>
                <c:pt idx="166">
                  <c:v>5.0366220000000004</c:v>
                </c:pt>
                <c:pt idx="167">
                  <c:v>5.0366220000000004</c:v>
                </c:pt>
                <c:pt idx="168">
                  <c:v>5.0366220000000004</c:v>
                </c:pt>
                <c:pt idx="169">
                  <c:v>5.0366220000000004</c:v>
                </c:pt>
                <c:pt idx="170">
                  <c:v>5.0366220000000004</c:v>
                </c:pt>
                <c:pt idx="171">
                  <c:v>5.0366220000000004</c:v>
                </c:pt>
                <c:pt idx="172">
                  <c:v>5.0366220000000004</c:v>
                </c:pt>
                <c:pt idx="173">
                  <c:v>5.0366220000000004</c:v>
                </c:pt>
                <c:pt idx="174">
                  <c:v>5.0366220000000004</c:v>
                </c:pt>
                <c:pt idx="175">
                  <c:v>5.0366220000000004</c:v>
                </c:pt>
                <c:pt idx="176">
                  <c:v>5.0366220000000004</c:v>
                </c:pt>
                <c:pt idx="177">
                  <c:v>5.0366220000000004</c:v>
                </c:pt>
                <c:pt idx="178">
                  <c:v>4.3180329999999998</c:v>
                </c:pt>
                <c:pt idx="179">
                  <c:v>4.3180329999999998</c:v>
                </c:pt>
                <c:pt idx="180">
                  <c:v>4.3180329999999998</c:v>
                </c:pt>
                <c:pt idx="181">
                  <c:v>4.3180329999999998</c:v>
                </c:pt>
                <c:pt idx="182">
                  <c:v>4.3180329999999998</c:v>
                </c:pt>
                <c:pt idx="183">
                  <c:v>4.3180329999999998</c:v>
                </c:pt>
                <c:pt idx="184">
                  <c:v>4.3180329999999998</c:v>
                </c:pt>
                <c:pt idx="185">
                  <c:v>4.3180329999999998</c:v>
                </c:pt>
                <c:pt idx="186">
                  <c:v>4.3180329999999998</c:v>
                </c:pt>
                <c:pt idx="187">
                  <c:v>4.3180329999999998</c:v>
                </c:pt>
                <c:pt idx="188">
                  <c:v>4.3180329999999998</c:v>
                </c:pt>
                <c:pt idx="189">
                  <c:v>4.3180329999999998</c:v>
                </c:pt>
                <c:pt idx="190">
                  <c:v>4.3180329999999998</c:v>
                </c:pt>
                <c:pt idx="191">
                  <c:v>4.3180329999999998</c:v>
                </c:pt>
                <c:pt idx="192">
                  <c:v>4.3180329999999998</c:v>
                </c:pt>
                <c:pt idx="193">
                  <c:v>4.3180329999999998</c:v>
                </c:pt>
                <c:pt idx="194">
                  <c:v>4.3180329999999998</c:v>
                </c:pt>
                <c:pt idx="195">
                  <c:v>4.3180329999999998</c:v>
                </c:pt>
                <c:pt idx="196">
                  <c:v>4.3180329999999998</c:v>
                </c:pt>
                <c:pt idx="197">
                  <c:v>4.3180329999999998</c:v>
                </c:pt>
                <c:pt idx="198">
                  <c:v>4.3180329999999998</c:v>
                </c:pt>
                <c:pt idx="199">
                  <c:v>4.3180329999999998</c:v>
                </c:pt>
                <c:pt idx="200">
                  <c:v>4.3180329999999998</c:v>
                </c:pt>
                <c:pt idx="201">
                  <c:v>4.3180329999999998</c:v>
                </c:pt>
                <c:pt idx="202">
                  <c:v>4.3180329999999998</c:v>
                </c:pt>
                <c:pt idx="203">
                  <c:v>4.3180329999999998</c:v>
                </c:pt>
                <c:pt idx="204">
                  <c:v>4.3180329999999998</c:v>
                </c:pt>
                <c:pt idx="205">
                  <c:v>4.3180329999999998</c:v>
                </c:pt>
                <c:pt idx="206">
                  <c:v>4.3180329999999998</c:v>
                </c:pt>
                <c:pt idx="207">
                  <c:v>4.3180329999999998</c:v>
                </c:pt>
                <c:pt idx="208">
                  <c:v>4.3180329999999998</c:v>
                </c:pt>
                <c:pt idx="209">
                  <c:v>4.3180329999999998</c:v>
                </c:pt>
                <c:pt idx="210">
                  <c:v>4.3180329999999998</c:v>
                </c:pt>
                <c:pt idx="211">
                  <c:v>4.3180329999999998</c:v>
                </c:pt>
                <c:pt idx="212">
                  <c:v>4.3180329999999998</c:v>
                </c:pt>
                <c:pt idx="213">
                  <c:v>4.3180329999999998</c:v>
                </c:pt>
                <c:pt idx="214">
                  <c:v>4.3180329999999998</c:v>
                </c:pt>
                <c:pt idx="215">
                  <c:v>4.3180329999999998</c:v>
                </c:pt>
                <c:pt idx="216">
                  <c:v>4.3180329999999998</c:v>
                </c:pt>
                <c:pt idx="217">
                  <c:v>4.3180329999999998</c:v>
                </c:pt>
                <c:pt idx="218">
                  <c:v>4.3180329999999998</c:v>
                </c:pt>
                <c:pt idx="219">
                  <c:v>4.3180329999999998</c:v>
                </c:pt>
                <c:pt idx="220">
                  <c:v>4.3180329999999998</c:v>
                </c:pt>
                <c:pt idx="221">
                  <c:v>4.3180329999999998</c:v>
                </c:pt>
                <c:pt idx="222">
                  <c:v>4.3180329999999998</c:v>
                </c:pt>
                <c:pt idx="223">
                  <c:v>4.3180329999999998</c:v>
                </c:pt>
                <c:pt idx="224">
                  <c:v>4.3180329999999998</c:v>
                </c:pt>
                <c:pt idx="225">
                  <c:v>4.3180329999999998</c:v>
                </c:pt>
                <c:pt idx="226">
                  <c:v>4.3180329999999998</c:v>
                </c:pt>
                <c:pt idx="227">
                  <c:v>3.6945299999999999</c:v>
                </c:pt>
                <c:pt idx="228">
                  <c:v>3.6945299999999999</c:v>
                </c:pt>
                <c:pt idx="229">
                  <c:v>3.6945299999999999</c:v>
                </c:pt>
                <c:pt idx="230">
                  <c:v>3.6945299999999999</c:v>
                </c:pt>
                <c:pt idx="231">
                  <c:v>3.6945299999999999</c:v>
                </c:pt>
                <c:pt idx="232">
                  <c:v>3.6945299999999999</c:v>
                </c:pt>
                <c:pt idx="233">
                  <c:v>3.6945299999999999</c:v>
                </c:pt>
                <c:pt idx="234">
                  <c:v>3.6945299999999999</c:v>
                </c:pt>
                <c:pt idx="235">
                  <c:v>3.6945299999999999</c:v>
                </c:pt>
                <c:pt idx="236">
                  <c:v>3.6945299999999999</c:v>
                </c:pt>
                <c:pt idx="237">
                  <c:v>3.6945299999999999</c:v>
                </c:pt>
                <c:pt idx="238">
                  <c:v>3.6945299999999999</c:v>
                </c:pt>
                <c:pt idx="239">
                  <c:v>3.6945299999999999</c:v>
                </c:pt>
                <c:pt idx="240">
                  <c:v>3.6945299999999999</c:v>
                </c:pt>
                <c:pt idx="241">
                  <c:v>3.6945299999999999</c:v>
                </c:pt>
                <c:pt idx="242">
                  <c:v>3.6945299999999999</c:v>
                </c:pt>
                <c:pt idx="243">
                  <c:v>3.6945299999999999</c:v>
                </c:pt>
                <c:pt idx="244">
                  <c:v>3.6945299999999999</c:v>
                </c:pt>
                <c:pt idx="245">
                  <c:v>3.6945299999999999</c:v>
                </c:pt>
                <c:pt idx="246">
                  <c:v>3.6945299999999999</c:v>
                </c:pt>
                <c:pt idx="247">
                  <c:v>3.6945299999999999</c:v>
                </c:pt>
                <c:pt idx="248">
                  <c:v>3.6945299999999999</c:v>
                </c:pt>
                <c:pt idx="249">
                  <c:v>3.6945299999999999</c:v>
                </c:pt>
                <c:pt idx="250">
                  <c:v>3.6945299999999999</c:v>
                </c:pt>
                <c:pt idx="251">
                  <c:v>3.6945299999999999</c:v>
                </c:pt>
                <c:pt idx="252">
                  <c:v>3.6945299999999999</c:v>
                </c:pt>
                <c:pt idx="253">
                  <c:v>3.6945299999999999</c:v>
                </c:pt>
                <c:pt idx="254">
                  <c:v>3.6945299999999999</c:v>
                </c:pt>
                <c:pt idx="255">
                  <c:v>3.6945299999999999</c:v>
                </c:pt>
                <c:pt idx="256">
                  <c:v>3.6945299999999999</c:v>
                </c:pt>
                <c:pt idx="257">
                  <c:v>3.6945299999999999</c:v>
                </c:pt>
                <c:pt idx="258">
                  <c:v>3.6945299999999999</c:v>
                </c:pt>
                <c:pt idx="259">
                  <c:v>3.6945299999999999</c:v>
                </c:pt>
                <c:pt idx="260">
                  <c:v>3.6945299999999999</c:v>
                </c:pt>
                <c:pt idx="261">
                  <c:v>3.6945299999999999</c:v>
                </c:pt>
                <c:pt idx="262">
                  <c:v>3.6945299999999999</c:v>
                </c:pt>
                <c:pt idx="263">
                  <c:v>3.6945299999999999</c:v>
                </c:pt>
                <c:pt idx="264">
                  <c:v>3.6945299999999999</c:v>
                </c:pt>
                <c:pt idx="265">
                  <c:v>3.6945299999999999</c:v>
                </c:pt>
                <c:pt idx="266">
                  <c:v>3.6945299999999999</c:v>
                </c:pt>
                <c:pt idx="267">
                  <c:v>3.6945299999999999</c:v>
                </c:pt>
                <c:pt idx="268">
                  <c:v>3.6945299999999999</c:v>
                </c:pt>
                <c:pt idx="269">
                  <c:v>3.6945299999999999</c:v>
                </c:pt>
                <c:pt idx="270">
                  <c:v>3.6945299999999999</c:v>
                </c:pt>
                <c:pt idx="271">
                  <c:v>3.6945299999999999</c:v>
                </c:pt>
                <c:pt idx="272">
                  <c:v>3.6945299999999999</c:v>
                </c:pt>
                <c:pt idx="273">
                  <c:v>3.6945299999999999</c:v>
                </c:pt>
                <c:pt idx="274">
                  <c:v>3.6945299999999999</c:v>
                </c:pt>
                <c:pt idx="275">
                  <c:v>3.6945299999999999</c:v>
                </c:pt>
                <c:pt idx="276">
                  <c:v>3.6945299999999999</c:v>
                </c:pt>
                <c:pt idx="277">
                  <c:v>3.214515</c:v>
                </c:pt>
                <c:pt idx="278">
                  <c:v>3.214515</c:v>
                </c:pt>
                <c:pt idx="279">
                  <c:v>3.214515</c:v>
                </c:pt>
                <c:pt idx="280">
                  <c:v>3.214515</c:v>
                </c:pt>
                <c:pt idx="281">
                  <c:v>3.214515</c:v>
                </c:pt>
                <c:pt idx="282">
                  <c:v>3.214515</c:v>
                </c:pt>
                <c:pt idx="283">
                  <c:v>3.214515</c:v>
                </c:pt>
                <c:pt idx="284">
                  <c:v>3.214515</c:v>
                </c:pt>
                <c:pt idx="285">
                  <c:v>3.214515</c:v>
                </c:pt>
                <c:pt idx="286">
                  <c:v>3.214515</c:v>
                </c:pt>
                <c:pt idx="287">
                  <c:v>3.214515</c:v>
                </c:pt>
                <c:pt idx="288">
                  <c:v>3.214515</c:v>
                </c:pt>
                <c:pt idx="289">
                  <c:v>3.214515</c:v>
                </c:pt>
                <c:pt idx="290">
                  <c:v>3.214515</c:v>
                </c:pt>
                <c:pt idx="291">
                  <c:v>3.214515</c:v>
                </c:pt>
                <c:pt idx="292">
                  <c:v>3.214515</c:v>
                </c:pt>
                <c:pt idx="293">
                  <c:v>3.214515</c:v>
                </c:pt>
                <c:pt idx="294">
                  <c:v>3.214515</c:v>
                </c:pt>
                <c:pt idx="295">
                  <c:v>3.214515</c:v>
                </c:pt>
                <c:pt idx="296">
                  <c:v>3.214515</c:v>
                </c:pt>
                <c:pt idx="297">
                  <c:v>3.214515</c:v>
                </c:pt>
                <c:pt idx="298">
                  <c:v>3.214515</c:v>
                </c:pt>
                <c:pt idx="299">
                  <c:v>3.214515</c:v>
                </c:pt>
                <c:pt idx="300">
                  <c:v>3.214515</c:v>
                </c:pt>
                <c:pt idx="301">
                  <c:v>3.214515</c:v>
                </c:pt>
                <c:pt idx="302">
                  <c:v>3.214515</c:v>
                </c:pt>
                <c:pt idx="303">
                  <c:v>3.214515</c:v>
                </c:pt>
                <c:pt idx="304">
                  <c:v>3.214515</c:v>
                </c:pt>
                <c:pt idx="305">
                  <c:v>3.214515</c:v>
                </c:pt>
                <c:pt idx="306">
                  <c:v>3.214515</c:v>
                </c:pt>
                <c:pt idx="307">
                  <c:v>3.214515</c:v>
                </c:pt>
                <c:pt idx="308">
                  <c:v>3.214515</c:v>
                </c:pt>
                <c:pt idx="309">
                  <c:v>3.214515</c:v>
                </c:pt>
                <c:pt idx="310">
                  <c:v>3.214515</c:v>
                </c:pt>
                <c:pt idx="311">
                  <c:v>3.214515</c:v>
                </c:pt>
                <c:pt idx="312">
                  <c:v>3.214515</c:v>
                </c:pt>
                <c:pt idx="313">
                  <c:v>3.214515</c:v>
                </c:pt>
                <c:pt idx="314">
                  <c:v>3.214515</c:v>
                </c:pt>
                <c:pt idx="315">
                  <c:v>3.214515</c:v>
                </c:pt>
                <c:pt idx="316">
                  <c:v>3.214515</c:v>
                </c:pt>
                <c:pt idx="317">
                  <c:v>3.214515</c:v>
                </c:pt>
                <c:pt idx="318">
                  <c:v>3.214515</c:v>
                </c:pt>
                <c:pt idx="319">
                  <c:v>3.214515</c:v>
                </c:pt>
                <c:pt idx="320">
                  <c:v>3.214515</c:v>
                </c:pt>
                <c:pt idx="321">
                  <c:v>3.214515</c:v>
                </c:pt>
                <c:pt idx="322">
                  <c:v>3.214515</c:v>
                </c:pt>
                <c:pt idx="323">
                  <c:v>3.214515</c:v>
                </c:pt>
                <c:pt idx="324">
                  <c:v>3.214515</c:v>
                </c:pt>
                <c:pt idx="325">
                  <c:v>3.214515</c:v>
                </c:pt>
                <c:pt idx="326">
                  <c:v>9.9936220000000002</c:v>
                </c:pt>
                <c:pt idx="327">
                  <c:v>9.9936220000000002</c:v>
                </c:pt>
                <c:pt idx="328">
                  <c:v>9.9936220000000002</c:v>
                </c:pt>
                <c:pt idx="329">
                  <c:v>9.9936220000000002</c:v>
                </c:pt>
                <c:pt idx="330">
                  <c:v>9.9936220000000002</c:v>
                </c:pt>
                <c:pt idx="331">
                  <c:v>9.9936220000000002</c:v>
                </c:pt>
                <c:pt idx="332">
                  <c:v>9.9936220000000002</c:v>
                </c:pt>
                <c:pt idx="333">
                  <c:v>9.9936220000000002</c:v>
                </c:pt>
                <c:pt idx="334">
                  <c:v>9.9936220000000002</c:v>
                </c:pt>
                <c:pt idx="335">
                  <c:v>9.9936220000000002</c:v>
                </c:pt>
                <c:pt idx="336">
                  <c:v>9.9936220000000002</c:v>
                </c:pt>
                <c:pt idx="337">
                  <c:v>9.9936220000000002</c:v>
                </c:pt>
                <c:pt idx="338">
                  <c:v>9.9936220000000002</c:v>
                </c:pt>
                <c:pt idx="339">
                  <c:v>9.9936220000000002</c:v>
                </c:pt>
                <c:pt idx="340">
                  <c:v>9.9936220000000002</c:v>
                </c:pt>
                <c:pt idx="341">
                  <c:v>9.9936220000000002</c:v>
                </c:pt>
                <c:pt idx="342">
                  <c:v>9.9936220000000002</c:v>
                </c:pt>
                <c:pt idx="343">
                  <c:v>9.9936220000000002</c:v>
                </c:pt>
                <c:pt idx="344">
                  <c:v>9.9936220000000002</c:v>
                </c:pt>
                <c:pt idx="345">
                  <c:v>9.9936220000000002</c:v>
                </c:pt>
                <c:pt idx="346">
                  <c:v>9.9936220000000002</c:v>
                </c:pt>
                <c:pt idx="347">
                  <c:v>9.9936220000000002</c:v>
                </c:pt>
                <c:pt idx="348">
                  <c:v>9.9936220000000002</c:v>
                </c:pt>
                <c:pt idx="349">
                  <c:v>9.9936220000000002</c:v>
                </c:pt>
                <c:pt idx="350">
                  <c:v>9.9936220000000002</c:v>
                </c:pt>
                <c:pt idx="351">
                  <c:v>9.9936220000000002</c:v>
                </c:pt>
                <c:pt idx="352">
                  <c:v>9.9936220000000002</c:v>
                </c:pt>
                <c:pt idx="353">
                  <c:v>9.9936220000000002</c:v>
                </c:pt>
                <c:pt idx="354">
                  <c:v>9.9936220000000002</c:v>
                </c:pt>
                <c:pt idx="355">
                  <c:v>9.9936220000000002</c:v>
                </c:pt>
                <c:pt idx="356">
                  <c:v>9.9936220000000002</c:v>
                </c:pt>
                <c:pt idx="357">
                  <c:v>9.9936220000000002</c:v>
                </c:pt>
                <c:pt idx="358">
                  <c:v>9.9936220000000002</c:v>
                </c:pt>
                <c:pt idx="359">
                  <c:v>9.9936220000000002</c:v>
                </c:pt>
                <c:pt idx="360">
                  <c:v>9.9936220000000002</c:v>
                </c:pt>
                <c:pt idx="361">
                  <c:v>9.9936220000000002</c:v>
                </c:pt>
                <c:pt idx="362">
                  <c:v>9.9936220000000002</c:v>
                </c:pt>
                <c:pt idx="363">
                  <c:v>9.9936220000000002</c:v>
                </c:pt>
                <c:pt idx="364">
                  <c:v>9.9936220000000002</c:v>
                </c:pt>
                <c:pt idx="365">
                  <c:v>9.9936220000000002</c:v>
                </c:pt>
                <c:pt idx="366">
                  <c:v>9.9936220000000002</c:v>
                </c:pt>
                <c:pt idx="367">
                  <c:v>9.9936220000000002</c:v>
                </c:pt>
                <c:pt idx="368">
                  <c:v>9.9936220000000002</c:v>
                </c:pt>
                <c:pt idx="369">
                  <c:v>9.9936220000000002</c:v>
                </c:pt>
                <c:pt idx="370">
                  <c:v>9.9936220000000002</c:v>
                </c:pt>
                <c:pt idx="371">
                  <c:v>9.9936220000000002</c:v>
                </c:pt>
                <c:pt idx="372">
                  <c:v>9.9936220000000002</c:v>
                </c:pt>
                <c:pt idx="373">
                  <c:v>9.9936220000000002</c:v>
                </c:pt>
                <c:pt idx="374">
                  <c:v>9.9936220000000002</c:v>
                </c:pt>
                <c:pt idx="375">
                  <c:v>9.9936220000000002</c:v>
                </c:pt>
                <c:pt idx="376">
                  <c:v>10.071580000000001</c:v>
                </c:pt>
                <c:pt idx="377">
                  <c:v>10.071580000000001</c:v>
                </c:pt>
                <c:pt idx="378">
                  <c:v>10.071580000000001</c:v>
                </c:pt>
                <c:pt idx="379">
                  <c:v>10.071580000000001</c:v>
                </c:pt>
                <c:pt idx="380">
                  <c:v>10.071580000000001</c:v>
                </c:pt>
                <c:pt idx="381">
                  <c:v>10.071580000000001</c:v>
                </c:pt>
                <c:pt idx="382">
                  <c:v>10.071580000000001</c:v>
                </c:pt>
                <c:pt idx="383">
                  <c:v>10.071580000000001</c:v>
                </c:pt>
                <c:pt idx="384">
                  <c:v>10.071580000000001</c:v>
                </c:pt>
                <c:pt idx="385">
                  <c:v>10.071580000000001</c:v>
                </c:pt>
                <c:pt idx="386">
                  <c:v>10.071580000000001</c:v>
                </c:pt>
                <c:pt idx="387">
                  <c:v>10.071580000000001</c:v>
                </c:pt>
                <c:pt idx="388">
                  <c:v>10.071580000000001</c:v>
                </c:pt>
                <c:pt idx="389">
                  <c:v>10.071580000000001</c:v>
                </c:pt>
                <c:pt idx="390">
                  <c:v>10.071580000000001</c:v>
                </c:pt>
                <c:pt idx="391">
                  <c:v>10.071580000000001</c:v>
                </c:pt>
                <c:pt idx="392">
                  <c:v>10.071580000000001</c:v>
                </c:pt>
                <c:pt idx="393">
                  <c:v>10.071580000000001</c:v>
                </c:pt>
                <c:pt idx="394">
                  <c:v>10.071580000000001</c:v>
                </c:pt>
                <c:pt idx="395">
                  <c:v>10.071580000000001</c:v>
                </c:pt>
                <c:pt idx="396">
                  <c:v>10.071580000000001</c:v>
                </c:pt>
                <c:pt idx="397">
                  <c:v>10.071580000000001</c:v>
                </c:pt>
                <c:pt idx="398">
                  <c:v>10.071580000000001</c:v>
                </c:pt>
                <c:pt idx="399">
                  <c:v>10.071580000000001</c:v>
                </c:pt>
                <c:pt idx="400">
                  <c:v>10.071580000000001</c:v>
                </c:pt>
                <c:pt idx="401">
                  <c:v>10.071580000000001</c:v>
                </c:pt>
                <c:pt idx="402">
                  <c:v>10.071580000000001</c:v>
                </c:pt>
                <c:pt idx="403">
                  <c:v>10.071580000000001</c:v>
                </c:pt>
                <c:pt idx="404">
                  <c:v>10.071580000000001</c:v>
                </c:pt>
                <c:pt idx="405">
                  <c:v>10.071580000000001</c:v>
                </c:pt>
                <c:pt idx="406">
                  <c:v>10.071580000000001</c:v>
                </c:pt>
                <c:pt idx="407">
                  <c:v>10.071580000000001</c:v>
                </c:pt>
                <c:pt idx="408">
                  <c:v>10.071580000000001</c:v>
                </c:pt>
                <c:pt idx="409">
                  <c:v>10.071580000000001</c:v>
                </c:pt>
                <c:pt idx="410">
                  <c:v>10.071580000000001</c:v>
                </c:pt>
                <c:pt idx="411">
                  <c:v>10.071580000000001</c:v>
                </c:pt>
                <c:pt idx="412">
                  <c:v>10.071580000000001</c:v>
                </c:pt>
                <c:pt idx="413">
                  <c:v>10.071580000000001</c:v>
                </c:pt>
                <c:pt idx="414">
                  <c:v>10.071580000000001</c:v>
                </c:pt>
                <c:pt idx="415">
                  <c:v>10.071580000000001</c:v>
                </c:pt>
                <c:pt idx="416">
                  <c:v>10.071580000000001</c:v>
                </c:pt>
                <c:pt idx="417">
                  <c:v>10.071580000000001</c:v>
                </c:pt>
                <c:pt idx="418">
                  <c:v>10.071580000000001</c:v>
                </c:pt>
                <c:pt idx="419">
                  <c:v>10.071580000000001</c:v>
                </c:pt>
                <c:pt idx="420">
                  <c:v>10.071580000000001</c:v>
                </c:pt>
                <c:pt idx="421">
                  <c:v>10.071580000000001</c:v>
                </c:pt>
                <c:pt idx="422">
                  <c:v>10.071580000000001</c:v>
                </c:pt>
                <c:pt idx="423">
                  <c:v>10.071580000000001</c:v>
                </c:pt>
                <c:pt idx="424">
                  <c:v>10.071580000000001</c:v>
                </c:pt>
                <c:pt idx="425">
                  <c:v>9.1553369999999994</c:v>
                </c:pt>
                <c:pt idx="426">
                  <c:v>9.1553369999999994</c:v>
                </c:pt>
                <c:pt idx="427">
                  <c:v>9.1553369999999994</c:v>
                </c:pt>
                <c:pt idx="428">
                  <c:v>9.1553369999999994</c:v>
                </c:pt>
                <c:pt idx="429">
                  <c:v>9.1553369999999994</c:v>
                </c:pt>
                <c:pt idx="430">
                  <c:v>9.1553369999999994</c:v>
                </c:pt>
                <c:pt idx="431">
                  <c:v>9.1553369999999994</c:v>
                </c:pt>
                <c:pt idx="432">
                  <c:v>9.1553369999999994</c:v>
                </c:pt>
                <c:pt idx="433">
                  <c:v>9.1553369999999994</c:v>
                </c:pt>
                <c:pt idx="434">
                  <c:v>9.1553369999999994</c:v>
                </c:pt>
                <c:pt idx="435">
                  <c:v>9.1553369999999994</c:v>
                </c:pt>
                <c:pt idx="436">
                  <c:v>9.1553369999999994</c:v>
                </c:pt>
                <c:pt idx="437">
                  <c:v>9.1553369999999994</c:v>
                </c:pt>
                <c:pt idx="438">
                  <c:v>9.1553369999999994</c:v>
                </c:pt>
                <c:pt idx="439">
                  <c:v>9.1553369999999994</c:v>
                </c:pt>
                <c:pt idx="440">
                  <c:v>9.1553369999999994</c:v>
                </c:pt>
                <c:pt idx="441">
                  <c:v>9.1553369999999994</c:v>
                </c:pt>
                <c:pt idx="442">
                  <c:v>9.1553369999999994</c:v>
                </c:pt>
                <c:pt idx="443">
                  <c:v>9.1553369999999994</c:v>
                </c:pt>
                <c:pt idx="444">
                  <c:v>9.1553369999999994</c:v>
                </c:pt>
                <c:pt idx="445">
                  <c:v>9.1553369999999994</c:v>
                </c:pt>
                <c:pt idx="446">
                  <c:v>9.1553369999999994</c:v>
                </c:pt>
                <c:pt idx="447">
                  <c:v>9.1553369999999994</c:v>
                </c:pt>
                <c:pt idx="448">
                  <c:v>9.1553369999999994</c:v>
                </c:pt>
                <c:pt idx="449">
                  <c:v>9.1553369999999994</c:v>
                </c:pt>
                <c:pt idx="450">
                  <c:v>9.1553369999999994</c:v>
                </c:pt>
                <c:pt idx="451">
                  <c:v>9.1553369999999994</c:v>
                </c:pt>
                <c:pt idx="452">
                  <c:v>9.1553369999999994</c:v>
                </c:pt>
                <c:pt idx="453">
                  <c:v>9.1553369999999994</c:v>
                </c:pt>
                <c:pt idx="454">
                  <c:v>9.1553369999999994</c:v>
                </c:pt>
                <c:pt idx="455">
                  <c:v>9.1553369999999994</c:v>
                </c:pt>
                <c:pt idx="456">
                  <c:v>9.1553369999999994</c:v>
                </c:pt>
                <c:pt idx="457">
                  <c:v>9.1553369999999994</c:v>
                </c:pt>
                <c:pt idx="458">
                  <c:v>9.1553369999999994</c:v>
                </c:pt>
                <c:pt idx="459">
                  <c:v>9.1553369999999994</c:v>
                </c:pt>
                <c:pt idx="460">
                  <c:v>9.1553369999999994</c:v>
                </c:pt>
                <c:pt idx="461">
                  <c:v>9.1553369999999994</c:v>
                </c:pt>
                <c:pt idx="462">
                  <c:v>9.1553369999999994</c:v>
                </c:pt>
                <c:pt idx="463">
                  <c:v>9.1553369999999994</c:v>
                </c:pt>
                <c:pt idx="464">
                  <c:v>9.1553369999999994</c:v>
                </c:pt>
                <c:pt idx="465">
                  <c:v>9.1553369999999994</c:v>
                </c:pt>
                <c:pt idx="466">
                  <c:v>9.1553369999999994</c:v>
                </c:pt>
                <c:pt idx="467">
                  <c:v>9.1553369999999994</c:v>
                </c:pt>
                <c:pt idx="468">
                  <c:v>9.1553369999999994</c:v>
                </c:pt>
                <c:pt idx="469">
                  <c:v>9.1553369999999994</c:v>
                </c:pt>
                <c:pt idx="470">
                  <c:v>9.1553369999999994</c:v>
                </c:pt>
                <c:pt idx="471">
                  <c:v>9.1553369999999994</c:v>
                </c:pt>
                <c:pt idx="472">
                  <c:v>9.1553369999999994</c:v>
                </c:pt>
                <c:pt idx="473">
                  <c:v>9.1553369999999994</c:v>
                </c:pt>
                <c:pt idx="474">
                  <c:v>9.1553369999999994</c:v>
                </c:pt>
                <c:pt idx="475">
                  <c:v>8.1893460000000005</c:v>
                </c:pt>
                <c:pt idx="476">
                  <c:v>8.1893460000000005</c:v>
                </c:pt>
                <c:pt idx="477">
                  <c:v>8.1893460000000005</c:v>
                </c:pt>
                <c:pt idx="478">
                  <c:v>8.1893460000000005</c:v>
                </c:pt>
                <c:pt idx="479">
                  <c:v>8.1893460000000005</c:v>
                </c:pt>
                <c:pt idx="480">
                  <c:v>8.1893460000000005</c:v>
                </c:pt>
                <c:pt idx="481">
                  <c:v>8.1893460000000005</c:v>
                </c:pt>
                <c:pt idx="482">
                  <c:v>8.1893460000000005</c:v>
                </c:pt>
                <c:pt idx="483">
                  <c:v>8.1893460000000005</c:v>
                </c:pt>
                <c:pt idx="484">
                  <c:v>8.1893460000000005</c:v>
                </c:pt>
                <c:pt idx="485">
                  <c:v>8.1893460000000005</c:v>
                </c:pt>
                <c:pt idx="486">
                  <c:v>8.1893460000000005</c:v>
                </c:pt>
                <c:pt idx="487">
                  <c:v>8.1893460000000005</c:v>
                </c:pt>
                <c:pt idx="488">
                  <c:v>8.1893460000000005</c:v>
                </c:pt>
                <c:pt idx="489">
                  <c:v>8.1893460000000005</c:v>
                </c:pt>
                <c:pt idx="490">
                  <c:v>8.1893460000000005</c:v>
                </c:pt>
                <c:pt idx="491">
                  <c:v>8.1893460000000005</c:v>
                </c:pt>
                <c:pt idx="492">
                  <c:v>8.1893460000000005</c:v>
                </c:pt>
                <c:pt idx="493">
                  <c:v>8.1893460000000005</c:v>
                </c:pt>
                <c:pt idx="494">
                  <c:v>8.1893460000000005</c:v>
                </c:pt>
                <c:pt idx="495">
                  <c:v>8.1893460000000005</c:v>
                </c:pt>
                <c:pt idx="496">
                  <c:v>8.1893460000000005</c:v>
                </c:pt>
                <c:pt idx="497">
                  <c:v>8.1893460000000005</c:v>
                </c:pt>
                <c:pt idx="498">
                  <c:v>8.1893460000000005</c:v>
                </c:pt>
                <c:pt idx="499">
                  <c:v>8.1893460000000005</c:v>
                </c:pt>
                <c:pt idx="500">
                  <c:v>8.1893460000000005</c:v>
                </c:pt>
                <c:pt idx="501">
                  <c:v>8.1893460000000005</c:v>
                </c:pt>
                <c:pt idx="502">
                  <c:v>8.1893460000000005</c:v>
                </c:pt>
                <c:pt idx="503">
                  <c:v>8.1893460000000005</c:v>
                </c:pt>
                <c:pt idx="504">
                  <c:v>8.1893460000000005</c:v>
                </c:pt>
                <c:pt idx="505">
                  <c:v>8.1893460000000005</c:v>
                </c:pt>
                <c:pt idx="506">
                  <c:v>8.1893460000000005</c:v>
                </c:pt>
                <c:pt idx="507">
                  <c:v>8.1893460000000005</c:v>
                </c:pt>
                <c:pt idx="508">
                  <c:v>8.1893460000000005</c:v>
                </c:pt>
                <c:pt idx="509">
                  <c:v>8.1893460000000005</c:v>
                </c:pt>
                <c:pt idx="510">
                  <c:v>8.1893460000000005</c:v>
                </c:pt>
                <c:pt idx="511">
                  <c:v>8.1893460000000005</c:v>
                </c:pt>
                <c:pt idx="512">
                  <c:v>8.1893460000000005</c:v>
                </c:pt>
                <c:pt idx="513">
                  <c:v>8.1893460000000005</c:v>
                </c:pt>
                <c:pt idx="514">
                  <c:v>8.1893460000000005</c:v>
                </c:pt>
                <c:pt idx="515">
                  <c:v>8.1893460000000005</c:v>
                </c:pt>
                <c:pt idx="516">
                  <c:v>8.1893460000000005</c:v>
                </c:pt>
                <c:pt idx="517">
                  <c:v>8.1893460000000005</c:v>
                </c:pt>
                <c:pt idx="518">
                  <c:v>8.1893460000000005</c:v>
                </c:pt>
                <c:pt idx="519">
                  <c:v>8.1893460000000005</c:v>
                </c:pt>
                <c:pt idx="520">
                  <c:v>8.1893460000000005</c:v>
                </c:pt>
                <c:pt idx="521">
                  <c:v>8.1893460000000005</c:v>
                </c:pt>
                <c:pt idx="522">
                  <c:v>8.1893460000000005</c:v>
                </c:pt>
                <c:pt idx="523">
                  <c:v>8.1893460000000005</c:v>
                </c:pt>
                <c:pt idx="524">
                  <c:v>7.3882709999999996</c:v>
                </c:pt>
                <c:pt idx="525">
                  <c:v>7.3882709999999996</c:v>
                </c:pt>
                <c:pt idx="526">
                  <c:v>7.3882709999999996</c:v>
                </c:pt>
                <c:pt idx="527">
                  <c:v>7.3882709999999996</c:v>
                </c:pt>
                <c:pt idx="528">
                  <c:v>7.3882709999999996</c:v>
                </c:pt>
                <c:pt idx="529">
                  <c:v>7.3882709999999996</c:v>
                </c:pt>
                <c:pt idx="530">
                  <c:v>7.3882709999999996</c:v>
                </c:pt>
                <c:pt idx="531">
                  <c:v>7.3882709999999996</c:v>
                </c:pt>
                <c:pt idx="532">
                  <c:v>7.3882709999999996</c:v>
                </c:pt>
                <c:pt idx="533">
                  <c:v>7.3882709999999996</c:v>
                </c:pt>
                <c:pt idx="534">
                  <c:v>7.3882709999999996</c:v>
                </c:pt>
                <c:pt idx="535">
                  <c:v>7.3882709999999996</c:v>
                </c:pt>
                <c:pt idx="536">
                  <c:v>7.3882709999999996</c:v>
                </c:pt>
                <c:pt idx="537">
                  <c:v>7.3882709999999996</c:v>
                </c:pt>
                <c:pt idx="538">
                  <c:v>7.3882709999999996</c:v>
                </c:pt>
                <c:pt idx="539">
                  <c:v>7.3882709999999996</c:v>
                </c:pt>
                <c:pt idx="540">
                  <c:v>7.3882709999999996</c:v>
                </c:pt>
                <c:pt idx="541">
                  <c:v>7.3882709999999996</c:v>
                </c:pt>
                <c:pt idx="542">
                  <c:v>7.3882709999999996</c:v>
                </c:pt>
                <c:pt idx="543">
                  <c:v>7.3882709999999996</c:v>
                </c:pt>
                <c:pt idx="544">
                  <c:v>7.3882709999999996</c:v>
                </c:pt>
                <c:pt idx="545">
                  <c:v>7.3882709999999996</c:v>
                </c:pt>
                <c:pt idx="546">
                  <c:v>7.3882709999999996</c:v>
                </c:pt>
                <c:pt idx="547">
                  <c:v>7.3882709999999996</c:v>
                </c:pt>
                <c:pt idx="548">
                  <c:v>7.3882709999999996</c:v>
                </c:pt>
                <c:pt idx="549">
                  <c:v>7.3882709999999996</c:v>
                </c:pt>
                <c:pt idx="550">
                  <c:v>7.3882709999999996</c:v>
                </c:pt>
                <c:pt idx="551">
                  <c:v>7.3882709999999996</c:v>
                </c:pt>
                <c:pt idx="552">
                  <c:v>7.3882709999999996</c:v>
                </c:pt>
                <c:pt idx="553">
                  <c:v>7.3882709999999996</c:v>
                </c:pt>
                <c:pt idx="554">
                  <c:v>7.3882709999999996</c:v>
                </c:pt>
                <c:pt idx="555">
                  <c:v>7.3882709999999996</c:v>
                </c:pt>
                <c:pt idx="556">
                  <c:v>7.3882709999999996</c:v>
                </c:pt>
                <c:pt idx="557">
                  <c:v>7.3882709999999996</c:v>
                </c:pt>
                <c:pt idx="558">
                  <c:v>7.3882709999999996</c:v>
                </c:pt>
                <c:pt idx="559">
                  <c:v>7.3882709999999996</c:v>
                </c:pt>
                <c:pt idx="560">
                  <c:v>7.3882709999999996</c:v>
                </c:pt>
                <c:pt idx="561">
                  <c:v>7.3882709999999996</c:v>
                </c:pt>
                <c:pt idx="562">
                  <c:v>7.3882709999999996</c:v>
                </c:pt>
                <c:pt idx="563">
                  <c:v>7.3882709999999996</c:v>
                </c:pt>
                <c:pt idx="564">
                  <c:v>7.3882709999999996</c:v>
                </c:pt>
                <c:pt idx="565">
                  <c:v>7.3882709999999996</c:v>
                </c:pt>
                <c:pt idx="566">
                  <c:v>7.3882709999999996</c:v>
                </c:pt>
                <c:pt idx="567">
                  <c:v>7.3882709999999996</c:v>
                </c:pt>
                <c:pt idx="568">
                  <c:v>7.3882709999999996</c:v>
                </c:pt>
                <c:pt idx="569">
                  <c:v>7.3882709999999996</c:v>
                </c:pt>
                <c:pt idx="570">
                  <c:v>7.3882709999999996</c:v>
                </c:pt>
                <c:pt idx="571">
                  <c:v>7.3882709999999996</c:v>
                </c:pt>
                <c:pt idx="572">
                  <c:v>7.3882709999999996</c:v>
                </c:pt>
                <c:pt idx="573">
                  <c:v>7.3882709999999996</c:v>
                </c:pt>
                <c:pt idx="574">
                  <c:v>6.6383239999999999</c:v>
                </c:pt>
                <c:pt idx="575">
                  <c:v>6.6383239999999999</c:v>
                </c:pt>
                <c:pt idx="576">
                  <c:v>6.6383239999999999</c:v>
                </c:pt>
                <c:pt idx="577">
                  <c:v>6.6383239999999999</c:v>
                </c:pt>
                <c:pt idx="578">
                  <c:v>6.6383239999999999</c:v>
                </c:pt>
                <c:pt idx="579">
                  <c:v>6.6383239999999999</c:v>
                </c:pt>
                <c:pt idx="580">
                  <c:v>6.6383239999999999</c:v>
                </c:pt>
                <c:pt idx="581">
                  <c:v>6.6383239999999999</c:v>
                </c:pt>
                <c:pt idx="582">
                  <c:v>6.6383239999999999</c:v>
                </c:pt>
                <c:pt idx="583">
                  <c:v>6.6383239999999999</c:v>
                </c:pt>
                <c:pt idx="584">
                  <c:v>6.6383239999999999</c:v>
                </c:pt>
                <c:pt idx="585">
                  <c:v>6.6383239999999999</c:v>
                </c:pt>
                <c:pt idx="586">
                  <c:v>6.6383239999999999</c:v>
                </c:pt>
                <c:pt idx="587">
                  <c:v>6.6383239999999999</c:v>
                </c:pt>
                <c:pt idx="588">
                  <c:v>6.6383239999999999</c:v>
                </c:pt>
                <c:pt idx="589">
                  <c:v>6.6383239999999999</c:v>
                </c:pt>
                <c:pt idx="590">
                  <c:v>6.6383239999999999</c:v>
                </c:pt>
                <c:pt idx="591">
                  <c:v>6.6383239999999999</c:v>
                </c:pt>
                <c:pt idx="592">
                  <c:v>6.6383239999999999</c:v>
                </c:pt>
                <c:pt idx="593">
                  <c:v>6.6383239999999999</c:v>
                </c:pt>
                <c:pt idx="594">
                  <c:v>6.6383239999999999</c:v>
                </c:pt>
                <c:pt idx="595">
                  <c:v>6.6383239999999999</c:v>
                </c:pt>
                <c:pt idx="596">
                  <c:v>6.6383239999999999</c:v>
                </c:pt>
                <c:pt idx="597">
                  <c:v>6.6383239999999999</c:v>
                </c:pt>
                <c:pt idx="598">
                  <c:v>6.6383239999999999</c:v>
                </c:pt>
                <c:pt idx="599">
                  <c:v>6.6383239999999999</c:v>
                </c:pt>
                <c:pt idx="600">
                  <c:v>6.6383239999999999</c:v>
                </c:pt>
                <c:pt idx="601">
                  <c:v>6.6383239999999999</c:v>
                </c:pt>
                <c:pt idx="602">
                  <c:v>6.6383239999999999</c:v>
                </c:pt>
                <c:pt idx="603">
                  <c:v>6.6383239999999999</c:v>
                </c:pt>
                <c:pt idx="604">
                  <c:v>6.6383239999999999</c:v>
                </c:pt>
                <c:pt idx="605">
                  <c:v>6.6383239999999999</c:v>
                </c:pt>
                <c:pt idx="606">
                  <c:v>6.6383239999999999</c:v>
                </c:pt>
                <c:pt idx="607">
                  <c:v>6.6383239999999999</c:v>
                </c:pt>
                <c:pt idx="608">
                  <c:v>6.6383239999999999</c:v>
                </c:pt>
                <c:pt idx="609">
                  <c:v>6.6383239999999999</c:v>
                </c:pt>
                <c:pt idx="610">
                  <c:v>6.6383239999999999</c:v>
                </c:pt>
                <c:pt idx="611">
                  <c:v>6.6383239999999999</c:v>
                </c:pt>
                <c:pt idx="612">
                  <c:v>6.6383239999999999</c:v>
                </c:pt>
                <c:pt idx="613">
                  <c:v>6.6383239999999999</c:v>
                </c:pt>
                <c:pt idx="614">
                  <c:v>6.6383239999999999</c:v>
                </c:pt>
                <c:pt idx="615">
                  <c:v>6.6383239999999999</c:v>
                </c:pt>
                <c:pt idx="616">
                  <c:v>6.6383239999999999</c:v>
                </c:pt>
                <c:pt idx="617">
                  <c:v>6.6383239999999999</c:v>
                </c:pt>
                <c:pt idx="618">
                  <c:v>6.6383239999999999</c:v>
                </c:pt>
                <c:pt idx="619">
                  <c:v>6.6383239999999999</c:v>
                </c:pt>
                <c:pt idx="620">
                  <c:v>6.6383239999999999</c:v>
                </c:pt>
                <c:pt idx="621">
                  <c:v>6.6383239999999999</c:v>
                </c:pt>
                <c:pt idx="622">
                  <c:v>6.6383239999999999</c:v>
                </c:pt>
                <c:pt idx="623">
                  <c:v>5.9992470000000004</c:v>
                </c:pt>
                <c:pt idx="624">
                  <c:v>5.9992470000000004</c:v>
                </c:pt>
                <c:pt idx="625">
                  <c:v>5.9992470000000004</c:v>
                </c:pt>
                <c:pt idx="626">
                  <c:v>5.9992470000000004</c:v>
                </c:pt>
                <c:pt idx="627">
                  <c:v>5.9992470000000004</c:v>
                </c:pt>
                <c:pt idx="628">
                  <c:v>5.9992470000000004</c:v>
                </c:pt>
                <c:pt idx="629">
                  <c:v>5.9992470000000004</c:v>
                </c:pt>
                <c:pt idx="630">
                  <c:v>5.9992470000000004</c:v>
                </c:pt>
                <c:pt idx="631">
                  <c:v>5.9992470000000004</c:v>
                </c:pt>
                <c:pt idx="632">
                  <c:v>5.9992470000000004</c:v>
                </c:pt>
                <c:pt idx="633">
                  <c:v>5.9992470000000004</c:v>
                </c:pt>
                <c:pt idx="634">
                  <c:v>5.9992470000000004</c:v>
                </c:pt>
                <c:pt idx="635">
                  <c:v>5.9992470000000004</c:v>
                </c:pt>
                <c:pt idx="636">
                  <c:v>5.9992470000000004</c:v>
                </c:pt>
                <c:pt idx="637">
                  <c:v>5.9992470000000004</c:v>
                </c:pt>
                <c:pt idx="638">
                  <c:v>5.9992470000000004</c:v>
                </c:pt>
                <c:pt idx="639">
                  <c:v>5.9992470000000004</c:v>
                </c:pt>
                <c:pt idx="640">
                  <c:v>5.9992470000000004</c:v>
                </c:pt>
                <c:pt idx="641">
                  <c:v>5.9992470000000004</c:v>
                </c:pt>
                <c:pt idx="642">
                  <c:v>5.9992470000000004</c:v>
                </c:pt>
                <c:pt idx="643">
                  <c:v>5.9992470000000004</c:v>
                </c:pt>
                <c:pt idx="644">
                  <c:v>5.9992470000000004</c:v>
                </c:pt>
                <c:pt idx="645">
                  <c:v>5.9992470000000004</c:v>
                </c:pt>
                <c:pt idx="646">
                  <c:v>5.9992470000000004</c:v>
                </c:pt>
                <c:pt idx="647">
                  <c:v>5.9992470000000004</c:v>
                </c:pt>
                <c:pt idx="648">
                  <c:v>5.9992470000000004</c:v>
                </c:pt>
                <c:pt idx="649">
                  <c:v>5.9992470000000004</c:v>
                </c:pt>
                <c:pt idx="650">
                  <c:v>5.9992470000000004</c:v>
                </c:pt>
                <c:pt idx="651">
                  <c:v>5.9992470000000004</c:v>
                </c:pt>
                <c:pt idx="652">
                  <c:v>5.9992470000000004</c:v>
                </c:pt>
                <c:pt idx="653">
                  <c:v>5.9992470000000004</c:v>
                </c:pt>
                <c:pt idx="654">
                  <c:v>5.9992470000000004</c:v>
                </c:pt>
                <c:pt idx="655">
                  <c:v>5.9992470000000004</c:v>
                </c:pt>
                <c:pt idx="656">
                  <c:v>5.9992470000000004</c:v>
                </c:pt>
                <c:pt idx="657">
                  <c:v>5.9992470000000004</c:v>
                </c:pt>
                <c:pt idx="658">
                  <c:v>5.9992470000000004</c:v>
                </c:pt>
                <c:pt idx="659">
                  <c:v>5.9992470000000004</c:v>
                </c:pt>
                <c:pt idx="660">
                  <c:v>5.9992470000000004</c:v>
                </c:pt>
                <c:pt idx="661">
                  <c:v>5.9992470000000004</c:v>
                </c:pt>
                <c:pt idx="662">
                  <c:v>5.9992470000000004</c:v>
                </c:pt>
                <c:pt idx="663">
                  <c:v>5.9992470000000004</c:v>
                </c:pt>
                <c:pt idx="664">
                  <c:v>5.9992470000000004</c:v>
                </c:pt>
                <c:pt idx="665">
                  <c:v>5.9992470000000004</c:v>
                </c:pt>
                <c:pt idx="666">
                  <c:v>5.9992470000000004</c:v>
                </c:pt>
                <c:pt idx="667">
                  <c:v>5.9992470000000004</c:v>
                </c:pt>
                <c:pt idx="668">
                  <c:v>5.9992470000000004</c:v>
                </c:pt>
                <c:pt idx="669">
                  <c:v>5.9992470000000004</c:v>
                </c:pt>
                <c:pt idx="670">
                  <c:v>5.9992470000000004</c:v>
                </c:pt>
                <c:pt idx="671">
                  <c:v>5.9992470000000004</c:v>
                </c:pt>
                <c:pt idx="672">
                  <c:v>5.9992470000000004</c:v>
                </c:pt>
                <c:pt idx="673">
                  <c:v>5.354476</c:v>
                </c:pt>
                <c:pt idx="674">
                  <c:v>5.354476</c:v>
                </c:pt>
                <c:pt idx="675">
                  <c:v>5.354476</c:v>
                </c:pt>
                <c:pt idx="676">
                  <c:v>5.354476</c:v>
                </c:pt>
                <c:pt idx="677">
                  <c:v>5.354476</c:v>
                </c:pt>
                <c:pt idx="678">
                  <c:v>5.354476</c:v>
                </c:pt>
                <c:pt idx="679">
                  <c:v>5.354476</c:v>
                </c:pt>
                <c:pt idx="680">
                  <c:v>5.354476</c:v>
                </c:pt>
                <c:pt idx="681">
                  <c:v>5.354476</c:v>
                </c:pt>
                <c:pt idx="682">
                  <c:v>5.354476</c:v>
                </c:pt>
                <c:pt idx="683">
                  <c:v>5.354476</c:v>
                </c:pt>
                <c:pt idx="684">
                  <c:v>5.354476</c:v>
                </c:pt>
                <c:pt idx="685">
                  <c:v>5.354476</c:v>
                </c:pt>
                <c:pt idx="686">
                  <c:v>5.354476</c:v>
                </c:pt>
                <c:pt idx="687">
                  <c:v>5.354476</c:v>
                </c:pt>
                <c:pt idx="688">
                  <c:v>5.354476</c:v>
                </c:pt>
                <c:pt idx="689">
                  <c:v>5.354476</c:v>
                </c:pt>
                <c:pt idx="690">
                  <c:v>5.354476</c:v>
                </c:pt>
                <c:pt idx="691">
                  <c:v>5.354476</c:v>
                </c:pt>
                <c:pt idx="692">
                  <c:v>5.354476</c:v>
                </c:pt>
                <c:pt idx="693">
                  <c:v>5.354476</c:v>
                </c:pt>
                <c:pt idx="694">
                  <c:v>5.354476</c:v>
                </c:pt>
                <c:pt idx="695">
                  <c:v>5.354476</c:v>
                </c:pt>
                <c:pt idx="696">
                  <c:v>5.354476</c:v>
                </c:pt>
                <c:pt idx="697">
                  <c:v>5.354476</c:v>
                </c:pt>
                <c:pt idx="698">
                  <c:v>5.354476</c:v>
                </c:pt>
                <c:pt idx="699">
                  <c:v>5.354476</c:v>
                </c:pt>
                <c:pt idx="700">
                  <c:v>5.354476</c:v>
                </c:pt>
                <c:pt idx="701">
                  <c:v>5.354476</c:v>
                </c:pt>
                <c:pt idx="702">
                  <c:v>5.354476</c:v>
                </c:pt>
                <c:pt idx="703">
                  <c:v>5.354476</c:v>
                </c:pt>
                <c:pt idx="704">
                  <c:v>5.354476</c:v>
                </c:pt>
                <c:pt idx="705">
                  <c:v>5.354476</c:v>
                </c:pt>
                <c:pt idx="706">
                  <c:v>5.354476</c:v>
                </c:pt>
                <c:pt idx="707">
                  <c:v>5.354476</c:v>
                </c:pt>
                <c:pt idx="708">
                  <c:v>5.354476</c:v>
                </c:pt>
                <c:pt idx="709">
                  <c:v>5.354476</c:v>
                </c:pt>
                <c:pt idx="710">
                  <c:v>5.354476</c:v>
                </c:pt>
                <c:pt idx="711">
                  <c:v>5.354476</c:v>
                </c:pt>
                <c:pt idx="712">
                  <c:v>5.354476</c:v>
                </c:pt>
                <c:pt idx="713">
                  <c:v>5.354476</c:v>
                </c:pt>
                <c:pt idx="714">
                  <c:v>5.354476</c:v>
                </c:pt>
                <c:pt idx="715">
                  <c:v>5.354476</c:v>
                </c:pt>
                <c:pt idx="716">
                  <c:v>5.354476</c:v>
                </c:pt>
                <c:pt idx="717">
                  <c:v>5.354476</c:v>
                </c:pt>
                <c:pt idx="718">
                  <c:v>5.354476</c:v>
                </c:pt>
                <c:pt idx="719">
                  <c:v>5.354476</c:v>
                </c:pt>
                <c:pt idx="720">
                  <c:v>5.354476</c:v>
                </c:pt>
                <c:pt idx="721">
                  <c:v>5.354476</c:v>
                </c:pt>
                <c:pt idx="722">
                  <c:v>5.0366220000000004</c:v>
                </c:pt>
                <c:pt idx="723">
                  <c:v>5.0366220000000004</c:v>
                </c:pt>
                <c:pt idx="724">
                  <c:v>5.0366220000000004</c:v>
                </c:pt>
                <c:pt idx="725">
                  <c:v>5.0366220000000004</c:v>
                </c:pt>
                <c:pt idx="726">
                  <c:v>5.0366220000000004</c:v>
                </c:pt>
                <c:pt idx="727">
                  <c:v>5.0366220000000004</c:v>
                </c:pt>
                <c:pt idx="728">
                  <c:v>5.0366220000000004</c:v>
                </c:pt>
                <c:pt idx="729">
                  <c:v>5.0366220000000004</c:v>
                </c:pt>
                <c:pt idx="730">
                  <c:v>5.0366220000000004</c:v>
                </c:pt>
                <c:pt idx="731">
                  <c:v>5.0366220000000004</c:v>
                </c:pt>
                <c:pt idx="732">
                  <c:v>5.0366220000000004</c:v>
                </c:pt>
                <c:pt idx="733">
                  <c:v>5.0366220000000004</c:v>
                </c:pt>
                <c:pt idx="734">
                  <c:v>5.0366220000000004</c:v>
                </c:pt>
                <c:pt idx="735">
                  <c:v>5.0366220000000004</c:v>
                </c:pt>
                <c:pt idx="736">
                  <c:v>5.0366220000000004</c:v>
                </c:pt>
                <c:pt idx="737">
                  <c:v>5.0366220000000004</c:v>
                </c:pt>
                <c:pt idx="738">
                  <c:v>5.0366220000000004</c:v>
                </c:pt>
                <c:pt idx="739">
                  <c:v>5.0366220000000004</c:v>
                </c:pt>
                <c:pt idx="740">
                  <c:v>5.0366220000000004</c:v>
                </c:pt>
                <c:pt idx="741">
                  <c:v>5.0366220000000004</c:v>
                </c:pt>
                <c:pt idx="742">
                  <c:v>5.0366220000000004</c:v>
                </c:pt>
                <c:pt idx="743">
                  <c:v>5.0366220000000004</c:v>
                </c:pt>
                <c:pt idx="744">
                  <c:v>5.0366220000000004</c:v>
                </c:pt>
                <c:pt idx="745">
                  <c:v>5.0366220000000004</c:v>
                </c:pt>
                <c:pt idx="746">
                  <c:v>5.0366220000000004</c:v>
                </c:pt>
                <c:pt idx="747">
                  <c:v>5.0366220000000004</c:v>
                </c:pt>
                <c:pt idx="748">
                  <c:v>5.0366220000000004</c:v>
                </c:pt>
                <c:pt idx="749">
                  <c:v>5.0366220000000004</c:v>
                </c:pt>
                <c:pt idx="750">
                  <c:v>5.0366220000000004</c:v>
                </c:pt>
                <c:pt idx="751">
                  <c:v>5.0366220000000004</c:v>
                </c:pt>
                <c:pt idx="752">
                  <c:v>5.0366220000000004</c:v>
                </c:pt>
                <c:pt idx="753">
                  <c:v>5.0366220000000004</c:v>
                </c:pt>
                <c:pt idx="754">
                  <c:v>5.0366220000000004</c:v>
                </c:pt>
                <c:pt idx="755">
                  <c:v>5.0366220000000004</c:v>
                </c:pt>
                <c:pt idx="756">
                  <c:v>5.0366220000000004</c:v>
                </c:pt>
                <c:pt idx="757">
                  <c:v>5.0366220000000004</c:v>
                </c:pt>
                <c:pt idx="758">
                  <c:v>5.0366220000000004</c:v>
                </c:pt>
                <c:pt idx="759">
                  <c:v>5.0366220000000004</c:v>
                </c:pt>
                <c:pt idx="760">
                  <c:v>5.0366220000000004</c:v>
                </c:pt>
                <c:pt idx="761">
                  <c:v>5.0366220000000004</c:v>
                </c:pt>
                <c:pt idx="762">
                  <c:v>5.0366220000000004</c:v>
                </c:pt>
                <c:pt idx="763">
                  <c:v>5.0366220000000004</c:v>
                </c:pt>
                <c:pt idx="764">
                  <c:v>5.0366220000000004</c:v>
                </c:pt>
                <c:pt idx="765">
                  <c:v>5.0366220000000004</c:v>
                </c:pt>
                <c:pt idx="766">
                  <c:v>5.0366220000000004</c:v>
                </c:pt>
                <c:pt idx="767">
                  <c:v>5.0366220000000004</c:v>
                </c:pt>
                <c:pt idx="768">
                  <c:v>5.0366220000000004</c:v>
                </c:pt>
                <c:pt idx="769">
                  <c:v>5.0366220000000004</c:v>
                </c:pt>
                <c:pt idx="770">
                  <c:v>5.0366220000000004</c:v>
                </c:pt>
                <c:pt idx="771">
                  <c:v>5.0366220000000004</c:v>
                </c:pt>
                <c:pt idx="772">
                  <c:v>17.069230000000001</c:v>
                </c:pt>
                <c:pt idx="773">
                  <c:v>17.069230000000001</c:v>
                </c:pt>
                <c:pt idx="774">
                  <c:v>17.069230000000001</c:v>
                </c:pt>
                <c:pt idx="775">
                  <c:v>17.069230000000001</c:v>
                </c:pt>
                <c:pt idx="776">
                  <c:v>17.069230000000001</c:v>
                </c:pt>
                <c:pt idx="777">
                  <c:v>17.069230000000001</c:v>
                </c:pt>
                <c:pt idx="778">
                  <c:v>17.069230000000001</c:v>
                </c:pt>
                <c:pt idx="779">
                  <c:v>17.069230000000001</c:v>
                </c:pt>
                <c:pt idx="780">
                  <c:v>17.069230000000001</c:v>
                </c:pt>
                <c:pt idx="781">
                  <c:v>17.069230000000001</c:v>
                </c:pt>
                <c:pt idx="782">
                  <c:v>17.069230000000001</c:v>
                </c:pt>
                <c:pt idx="783">
                  <c:v>17.069230000000001</c:v>
                </c:pt>
                <c:pt idx="784">
                  <c:v>17.069230000000001</c:v>
                </c:pt>
                <c:pt idx="785">
                  <c:v>17.069230000000001</c:v>
                </c:pt>
                <c:pt idx="786">
                  <c:v>17.069230000000001</c:v>
                </c:pt>
                <c:pt idx="787">
                  <c:v>17.069230000000001</c:v>
                </c:pt>
                <c:pt idx="788">
                  <c:v>17.069230000000001</c:v>
                </c:pt>
                <c:pt idx="789">
                  <c:v>17.069230000000001</c:v>
                </c:pt>
                <c:pt idx="790">
                  <c:v>17.069230000000001</c:v>
                </c:pt>
                <c:pt idx="791">
                  <c:v>17.069230000000001</c:v>
                </c:pt>
                <c:pt idx="792">
                  <c:v>17.069230000000001</c:v>
                </c:pt>
                <c:pt idx="793">
                  <c:v>17.069230000000001</c:v>
                </c:pt>
                <c:pt idx="794">
                  <c:v>17.069230000000001</c:v>
                </c:pt>
                <c:pt idx="795">
                  <c:v>17.069230000000001</c:v>
                </c:pt>
                <c:pt idx="796">
                  <c:v>17.069230000000001</c:v>
                </c:pt>
                <c:pt idx="797">
                  <c:v>17.069230000000001</c:v>
                </c:pt>
                <c:pt idx="798">
                  <c:v>17.069230000000001</c:v>
                </c:pt>
                <c:pt idx="799">
                  <c:v>17.069230000000001</c:v>
                </c:pt>
                <c:pt idx="800">
                  <c:v>17.069230000000001</c:v>
                </c:pt>
                <c:pt idx="801">
                  <c:v>17.069230000000001</c:v>
                </c:pt>
                <c:pt idx="802">
                  <c:v>17.069230000000001</c:v>
                </c:pt>
                <c:pt idx="803">
                  <c:v>17.069230000000001</c:v>
                </c:pt>
                <c:pt idx="804">
                  <c:v>17.069230000000001</c:v>
                </c:pt>
                <c:pt idx="805">
                  <c:v>17.069230000000001</c:v>
                </c:pt>
                <c:pt idx="806">
                  <c:v>17.069230000000001</c:v>
                </c:pt>
                <c:pt idx="807">
                  <c:v>17.069230000000001</c:v>
                </c:pt>
                <c:pt idx="808">
                  <c:v>17.069230000000001</c:v>
                </c:pt>
                <c:pt idx="809">
                  <c:v>17.069230000000001</c:v>
                </c:pt>
                <c:pt idx="810">
                  <c:v>17.069230000000001</c:v>
                </c:pt>
                <c:pt idx="811">
                  <c:v>17.069230000000001</c:v>
                </c:pt>
                <c:pt idx="812">
                  <c:v>17.069230000000001</c:v>
                </c:pt>
                <c:pt idx="813">
                  <c:v>17.069230000000001</c:v>
                </c:pt>
                <c:pt idx="814">
                  <c:v>17.069230000000001</c:v>
                </c:pt>
                <c:pt idx="815">
                  <c:v>17.069230000000001</c:v>
                </c:pt>
                <c:pt idx="816">
                  <c:v>17.069230000000001</c:v>
                </c:pt>
                <c:pt idx="817">
                  <c:v>17.069230000000001</c:v>
                </c:pt>
                <c:pt idx="818">
                  <c:v>17.069230000000001</c:v>
                </c:pt>
                <c:pt idx="819">
                  <c:v>17.069230000000001</c:v>
                </c:pt>
                <c:pt idx="820">
                  <c:v>17.069230000000001</c:v>
                </c:pt>
                <c:pt idx="821">
                  <c:v>17.137080000000001</c:v>
                </c:pt>
                <c:pt idx="822">
                  <c:v>17.137080000000001</c:v>
                </c:pt>
                <c:pt idx="823">
                  <c:v>17.137080000000001</c:v>
                </c:pt>
                <c:pt idx="824">
                  <c:v>17.137080000000001</c:v>
                </c:pt>
                <c:pt idx="825">
                  <c:v>17.137080000000001</c:v>
                </c:pt>
                <c:pt idx="826">
                  <c:v>17.137080000000001</c:v>
                </c:pt>
                <c:pt idx="827">
                  <c:v>17.137080000000001</c:v>
                </c:pt>
                <c:pt idx="828">
                  <c:v>17.137080000000001</c:v>
                </c:pt>
                <c:pt idx="829">
                  <c:v>17.137080000000001</c:v>
                </c:pt>
                <c:pt idx="830">
                  <c:v>17.137080000000001</c:v>
                </c:pt>
                <c:pt idx="831">
                  <c:v>17.137080000000001</c:v>
                </c:pt>
                <c:pt idx="832">
                  <c:v>17.137080000000001</c:v>
                </c:pt>
                <c:pt idx="833">
                  <c:v>17.137080000000001</c:v>
                </c:pt>
                <c:pt idx="834">
                  <c:v>17.137080000000001</c:v>
                </c:pt>
                <c:pt idx="835">
                  <c:v>17.137080000000001</c:v>
                </c:pt>
                <c:pt idx="836">
                  <c:v>17.137080000000001</c:v>
                </c:pt>
                <c:pt idx="837">
                  <c:v>17.137080000000001</c:v>
                </c:pt>
                <c:pt idx="838">
                  <c:v>17.137080000000001</c:v>
                </c:pt>
                <c:pt idx="839">
                  <c:v>17.137080000000001</c:v>
                </c:pt>
                <c:pt idx="840">
                  <c:v>17.137080000000001</c:v>
                </c:pt>
                <c:pt idx="841">
                  <c:v>17.137080000000001</c:v>
                </c:pt>
                <c:pt idx="842">
                  <c:v>17.137080000000001</c:v>
                </c:pt>
                <c:pt idx="843">
                  <c:v>17.137080000000001</c:v>
                </c:pt>
                <c:pt idx="844">
                  <c:v>17.137080000000001</c:v>
                </c:pt>
                <c:pt idx="845">
                  <c:v>17.137080000000001</c:v>
                </c:pt>
                <c:pt idx="846">
                  <c:v>17.137080000000001</c:v>
                </c:pt>
                <c:pt idx="847">
                  <c:v>17.137080000000001</c:v>
                </c:pt>
                <c:pt idx="848">
                  <c:v>17.137080000000001</c:v>
                </c:pt>
                <c:pt idx="849">
                  <c:v>17.137080000000001</c:v>
                </c:pt>
                <c:pt idx="850">
                  <c:v>17.137080000000001</c:v>
                </c:pt>
                <c:pt idx="851">
                  <c:v>17.137080000000001</c:v>
                </c:pt>
                <c:pt idx="852">
                  <c:v>17.137080000000001</c:v>
                </c:pt>
                <c:pt idx="853">
                  <c:v>17.137080000000001</c:v>
                </c:pt>
                <c:pt idx="854">
                  <c:v>17.137080000000001</c:v>
                </c:pt>
                <c:pt idx="855">
                  <c:v>17.137080000000001</c:v>
                </c:pt>
                <c:pt idx="856">
                  <c:v>17.137080000000001</c:v>
                </c:pt>
                <c:pt idx="857">
                  <c:v>17.137080000000001</c:v>
                </c:pt>
                <c:pt idx="858">
                  <c:v>17.137080000000001</c:v>
                </c:pt>
                <c:pt idx="859">
                  <c:v>17.137080000000001</c:v>
                </c:pt>
                <c:pt idx="860">
                  <c:v>17.137080000000001</c:v>
                </c:pt>
                <c:pt idx="861">
                  <c:v>17.137080000000001</c:v>
                </c:pt>
                <c:pt idx="862">
                  <c:v>17.137080000000001</c:v>
                </c:pt>
                <c:pt idx="863">
                  <c:v>17.137080000000001</c:v>
                </c:pt>
                <c:pt idx="864">
                  <c:v>17.137080000000001</c:v>
                </c:pt>
                <c:pt idx="865">
                  <c:v>17.137080000000001</c:v>
                </c:pt>
                <c:pt idx="866">
                  <c:v>17.137080000000001</c:v>
                </c:pt>
                <c:pt idx="867">
                  <c:v>17.137080000000001</c:v>
                </c:pt>
                <c:pt idx="868">
                  <c:v>17.137080000000001</c:v>
                </c:pt>
                <c:pt idx="869">
                  <c:v>17.137080000000001</c:v>
                </c:pt>
                <c:pt idx="870">
                  <c:v>17.137080000000001</c:v>
                </c:pt>
                <c:pt idx="871">
                  <c:v>15.545719999999999</c:v>
                </c:pt>
                <c:pt idx="872">
                  <c:v>15.545719999999999</c:v>
                </c:pt>
                <c:pt idx="873">
                  <c:v>15.545719999999999</c:v>
                </c:pt>
                <c:pt idx="874">
                  <c:v>15.545719999999999</c:v>
                </c:pt>
                <c:pt idx="875">
                  <c:v>15.545719999999999</c:v>
                </c:pt>
                <c:pt idx="876">
                  <c:v>15.545719999999999</c:v>
                </c:pt>
                <c:pt idx="877">
                  <c:v>15.545719999999999</c:v>
                </c:pt>
                <c:pt idx="878">
                  <c:v>15.545719999999999</c:v>
                </c:pt>
                <c:pt idx="879">
                  <c:v>15.545719999999999</c:v>
                </c:pt>
                <c:pt idx="880">
                  <c:v>15.545719999999999</c:v>
                </c:pt>
                <c:pt idx="881">
                  <c:v>15.545719999999999</c:v>
                </c:pt>
                <c:pt idx="882">
                  <c:v>15.545719999999999</c:v>
                </c:pt>
                <c:pt idx="883">
                  <c:v>15.545719999999999</c:v>
                </c:pt>
                <c:pt idx="884">
                  <c:v>15.545719999999999</c:v>
                </c:pt>
                <c:pt idx="885">
                  <c:v>15.545719999999999</c:v>
                </c:pt>
                <c:pt idx="886">
                  <c:v>15.545719999999999</c:v>
                </c:pt>
                <c:pt idx="887">
                  <c:v>15.545719999999999</c:v>
                </c:pt>
                <c:pt idx="888">
                  <c:v>15.545719999999999</c:v>
                </c:pt>
                <c:pt idx="889">
                  <c:v>15.545719999999999</c:v>
                </c:pt>
                <c:pt idx="890">
                  <c:v>15.545719999999999</c:v>
                </c:pt>
                <c:pt idx="891">
                  <c:v>15.545719999999999</c:v>
                </c:pt>
                <c:pt idx="892">
                  <c:v>15.545719999999999</c:v>
                </c:pt>
                <c:pt idx="893">
                  <c:v>15.545719999999999</c:v>
                </c:pt>
                <c:pt idx="894">
                  <c:v>15.545719999999999</c:v>
                </c:pt>
                <c:pt idx="895">
                  <c:v>15.545719999999999</c:v>
                </c:pt>
                <c:pt idx="896">
                  <c:v>15.545719999999999</c:v>
                </c:pt>
                <c:pt idx="897">
                  <c:v>15.545719999999999</c:v>
                </c:pt>
                <c:pt idx="898">
                  <c:v>15.545719999999999</c:v>
                </c:pt>
                <c:pt idx="899">
                  <c:v>15.545719999999999</c:v>
                </c:pt>
                <c:pt idx="900">
                  <c:v>15.545719999999999</c:v>
                </c:pt>
                <c:pt idx="901">
                  <c:v>15.545719999999999</c:v>
                </c:pt>
                <c:pt idx="902">
                  <c:v>15.545719999999999</c:v>
                </c:pt>
                <c:pt idx="903">
                  <c:v>15.545719999999999</c:v>
                </c:pt>
                <c:pt idx="904">
                  <c:v>15.545719999999999</c:v>
                </c:pt>
                <c:pt idx="905">
                  <c:v>15.545719999999999</c:v>
                </c:pt>
                <c:pt idx="906">
                  <c:v>15.545719999999999</c:v>
                </c:pt>
                <c:pt idx="907">
                  <c:v>15.545719999999999</c:v>
                </c:pt>
                <c:pt idx="908">
                  <c:v>15.545719999999999</c:v>
                </c:pt>
                <c:pt idx="909">
                  <c:v>15.545719999999999</c:v>
                </c:pt>
                <c:pt idx="910">
                  <c:v>15.545719999999999</c:v>
                </c:pt>
                <c:pt idx="911">
                  <c:v>15.545719999999999</c:v>
                </c:pt>
                <c:pt idx="912">
                  <c:v>15.545719999999999</c:v>
                </c:pt>
                <c:pt idx="913">
                  <c:v>15.545719999999999</c:v>
                </c:pt>
                <c:pt idx="914">
                  <c:v>15.545719999999999</c:v>
                </c:pt>
                <c:pt idx="915">
                  <c:v>15.545719999999999</c:v>
                </c:pt>
                <c:pt idx="916">
                  <c:v>15.545719999999999</c:v>
                </c:pt>
                <c:pt idx="917">
                  <c:v>15.545719999999999</c:v>
                </c:pt>
                <c:pt idx="918">
                  <c:v>15.545719999999999</c:v>
                </c:pt>
                <c:pt idx="919">
                  <c:v>15.545719999999999</c:v>
                </c:pt>
                <c:pt idx="920">
                  <c:v>14.294309999999999</c:v>
                </c:pt>
                <c:pt idx="921">
                  <c:v>14.294309999999999</c:v>
                </c:pt>
                <c:pt idx="922">
                  <c:v>14.294309999999999</c:v>
                </c:pt>
                <c:pt idx="923">
                  <c:v>14.294309999999999</c:v>
                </c:pt>
                <c:pt idx="924">
                  <c:v>14.294309999999999</c:v>
                </c:pt>
                <c:pt idx="925">
                  <c:v>14.294309999999999</c:v>
                </c:pt>
                <c:pt idx="926">
                  <c:v>14.294309999999999</c:v>
                </c:pt>
                <c:pt idx="927">
                  <c:v>14.294309999999999</c:v>
                </c:pt>
                <c:pt idx="928">
                  <c:v>14.294309999999999</c:v>
                </c:pt>
                <c:pt idx="929">
                  <c:v>14.294309999999999</c:v>
                </c:pt>
                <c:pt idx="930">
                  <c:v>14.294309999999999</c:v>
                </c:pt>
                <c:pt idx="931">
                  <c:v>14.294309999999999</c:v>
                </c:pt>
                <c:pt idx="932">
                  <c:v>14.294309999999999</c:v>
                </c:pt>
                <c:pt idx="933">
                  <c:v>14.294309999999999</c:v>
                </c:pt>
                <c:pt idx="934">
                  <c:v>14.294309999999999</c:v>
                </c:pt>
                <c:pt idx="935">
                  <c:v>14.294309999999999</c:v>
                </c:pt>
                <c:pt idx="936">
                  <c:v>14.294309999999999</c:v>
                </c:pt>
                <c:pt idx="937">
                  <c:v>14.294309999999999</c:v>
                </c:pt>
                <c:pt idx="938">
                  <c:v>14.294309999999999</c:v>
                </c:pt>
                <c:pt idx="939">
                  <c:v>14.294309999999999</c:v>
                </c:pt>
                <c:pt idx="940">
                  <c:v>14.294309999999999</c:v>
                </c:pt>
                <c:pt idx="941">
                  <c:v>14.294309999999999</c:v>
                </c:pt>
                <c:pt idx="942">
                  <c:v>14.294309999999999</c:v>
                </c:pt>
                <c:pt idx="943">
                  <c:v>14.294309999999999</c:v>
                </c:pt>
                <c:pt idx="944">
                  <c:v>14.294309999999999</c:v>
                </c:pt>
                <c:pt idx="945">
                  <c:v>14.294309999999999</c:v>
                </c:pt>
                <c:pt idx="946">
                  <c:v>14.294309999999999</c:v>
                </c:pt>
                <c:pt idx="947">
                  <c:v>14.294309999999999</c:v>
                </c:pt>
                <c:pt idx="948">
                  <c:v>14.294309999999999</c:v>
                </c:pt>
                <c:pt idx="949">
                  <c:v>14.294309999999999</c:v>
                </c:pt>
                <c:pt idx="950">
                  <c:v>14.294309999999999</c:v>
                </c:pt>
                <c:pt idx="951">
                  <c:v>14.294309999999999</c:v>
                </c:pt>
                <c:pt idx="952">
                  <c:v>14.294309999999999</c:v>
                </c:pt>
                <c:pt idx="953">
                  <c:v>14.294309999999999</c:v>
                </c:pt>
                <c:pt idx="954">
                  <c:v>14.294309999999999</c:v>
                </c:pt>
                <c:pt idx="955">
                  <c:v>14.294309999999999</c:v>
                </c:pt>
                <c:pt idx="956">
                  <c:v>14.294309999999999</c:v>
                </c:pt>
                <c:pt idx="957">
                  <c:v>14.294309999999999</c:v>
                </c:pt>
                <c:pt idx="958">
                  <c:v>14.294309999999999</c:v>
                </c:pt>
                <c:pt idx="959">
                  <c:v>14.294309999999999</c:v>
                </c:pt>
                <c:pt idx="960">
                  <c:v>14.294309999999999</c:v>
                </c:pt>
                <c:pt idx="961">
                  <c:v>14.294309999999999</c:v>
                </c:pt>
                <c:pt idx="962">
                  <c:v>14.294309999999999</c:v>
                </c:pt>
                <c:pt idx="963">
                  <c:v>14.294309999999999</c:v>
                </c:pt>
                <c:pt idx="964">
                  <c:v>14.294309999999999</c:v>
                </c:pt>
                <c:pt idx="965">
                  <c:v>14.294309999999999</c:v>
                </c:pt>
                <c:pt idx="966">
                  <c:v>14.294309999999999</c:v>
                </c:pt>
                <c:pt idx="967">
                  <c:v>14.294309999999999</c:v>
                </c:pt>
                <c:pt idx="968">
                  <c:v>14.294309999999999</c:v>
                </c:pt>
                <c:pt idx="969">
                  <c:v>14.294309999999999</c:v>
                </c:pt>
                <c:pt idx="970">
                  <c:v>13.25826</c:v>
                </c:pt>
                <c:pt idx="971">
                  <c:v>13.25826</c:v>
                </c:pt>
                <c:pt idx="972">
                  <c:v>13.25826</c:v>
                </c:pt>
                <c:pt idx="973">
                  <c:v>13.25826</c:v>
                </c:pt>
                <c:pt idx="974">
                  <c:v>13.25826</c:v>
                </c:pt>
                <c:pt idx="975">
                  <c:v>13.25826</c:v>
                </c:pt>
                <c:pt idx="976">
                  <c:v>13.25826</c:v>
                </c:pt>
                <c:pt idx="977">
                  <c:v>13.25826</c:v>
                </c:pt>
                <c:pt idx="978">
                  <c:v>13.25826</c:v>
                </c:pt>
                <c:pt idx="979">
                  <c:v>13.25826</c:v>
                </c:pt>
                <c:pt idx="980">
                  <c:v>13.25826</c:v>
                </c:pt>
                <c:pt idx="981">
                  <c:v>13.25826</c:v>
                </c:pt>
                <c:pt idx="982">
                  <c:v>13.25826</c:v>
                </c:pt>
                <c:pt idx="983">
                  <c:v>13.25826</c:v>
                </c:pt>
                <c:pt idx="984">
                  <c:v>13.25826</c:v>
                </c:pt>
                <c:pt idx="985">
                  <c:v>13.25826</c:v>
                </c:pt>
                <c:pt idx="986">
                  <c:v>13.25826</c:v>
                </c:pt>
                <c:pt idx="987">
                  <c:v>13.25826</c:v>
                </c:pt>
                <c:pt idx="988">
                  <c:v>13.25826</c:v>
                </c:pt>
                <c:pt idx="989">
                  <c:v>13.25826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C0-4E69-9860-9B30FB519E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Capacitor!$A$2:$A$991</c:f>
              <c:numCache>
                <c:formatCode>General</c:formatCode>
                <c:ptCount val="9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</c:numCache>
            </c:numRef>
          </c:xVal>
          <c:yVal>
            <c:numRef>
              <c:f>Capacitor!$C$2:$C$991</c:f>
              <c:numCache>
                <c:formatCode>General</c:formatCode>
                <c:ptCount val="9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C0-4E69-9860-9B30FB51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302639"/>
        <c:axId val="1274309839"/>
      </c:scatterChart>
      <c:valAx>
        <c:axId val="12743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9839"/>
        <c:crosses val="autoZero"/>
        <c:crossBetween val="midCat"/>
      </c:valAx>
      <c:valAx>
        <c:axId val="12743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026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strRef>
              <c:f>'Test with pv and grid'!$B$1:$B$623</c:f>
              <c:strCache>
                <c:ptCount val="623"/>
                <c:pt idx="0">
                  <c:v>time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8</c:v>
                </c:pt>
                <c:pt idx="42">
                  <c:v>8.2</c:v>
                </c:pt>
                <c:pt idx="43">
                  <c:v>8.4</c:v>
                </c:pt>
                <c:pt idx="44">
                  <c:v>8.6</c:v>
                </c:pt>
                <c:pt idx="45">
                  <c:v>8.8</c:v>
                </c:pt>
                <c:pt idx="46">
                  <c:v>9</c:v>
                </c:pt>
                <c:pt idx="47">
                  <c:v>9.2</c:v>
                </c:pt>
                <c:pt idx="48">
                  <c:v>9.4</c:v>
                </c:pt>
                <c:pt idx="49">
                  <c:v>9.6</c:v>
                </c:pt>
                <c:pt idx="50">
                  <c:v>9.8</c:v>
                </c:pt>
                <c:pt idx="51">
                  <c:v>10</c:v>
                </c:pt>
                <c:pt idx="52">
                  <c:v>10.2</c:v>
                </c:pt>
                <c:pt idx="53">
                  <c:v>10.4</c:v>
                </c:pt>
                <c:pt idx="54">
                  <c:v>10.6</c:v>
                </c:pt>
                <c:pt idx="55">
                  <c:v>10.8</c:v>
                </c:pt>
                <c:pt idx="56">
                  <c:v>11</c:v>
                </c:pt>
                <c:pt idx="57">
                  <c:v>11.2</c:v>
                </c:pt>
                <c:pt idx="58">
                  <c:v>11.4</c:v>
                </c:pt>
                <c:pt idx="59">
                  <c:v>11.6</c:v>
                </c:pt>
                <c:pt idx="60">
                  <c:v>11.8</c:v>
                </c:pt>
                <c:pt idx="61">
                  <c:v>12</c:v>
                </c:pt>
                <c:pt idx="62">
                  <c:v>12.2</c:v>
                </c:pt>
                <c:pt idx="63">
                  <c:v>12.4</c:v>
                </c:pt>
                <c:pt idx="64">
                  <c:v>12.6</c:v>
                </c:pt>
                <c:pt idx="65">
                  <c:v>12.8</c:v>
                </c:pt>
                <c:pt idx="66">
                  <c:v>13</c:v>
                </c:pt>
                <c:pt idx="67">
                  <c:v>13.2</c:v>
                </c:pt>
                <c:pt idx="68">
                  <c:v>13.4</c:v>
                </c:pt>
                <c:pt idx="69">
                  <c:v>13.6</c:v>
                </c:pt>
                <c:pt idx="70">
                  <c:v>13.8</c:v>
                </c:pt>
                <c:pt idx="71">
                  <c:v>14</c:v>
                </c:pt>
                <c:pt idx="72">
                  <c:v>14.2</c:v>
                </c:pt>
                <c:pt idx="73">
                  <c:v>14.4</c:v>
                </c:pt>
                <c:pt idx="74">
                  <c:v>14.6</c:v>
                </c:pt>
                <c:pt idx="75">
                  <c:v>14.8</c:v>
                </c:pt>
                <c:pt idx="76">
                  <c:v>15</c:v>
                </c:pt>
                <c:pt idx="77">
                  <c:v>15.2</c:v>
                </c:pt>
                <c:pt idx="78">
                  <c:v>15.4</c:v>
                </c:pt>
                <c:pt idx="79">
                  <c:v>15.6</c:v>
                </c:pt>
                <c:pt idx="80">
                  <c:v>15.8</c:v>
                </c:pt>
                <c:pt idx="81">
                  <c:v>16</c:v>
                </c:pt>
                <c:pt idx="82">
                  <c:v>16.2</c:v>
                </c:pt>
                <c:pt idx="83">
                  <c:v>16.4</c:v>
                </c:pt>
                <c:pt idx="84">
                  <c:v>16.6</c:v>
                </c:pt>
                <c:pt idx="85">
                  <c:v>16.8</c:v>
                </c:pt>
                <c:pt idx="86">
                  <c:v>17</c:v>
                </c:pt>
                <c:pt idx="87">
                  <c:v>17.2</c:v>
                </c:pt>
                <c:pt idx="88">
                  <c:v>17.4</c:v>
                </c:pt>
                <c:pt idx="89">
                  <c:v>17.6</c:v>
                </c:pt>
                <c:pt idx="90">
                  <c:v>17.8</c:v>
                </c:pt>
                <c:pt idx="91">
                  <c:v>18</c:v>
                </c:pt>
                <c:pt idx="92">
                  <c:v>18.2</c:v>
                </c:pt>
                <c:pt idx="93">
                  <c:v>18.4</c:v>
                </c:pt>
                <c:pt idx="94">
                  <c:v>18.6</c:v>
                </c:pt>
                <c:pt idx="95">
                  <c:v>18.8</c:v>
                </c:pt>
                <c:pt idx="96">
                  <c:v>19</c:v>
                </c:pt>
                <c:pt idx="97">
                  <c:v>19.2</c:v>
                </c:pt>
                <c:pt idx="98">
                  <c:v>19.4</c:v>
                </c:pt>
                <c:pt idx="99">
                  <c:v>19.6</c:v>
                </c:pt>
                <c:pt idx="100">
                  <c:v>19.8</c:v>
                </c:pt>
                <c:pt idx="101">
                  <c:v>20</c:v>
                </c:pt>
                <c:pt idx="102">
                  <c:v>20.2</c:v>
                </c:pt>
                <c:pt idx="103">
                  <c:v>20.4</c:v>
                </c:pt>
                <c:pt idx="104">
                  <c:v>20.6</c:v>
                </c:pt>
                <c:pt idx="105">
                  <c:v>20.8</c:v>
                </c:pt>
                <c:pt idx="106">
                  <c:v>21</c:v>
                </c:pt>
                <c:pt idx="107">
                  <c:v>21.2</c:v>
                </c:pt>
                <c:pt idx="108">
                  <c:v>21.4</c:v>
                </c:pt>
                <c:pt idx="109">
                  <c:v>21.6</c:v>
                </c:pt>
                <c:pt idx="110">
                  <c:v>21.8</c:v>
                </c:pt>
                <c:pt idx="111">
                  <c:v>22</c:v>
                </c:pt>
                <c:pt idx="112">
                  <c:v>22.2</c:v>
                </c:pt>
                <c:pt idx="113">
                  <c:v>22.4</c:v>
                </c:pt>
                <c:pt idx="114">
                  <c:v>22.6</c:v>
                </c:pt>
                <c:pt idx="115">
                  <c:v>22.8</c:v>
                </c:pt>
                <c:pt idx="116">
                  <c:v>23</c:v>
                </c:pt>
                <c:pt idx="117">
                  <c:v>23.2</c:v>
                </c:pt>
                <c:pt idx="118">
                  <c:v>23.4</c:v>
                </c:pt>
                <c:pt idx="119">
                  <c:v>23.6</c:v>
                </c:pt>
                <c:pt idx="120">
                  <c:v>23.8</c:v>
                </c:pt>
                <c:pt idx="121">
                  <c:v>24</c:v>
                </c:pt>
                <c:pt idx="122">
                  <c:v>24.2</c:v>
                </c:pt>
                <c:pt idx="123">
                  <c:v>24.4</c:v>
                </c:pt>
                <c:pt idx="124">
                  <c:v>24.6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25.4</c:v>
                </c:pt>
                <c:pt idx="129">
                  <c:v>25.6</c:v>
                </c:pt>
                <c:pt idx="130">
                  <c:v>25.8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27.2</c:v>
                </c:pt>
                <c:pt idx="138">
                  <c:v>27.4</c:v>
                </c:pt>
                <c:pt idx="139">
                  <c:v>27.6</c:v>
                </c:pt>
                <c:pt idx="140">
                  <c:v>27.8</c:v>
                </c:pt>
                <c:pt idx="141">
                  <c:v>28</c:v>
                </c:pt>
                <c:pt idx="142">
                  <c:v>28.2</c:v>
                </c:pt>
                <c:pt idx="143">
                  <c:v>28.4</c:v>
                </c:pt>
                <c:pt idx="144">
                  <c:v>28.6</c:v>
                </c:pt>
                <c:pt idx="145">
                  <c:v>28.8</c:v>
                </c:pt>
                <c:pt idx="146">
                  <c:v>29</c:v>
                </c:pt>
                <c:pt idx="147">
                  <c:v>29.2</c:v>
                </c:pt>
                <c:pt idx="148">
                  <c:v>29.4</c:v>
                </c:pt>
                <c:pt idx="149">
                  <c:v>29.6</c:v>
                </c:pt>
                <c:pt idx="150">
                  <c:v>29.8</c:v>
                </c:pt>
                <c:pt idx="151">
                  <c:v>30</c:v>
                </c:pt>
                <c:pt idx="152">
                  <c:v>30.2</c:v>
                </c:pt>
                <c:pt idx="153">
                  <c:v>30.4</c:v>
                </c:pt>
                <c:pt idx="154">
                  <c:v>30.6</c:v>
                </c:pt>
                <c:pt idx="155">
                  <c:v>30.8</c:v>
                </c:pt>
                <c:pt idx="156">
                  <c:v>31</c:v>
                </c:pt>
                <c:pt idx="157">
                  <c:v>31.2</c:v>
                </c:pt>
                <c:pt idx="158">
                  <c:v>31.4</c:v>
                </c:pt>
                <c:pt idx="159">
                  <c:v>31.6</c:v>
                </c:pt>
                <c:pt idx="160">
                  <c:v>31.8</c:v>
                </c:pt>
                <c:pt idx="161">
                  <c:v>32</c:v>
                </c:pt>
                <c:pt idx="162">
                  <c:v>32.2</c:v>
                </c:pt>
                <c:pt idx="163">
                  <c:v>32.4</c:v>
                </c:pt>
                <c:pt idx="164">
                  <c:v>32.6</c:v>
                </c:pt>
                <c:pt idx="165">
                  <c:v>32.8</c:v>
                </c:pt>
                <c:pt idx="166">
                  <c:v>33</c:v>
                </c:pt>
                <c:pt idx="167">
                  <c:v>33.2</c:v>
                </c:pt>
                <c:pt idx="168">
                  <c:v>33.4</c:v>
                </c:pt>
                <c:pt idx="169">
                  <c:v>33.6</c:v>
                </c:pt>
                <c:pt idx="170">
                  <c:v>33.8</c:v>
                </c:pt>
                <c:pt idx="171">
                  <c:v>34</c:v>
                </c:pt>
                <c:pt idx="172">
                  <c:v>34.2</c:v>
                </c:pt>
                <c:pt idx="173">
                  <c:v>34.4</c:v>
                </c:pt>
                <c:pt idx="174">
                  <c:v>34.6</c:v>
                </c:pt>
                <c:pt idx="175">
                  <c:v>34.8</c:v>
                </c:pt>
                <c:pt idx="176">
                  <c:v>35</c:v>
                </c:pt>
                <c:pt idx="177">
                  <c:v>35.2</c:v>
                </c:pt>
                <c:pt idx="178">
                  <c:v>35.4</c:v>
                </c:pt>
                <c:pt idx="179">
                  <c:v>35.6</c:v>
                </c:pt>
                <c:pt idx="180">
                  <c:v>35.8</c:v>
                </c:pt>
                <c:pt idx="181">
                  <c:v>36</c:v>
                </c:pt>
                <c:pt idx="182">
                  <c:v>36.2</c:v>
                </c:pt>
                <c:pt idx="183">
                  <c:v>36.4</c:v>
                </c:pt>
                <c:pt idx="184">
                  <c:v>36.6</c:v>
                </c:pt>
                <c:pt idx="185">
                  <c:v>36.8</c:v>
                </c:pt>
                <c:pt idx="186">
                  <c:v>37</c:v>
                </c:pt>
                <c:pt idx="187">
                  <c:v>37.2</c:v>
                </c:pt>
                <c:pt idx="188">
                  <c:v>37.4</c:v>
                </c:pt>
                <c:pt idx="189">
                  <c:v>37.6</c:v>
                </c:pt>
                <c:pt idx="190">
                  <c:v>37.8</c:v>
                </c:pt>
                <c:pt idx="191">
                  <c:v>38</c:v>
                </c:pt>
                <c:pt idx="192">
                  <c:v>38.2</c:v>
                </c:pt>
                <c:pt idx="193">
                  <c:v>38.4</c:v>
                </c:pt>
                <c:pt idx="194">
                  <c:v>38.6</c:v>
                </c:pt>
                <c:pt idx="195">
                  <c:v>38.8</c:v>
                </c:pt>
                <c:pt idx="196">
                  <c:v>39</c:v>
                </c:pt>
                <c:pt idx="197">
                  <c:v>39.2</c:v>
                </c:pt>
                <c:pt idx="198">
                  <c:v>39.4</c:v>
                </c:pt>
                <c:pt idx="199">
                  <c:v>39.6</c:v>
                </c:pt>
                <c:pt idx="200">
                  <c:v>39.8</c:v>
                </c:pt>
                <c:pt idx="201">
                  <c:v>40</c:v>
                </c:pt>
                <c:pt idx="202">
                  <c:v>40.2</c:v>
                </c:pt>
                <c:pt idx="203">
                  <c:v>40.4</c:v>
                </c:pt>
                <c:pt idx="204">
                  <c:v>40.6</c:v>
                </c:pt>
                <c:pt idx="205">
                  <c:v>40.8</c:v>
                </c:pt>
                <c:pt idx="206">
                  <c:v>41</c:v>
                </c:pt>
                <c:pt idx="207">
                  <c:v>41.2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42</c:v>
                </c:pt>
                <c:pt idx="212">
                  <c:v>42.2</c:v>
                </c:pt>
                <c:pt idx="213">
                  <c:v>42.4</c:v>
                </c:pt>
                <c:pt idx="214">
                  <c:v>42.6</c:v>
                </c:pt>
                <c:pt idx="215">
                  <c:v>42.8</c:v>
                </c:pt>
                <c:pt idx="216">
                  <c:v>43</c:v>
                </c:pt>
                <c:pt idx="217">
                  <c:v>43.2</c:v>
                </c:pt>
                <c:pt idx="218">
                  <c:v>43.4</c:v>
                </c:pt>
                <c:pt idx="219">
                  <c:v>43.6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44.4</c:v>
                </c:pt>
                <c:pt idx="224">
                  <c:v>44.6</c:v>
                </c:pt>
                <c:pt idx="225">
                  <c:v>44.8</c:v>
                </c:pt>
                <c:pt idx="226">
                  <c:v>45</c:v>
                </c:pt>
                <c:pt idx="227">
                  <c:v>45.2</c:v>
                </c:pt>
                <c:pt idx="228">
                  <c:v>45.4</c:v>
                </c:pt>
                <c:pt idx="229">
                  <c:v>45.6</c:v>
                </c:pt>
                <c:pt idx="230">
                  <c:v>45.8</c:v>
                </c:pt>
                <c:pt idx="231">
                  <c:v>46</c:v>
                </c:pt>
                <c:pt idx="232">
                  <c:v>46.2</c:v>
                </c:pt>
                <c:pt idx="233">
                  <c:v>46.4</c:v>
                </c:pt>
                <c:pt idx="234">
                  <c:v>46.6</c:v>
                </c:pt>
                <c:pt idx="235">
                  <c:v>46.8</c:v>
                </c:pt>
                <c:pt idx="236">
                  <c:v>47</c:v>
                </c:pt>
                <c:pt idx="237">
                  <c:v>47.2</c:v>
                </c:pt>
                <c:pt idx="238">
                  <c:v>47.4</c:v>
                </c:pt>
                <c:pt idx="239">
                  <c:v>47.6</c:v>
                </c:pt>
                <c:pt idx="240">
                  <c:v>47.8</c:v>
                </c:pt>
                <c:pt idx="241">
                  <c:v>48</c:v>
                </c:pt>
                <c:pt idx="242">
                  <c:v>48.2</c:v>
                </c:pt>
                <c:pt idx="243">
                  <c:v>48.4</c:v>
                </c:pt>
                <c:pt idx="244">
                  <c:v>48.6</c:v>
                </c:pt>
                <c:pt idx="245">
                  <c:v>48.8</c:v>
                </c:pt>
                <c:pt idx="246">
                  <c:v>49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50.4</c:v>
                </c:pt>
                <c:pt idx="254">
                  <c:v>50.6</c:v>
                </c:pt>
                <c:pt idx="255">
                  <c:v>50.8</c:v>
                </c:pt>
                <c:pt idx="256">
                  <c:v>51</c:v>
                </c:pt>
                <c:pt idx="257">
                  <c:v>51.2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52</c:v>
                </c:pt>
                <c:pt idx="262">
                  <c:v>52.2</c:v>
                </c:pt>
                <c:pt idx="263">
                  <c:v>52.4</c:v>
                </c:pt>
                <c:pt idx="264">
                  <c:v>52.6</c:v>
                </c:pt>
                <c:pt idx="265">
                  <c:v>52.8</c:v>
                </c:pt>
                <c:pt idx="266">
                  <c:v>53</c:v>
                </c:pt>
                <c:pt idx="267">
                  <c:v>53.2</c:v>
                </c:pt>
                <c:pt idx="268">
                  <c:v>53.4</c:v>
                </c:pt>
                <c:pt idx="269">
                  <c:v>53.6</c:v>
                </c:pt>
                <c:pt idx="270">
                  <c:v>53.8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54.6</c:v>
                </c:pt>
                <c:pt idx="275">
                  <c:v>54.8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55.8</c:v>
                </c:pt>
                <c:pt idx="281">
                  <c:v>56</c:v>
                </c:pt>
                <c:pt idx="282">
                  <c:v>56.2</c:v>
                </c:pt>
                <c:pt idx="283">
                  <c:v>56.4</c:v>
                </c:pt>
                <c:pt idx="284">
                  <c:v>56.6</c:v>
                </c:pt>
                <c:pt idx="285">
                  <c:v>56.8</c:v>
                </c:pt>
                <c:pt idx="286">
                  <c:v>57</c:v>
                </c:pt>
                <c:pt idx="287">
                  <c:v>57.2</c:v>
                </c:pt>
                <c:pt idx="288">
                  <c:v>57.4</c:v>
                </c:pt>
                <c:pt idx="289">
                  <c:v>57.6</c:v>
                </c:pt>
                <c:pt idx="290">
                  <c:v>57.8</c:v>
                </c:pt>
                <c:pt idx="291">
                  <c:v>58</c:v>
                </c:pt>
                <c:pt idx="292">
                  <c:v>58.2</c:v>
                </c:pt>
                <c:pt idx="293">
                  <c:v>58.4</c:v>
                </c:pt>
                <c:pt idx="294">
                  <c:v>58.6</c:v>
                </c:pt>
                <c:pt idx="295">
                  <c:v>58.8</c:v>
                </c:pt>
                <c:pt idx="296">
                  <c:v>59</c:v>
                </c:pt>
                <c:pt idx="297">
                  <c:v>59.2</c:v>
                </c:pt>
                <c:pt idx="298">
                  <c:v>59.4</c:v>
                </c:pt>
                <c:pt idx="299">
                  <c:v>59.6</c:v>
                </c:pt>
                <c:pt idx="300">
                  <c:v>59.8</c:v>
                </c:pt>
                <c:pt idx="301">
                  <c:v>60</c:v>
                </c:pt>
                <c:pt idx="302">
                  <c:v>60.2</c:v>
                </c:pt>
                <c:pt idx="303">
                  <c:v>60.4</c:v>
                </c:pt>
                <c:pt idx="304">
                  <c:v>60.6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61.4</c:v>
                </c:pt>
                <c:pt idx="309">
                  <c:v>61.6</c:v>
                </c:pt>
                <c:pt idx="310">
                  <c:v>61.8</c:v>
                </c:pt>
                <c:pt idx="311">
                  <c:v>62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62.8</c:v>
                </c:pt>
                <c:pt idx="316">
                  <c:v>63</c:v>
                </c:pt>
                <c:pt idx="317">
                  <c:v>63.2</c:v>
                </c:pt>
                <c:pt idx="318">
                  <c:v>63.4</c:v>
                </c:pt>
                <c:pt idx="319">
                  <c:v>63.6</c:v>
                </c:pt>
                <c:pt idx="320">
                  <c:v>63.8</c:v>
                </c:pt>
                <c:pt idx="321">
                  <c:v>64</c:v>
                </c:pt>
                <c:pt idx="322">
                  <c:v>64.2</c:v>
                </c:pt>
                <c:pt idx="323">
                  <c:v>64.4</c:v>
                </c:pt>
                <c:pt idx="324">
                  <c:v>64.6</c:v>
                </c:pt>
                <c:pt idx="325">
                  <c:v>64.8</c:v>
                </c:pt>
                <c:pt idx="326">
                  <c:v>65</c:v>
                </c:pt>
                <c:pt idx="327">
                  <c:v>65.2</c:v>
                </c:pt>
                <c:pt idx="328">
                  <c:v>65.4</c:v>
                </c:pt>
                <c:pt idx="329">
                  <c:v>65.6</c:v>
                </c:pt>
                <c:pt idx="330">
                  <c:v>65.8</c:v>
                </c:pt>
                <c:pt idx="331">
                  <c:v>66</c:v>
                </c:pt>
                <c:pt idx="332">
                  <c:v>66.2</c:v>
                </c:pt>
                <c:pt idx="333">
                  <c:v>66.4</c:v>
                </c:pt>
                <c:pt idx="334">
                  <c:v>66.6</c:v>
                </c:pt>
                <c:pt idx="335">
                  <c:v>66.8</c:v>
                </c:pt>
                <c:pt idx="336">
                  <c:v>67</c:v>
                </c:pt>
                <c:pt idx="337">
                  <c:v>67.2</c:v>
                </c:pt>
                <c:pt idx="338">
                  <c:v>67.4</c:v>
                </c:pt>
                <c:pt idx="339">
                  <c:v>67.6</c:v>
                </c:pt>
                <c:pt idx="340">
                  <c:v>67.8</c:v>
                </c:pt>
                <c:pt idx="341">
                  <c:v>68</c:v>
                </c:pt>
                <c:pt idx="342">
                  <c:v>68.2</c:v>
                </c:pt>
                <c:pt idx="343">
                  <c:v>68.4</c:v>
                </c:pt>
                <c:pt idx="344">
                  <c:v>68.6</c:v>
                </c:pt>
                <c:pt idx="345">
                  <c:v>68.8</c:v>
                </c:pt>
                <c:pt idx="346">
                  <c:v>69</c:v>
                </c:pt>
                <c:pt idx="347">
                  <c:v>69.2</c:v>
                </c:pt>
                <c:pt idx="348">
                  <c:v>69.4</c:v>
                </c:pt>
                <c:pt idx="349">
                  <c:v>69.6</c:v>
                </c:pt>
                <c:pt idx="350">
                  <c:v>69.8</c:v>
                </c:pt>
                <c:pt idx="351">
                  <c:v>70</c:v>
                </c:pt>
                <c:pt idx="352">
                  <c:v>70.2</c:v>
                </c:pt>
                <c:pt idx="353">
                  <c:v>70.4</c:v>
                </c:pt>
                <c:pt idx="354">
                  <c:v>70.6</c:v>
                </c:pt>
                <c:pt idx="355">
                  <c:v>70.8</c:v>
                </c:pt>
                <c:pt idx="356">
                  <c:v>71</c:v>
                </c:pt>
                <c:pt idx="357">
                  <c:v>71.2</c:v>
                </c:pt>
                <c:pt idx="358">
                  <c:v>71.4</c:v>
                </c:pt>
                <c:pt idx="359">
                  <c:v>71.6</c:v>
                </c:pt>
                <c:pt idx="360">
                  <c:v>71.8</c:v>
                </c:pt>
                <c:pt idx="361">
                  <c:v>72</c:v>
                </c:pt>
                <c:pt idx="362">
                  <c:v>72.2</c:v>
                </c:pt>
                <c:pt idx="363">
                  <c:v>72.4</c:v>
                </c:pt>
                <c:pt idx="364">
                  <c:v>72.6</c:v>
                </c:pt>
                <c:pt idx="365">
                  <c:v>72.8</c:v>
                </c:pt>
                <c:pt idx="366">
                  <c:v>73</c:v>
                </c:pt>
                <c:pt idx="367">
                  <c:v>73.2</c:v>
                </c:pt>
                <c:pt idx="368">
                  <c:v>73.4</c:v>
                </c:pt>
                <c:pt idx="369">
                  <c:v>73.6</c:v>
                </c:pt>
                <c:pt idx="370">
                  <c:v>73.8</c:v>
                </c:pt>
                <c:pt idx="371">
                  <c:v>74</c:v>
                </c:pt>
                <c:pt idx="372">
                  <c:v>74.2</c:v>
                </c:pt>
                <c:pt idx="373">
                  <c:v>74.4</c:v>
                </c:pt>
                <c:pt idx="374">
                  <c:v>74.6</c:v>
                </c:pt>
                <c:pt idx="375">
                  <c:v>74.8</c:v>
                </c:pt>
                <c:pt idx="376">
                  <c:v>75</c:v>
                </c:pt>
                <c:pt idx="377">
                  <c:v>75.2</c:v>
                </c:pt>
                <c:pt idx="378">
                  <c:v>75.4</c:v>
                </c:pt>
                <c:pt idx="379">
                  <c:v>75.6</c:v>
                </c:pt>
                <c:pt idx="380">
                  <c:v>75.8</c:v>
                </c:pt>
                <c:pt idx="381">
                  <c:v>76</c:v>
                </c:pt>
                <c:pt idx="382">
                  <c:v>76.2</c:v>
                </c:pt>
                <c:pt idx="383">
                  <c:v>76.4</c:v>
                </c:pt>
                <c:pt idx="384">
                  <c:v>76.6</c:v>
                </c:pt>
                <c:pt idx="385">
                  <c:v>76.8</c:v>
                </c:pt>
                <c:pt idx="386">
                  <c:v>77</c:v>
                </c:pt>
                <c:pt idx="387">
                  <c:v>77.2</c:v>
                </c:pt>
                <c:pt idx="388">
                  <c:v>77.4</c:v>
                </c:pt>
                <c:pt idx="389">
                  <c:v>77.6</c:v>
                </c:pt>
                <c:pt idx="390">
                  <c:v>77.8</c:v>
                </c:pt>
                <c:pt idx="391">
                  <c:v>78</c:v>
                </c:pt>
                <c:pt idx="392">
                  <c:v>78.2</c:v>
                </c:pt>
                <c:pt idx="393">
                  <c:v>78.4</c:v>
                </c:pt>
                <c:pt idx="394">
                  <c:v>78.6</c:v>
                </c:pt>
                <c:pt idx="395">
                  <c:v>78.8</c:v>
                </c:pt>
                <c:pt idx="396">
                  <c:v>79</c:v>
                </c:pt>
                <c:pt idx="397">
                  <c:v>79.2</c:v>
                </c:pt>
                <c:pt idx="398">
                  <c:v>79.4</c:v>
                </c:pt>
                <c:pt idx="399">
                  <c:v>79.6</c:v>
                </c:pt>
                <c:pt idx="400">
                  <c:v>79.8</c:v>
                </c:pt>
                <c:pt idx="401">
                  <c:v>80</c:v>
                </c:pt>
                <c:pt idx="402">
                  <c:v>80.2</c:v>
                </c:pt>
                <c:pt idx="403">
                  <c:v>80.4</c:v>
                </c:pt>
                <c:pt idx="404">
                  <c:v>80.6</c:v>
                </c:pt>
                <c:pt idx="405">
                  <c:v>80.8</c:v>
                </c:pt>
                <c:pt idx="406">
                  <c:v>81</c:v>
                </c:pt>
                <c:pt idx="407">
                  <c:v>81.2</c:v>
                </c:pt>
                <c:pt idx="408">
                  <c:v>81.4</c:v>
                </c:pt>
                <c:pt idx="409">
                  <c:v>81.6</c:v>
                </c:pt>
                <c:pt idx="410">
                  <c:v>81.8</c:v>
                </c:pt>
                <c:pt idx="411">
                  <c:v>82</c:v>
                </c:pt>
                <c:pt idx="412">
                  <c:v>82.2</c:v>
                </c:pt>
                <c:pt idx="413">
                  <c:v>82.4</c:v>
                </c:pt>
                <c:pt idx="414">
                  <c:v>82.6</c:v>
                </c:pt>
                <c:pt idx="415">
                  <c:v>82.8</c:v>
                </c:pt>
                <c:pt idx="416">
                  <c:v>83</c:v>
                </c:pt>
                <c:pt idx="417">
                  <c:v>83.2</c:v>
                </c:pt>
                <c:pt idx="418">
                  <c:v>83.4</c:v>
                </c:pt>
                <c:pt idx="419">
                  <c:v>83.6</c:v>
                </c:pt>
                <c:pt idx="420">
                  <c:v>83.8</c:v>
                </c:pt>
                <c:pt idx="421">
                  <c:v>84</c:v>
                </c:pt>
                <c:pt idx="422">
                  <c:v>84.2</c:v>
                </c:pt>
                <c:pt idx="423">
                  <c:v>84.4</c:v>
                </c:pt>
                <c:pt idx="424">
                  <c:v>84.6</c:v>
                </c:pt>
                <c:pt idx="425">
                  <c:v>84.8</c:v>
                </c:pt>
                <c:pt idx="426">
                  <c:v>85</c:v>
                </c:pt>
                <c:pt idx="427">
                  <c:v>85.2</c:v>
                </c:pt>
                <c:pt idx="428">
                  <c:v>85.4</c:v>
                </c:pt>
                <c:pt idx="429">
                  <c:v>85.6</c:v>
                </c:pt>
                <c:pt idx="430">
                  <c:v>85.8</c:v>
                </c:pt>
                <c:pt idx="431">
                  <c:v>86</c:v>
                </c:pt>
                <c:pt idx="432">
                  <c:v>86.2</c:v>
                </c:pt>
                <c:pt idx="433">
                  <c:v>86.4</c:v>
                </c:pt>
                <c:pt idx="434">
                  <c:v>86.6</c:v>
                </c:pt>
                <c:pt idx="435">
                  <c:v>86.8</c:v>
                </c:pt>
                <c:pt idx="436">
                  <c:v>87</c:v>
                </c:pt>
                <c:pt idx="437">
                  <c:v>87.2</c:v>
                </c:pt>
                <c:pt idx="438">
                  <c:v>87.4</c:v>
                </c:pt>
                <c:pt idx="439">
                  <c:v>87.6</c:v>
                </c:pt>
                <c:pt idx="440">
                  <c:v>87.8</c:v>
                </c:pt>
                <c:pt idx="441">
                  <c:v>88</c:v>
                </c:pt>
                <c:pt idx="442">
                  <c:v>88.2</c:v>
                </c:pt>
                <c:pt idx="443">
                  <c:v>88.4</c:v>
                </c:pt>
                <c:pt idx="444">
                  <c:v>88.6</c:v>
                </c:pt>
                <c:pt idx="445">
                  <c:v>88.8</c:v>
                </c:pt>
                <c:pt idx="446">
                  <c:v>89</c:v>
                </c:pt>
                <c:pt idx="447">
                  <c:v>89.2</c:v>
                </c:pt>
                <c:pt idx="448">
                  <c:v>89.4</c:v>
                </c:pt>
                <c:pt idx="449">
                  <c:v>89.6</c:v>
                </c:pt>
                <c:pt idx="450">
                  <c:v>89.8</c:v>
                </c:pt>
                <c:pt idx="451">
                  <c:v>90</c:v>
                </c:pt>
                <c:pt idx="452">
                  <c:v>90.2</c:v>
                </c:pt>
                <c:pt idx="453">
                  <c:v>90.4</c:v>
                </c:pt>
                <c:pt idx="454">
                  <c:v>90.6</c:v>
                </c:pt>
                <c:pt idx="455">
                  <c:v>90.8</c:v>
                </c:pt>
                <c:pt idx="456">
                  <c:v>91</c:v>
                </c:pt>
                <c:pt idx="457">
                  <c:v>91.2</c:v>
                </c:pt>
                <c:pt idx="458">
                  <c:v>91.4</c:v>
                </c:pt>
                <c:pt idx="459">
                  <c:v>91.6</c:v>
                </c:pt>
                <c:pt idx="460">
                  <c:v>91.8</c:v>
                </c:pt>
                <c:pt idx="461">
                  <c:v>92</c:v>
                </c:pt>
                <c:pt idx="462">
                  <c:v>92.2</c:v>
                </c:pt>
                <c:pt idx="463">
                  <c:v>92.4</c:v>
                </c:pt>
                <c:pt idx="464">
                  <c:v>92.6</c:v>
                </c:pt>
                <c:pt idx="465">
                  <c:v>92.8</c:v>
                </c:pt>
                <c:pt idx="466">
                  <c:v>93</c:v>
                </c:pt>
                <c:pt idx="467">
                  <c:v>93.2</c:v>
                </c:pt>
                <c:pt idx="468">
                  <c:v>93.4</c:v>
                </c:pt>
                <c:pt idx="469">
                  <c:v>93.6</c:v>
                </c:pt>
                <c:pt idx="470">
                  <c:v>93.8</c:v>
                </c:pt>
                <c:pt idx="471">
                  <c:v>94</c:v>
                </c:pt>
                <c:pt idx="472">
                  <c:v>94.2</c:v>
                </c:pt>
                <c:pt idx="473">
                  <c:v>94.4</c:v>
                </c:pt>
                <c:pt idx="474">
                  <c:v>94.6</c:v>
                </c:pt>
                <c:pt idx="475">
                  <c:v>94.8</c:v>
                </c:pt>
                <c:pt idx="476">
                  <c:v>95</c:v>
                </c:pt>
                <c:pt idx="477">
                  <c:v>95.2</c:v>
                </c:pt>
                <c:pt idx="478">
                  <c:v>95.4</c:v>
                </c:pt>
                <c:pt idx="479">
                  <c:v>95.6</c:v>
                </c:pt>
                <c:pt idx="480">
                  <c:v>95.8</c:v>
                </c:pt>
                <c:pt idx="481">
                  <c:v>96</c:v>
                </c:pt>
                <c:pt idx="482">
                  <c:v>96.2</c:v>
                </c:pt>
                <c:pt idx="483">
                  <c:v>96.4</c:v>
                </c:pt>
                <c:pt idx="484">
                  <c:v>96.6</c:v>
                </c:pt>
                <c:pt idx="485">
                  <c:v>96.8</c:v>
                </c:pt>
                <c:pt idx="486">
                  <c:v>97</c:v>
                </c:pt>
                <c:pt idx="487">
                  <c:v>97.2</c:v>
                </c:pt>
                <c:pt idx="488">
                  <c:v>97.4</c:v>
                </c:pt>
                <c:pt idx="489">
                  <c:v>97.6</c:v>
                </c:pt>
                <c:pt idx="490">
                  <c:v>97.8</c:v>
                </c:pt>
                <c:pt idx="491">
                  <c:v>98</c:v>
                </c:pt>
                <c:pt idx="492">
                  <c:v>98.2</c:v>
                </c:pt>
                <c:pt idx="493">
                  <c:v>98.4</c:v>
                </c:pt>
                <c:pt idx="494">
                  <c:v>98.6</c:v>
                </c:pt>
                <c:pt idx="495">
                  <c:v>98.8</c:v>
                </c:pt>
                <c:pt idx="496">
                  <c:v>99</c:v>
                </c:pt>
                <c:pt idx="497">
                  <c:v>99.2</c:v>
                </c:pt>
                <c:pt idx="498">
                  <c:v>99.4</c:v>
                </c:pt>
                <c:pt idx="499">
                  <c:v>99.6</c:v>
                </c:pt>
                <c:pt idx="500">
                  <c:v>99.8</c:v>
                </c:pt>
                <c:pt idx="501">
                  <c:v>100</c:v>
                </c:pt>
                <c:pt idx="502">
                  <c:v>100.2</c:v>
                </c:pt>
                <c:pt idx="503">
                  <c:v>100.4</c:v>
                </c:pt>
                <c:pt idx="504">
                  <c:v>100.6</c:v>
                </c:pt>
                <c:pt idx="505">
                  <c:v>100.8</c:v>
                </c:pt>
                <c:pt idx="506">
                  <c:v>101</c:v>
                </c:pt>
                <c:pt idx="507">
                  <c:v>101.2</c:v>
                </c:pt>
                <c:pt idx="508">
                  <c:v>101.4</c:v>
                </c:pt>
                <c:pt idx="509">
                  <c:v>101.6</c:v>
                </c:pt>
                <c:pt idx="510">
                  <c:v>101.8</c:v>
                </c:pt>
                <c:pt idx="511">
                  <c:v>102</c:v>
                </c:pt>
                <c:pt idx="512">
                  <c:v>102.2</c:v>
                </c:pt>
                <c:pt idx="513">
                  <c:v>102.4</c:v>
                </c:pt>
                <c:pt idx="514">
                  <c:v>102.6</c:v>
                </c:pt>
                <c:pt idx="515">
                  <c:v>102.8</c:v>
                </c:pt>
                <c:pt idx="516">
                  <c:v>103</c:v>
                </c:pt>
                <c:pt idx="517">
                  <c:v>103.2</c:v>
                </c:pt>
                <c:pt idx="518">
                  <c:v>103.4</c:v>
                </c:pt>
                <c:pt idx="519">
                  <c:v>103.6</c:v>
                </c:pt>
                <c:pt idx="520">
                  <c:v>103.8</c:v>
                </c:pt>
                <c:pt idx="521">
                  <c:v>104</c:v>
                </c:pt>
                <c:pt idx="522">
                  <c:v>104.2</c:v>
                </c:pt>
                <c:pt idx="523">
                  <c:v>104.4</c:v>
                </c:pt>
                <c:pt idx="524">
                  <c:v>104.6</c:v>
                </c:pt>
                <c:pt idx="525">
                  <c:v>104.8</c:v>
                </c:pt>
                <c:pt idx="526">
                  <c:v>105</c:v>
                </c:pt>
                <c:pt idx="527">
                  <c:v>105.2</c:v>
                </c:pt>
                <c:pt idx="528">
                  <c:v>105.4</c:v>
                </c:pt>
                <c:pt idx="529">
                  <c:v>105.6</c:v>
                </c:pt>
                <c:pt idx="530">
                  <c:v>105.8</c:v>
                </c:pt>
                <c:pt idx="531">
                  <c:v>106</c:v>
                </c:pt>
                <c:pt idx="532">
                  <c:v>106.2</c:v>
                </c:pt>
                <c:pt idx="533">
                  <c:v>106.4</c:v>
                </c:pt>
                <c:pt idx="534">
                  <c:v>106.6</c:v>
                </c:pt>
                <c:pt idx="535">
                  <c:v>106.8</c:v>
                </c:pt>
                <c:pt idx="536">
                  <c:v>107</c:v>
                </c:pt>
                <c:pt idx="537">
                  <c:v>107.2</c:v>
                </c:pt>
                <c:pt idx="538">
                  <c:v>107.4</c:v>
                </c:pt>
                <c:pt idx="539">
                  <c:v>107.6</c:v>
                </c:pt>
                <c:pt idx="540">
                  <c:v>107.8</c:v>
                </c:pt>
                <c:pt idx="541">
                  <c:v>108</c:v>
                </c:pt>
                <c:pt idx="542">
                  <c:v>108.2</c:v>
                </c:pt>
                <c:pt idx="543">
                  <c:v>108.4</c:v>
                </c:pt>
                <c:pt idx="544">
                  <c:v>108.6</c:v>
                </c:pt>
                <c:pt idx="545">
                  <c:v>108.8</c:v>
                </c:pt>
                <c:pt idx="546">
                  <c:v>109</c:v>
                </c:pt>
                <c:pt idx="547">
                  <c:v>109.2</c:v>
                </c:pt>
                <c:pt idx="548">
                  <c:v>109.4</c:v>
                </c:pt>
                <c:pt idx="549">
                  <c:v>109.6</c:v>
                </c:pt>
                <c:pt idx="550">
                  <c:v>109.8</c:v>
                </c:pt>
                <c:pt idx="551">
                  <c:v>110</c:v>
                </c:pt>
                <c:pt idx="552">
                  <c:v>110.2</c:v>
                </c:pt>
                <c:pt idx="553">
                  <c:v>110.4</c:v>
                </c:pt>
                <c:pt idx="554">
                  <c:v>110.6</c:v>
                </c:pt>
                <c:pt idx="555">
                  <c:v>110.8</c:v>
                </c:pt>
                <c:pt idx="556">
                  <c:v>111</c:v>
                </c:pt>
                <c:pt idx="557">
                  <c:v>111.2</c:v>
                </c:pt>
                <c:pt idx="558">
                  <c:v>111.4</c:v>
                </c:pt>
                <c:pt idx="559">
                  <c:v>111.6</c:v>
                </c:pt>
                <c:pt idx="560">
                  <c:v>111.8</c:v>
                </c:pt>
                <c:pt idx="561">
                  <c:v>112</c:v>
                </c:pt>
                <c:pt idx="562">
                  <c:v>112.2</c:v>
                </c:pt>
                <c:pt idx="563">
                  <c:v>112.4</c:v>
                </c:pt>
                <c:pt idx="564">
                  <c:v>112.6</c:v>
                </c:pt>
                <c:pt idx="565">
                  <c:v>112.8</c:v>
                </c:pt>
                <c:pt idx="566">
                  <c:v>113</c:v>
                </c:pt>
                <c:pt idx="567">
                  <c:v>113.2</c:v>
                </c:pt>
                <c:pt idx="568">
                  <c:v>113.4</c:v>
                </c:pt>
                <c:pt idx="569">
                  <c:v>113.6</c:v>
                </c:pt>
                <c:pt idx="570">
                  <c:v>113.8</c:v>
                </c:pt>
                <c:pt idx="571">
                  <c:v>114</c:v>
                </c:pt>
                <c:pt idx="572">
                  <c:v>114.2</c:v>
                </c:pt>
                <c:pt idx="573">
                  <c:v>114.4</c:v>
                </c:pt>
                <c:pt idx="574">
                  <c:v>114.6</c:v>
                </c:pt>
                <c:pt idx="575">
                  <c:v>114.8</c:v>
                </c:pt>
                <c:pt idx="576">
                  <c:v>115</c:v>
                </c:pt>
                <c:pt idx="577">
                  <c:v>115.2</c:v>
                </c:pt>
                <c:pt idx="578">
                  <c:v>115.4</c:v>
                </c:pt>
                <c:pt idx="579">
                  <c:v>115.6</c:v>
                </c:pt>
                <c:pt idx="580">
                  <c:v>115.8</c:v>
                </c:pt>
                <c:pt idx="581">
                  <c:v>116</c:v>
                </c:pt>
                <c:pt idx="582">
                  <c:v>116.2</c:v>
                </c:pt>
                <c:pt idx="583">
                  <c:v>116.4</c:v>
                </c:pt>
                <c:pt idx="584">
                  <c:v>116.6</c:v>
                </c:pt>
                <c:pt idx="585">
                  <c:v>116.8</c:v>
                </c:pt>
                <c:pt idx="586">
                  <c:v>117</c:v>
                </c:pt>
                <c:pt idx="587">
                  <c:v>117.2</c:v>
                </c:pt>
                <c:pt idx="588">
                  <c:v>117.4</c:v>
                </c:pt>
                <c:pt idx="589">
                  <c:v>117.6</c:v>
                </c:pt>
                <c:pt idx="590">
                  <c:v>117.8</c:v>
                </c:pt>
                <c:pt idx="591">
                  <c:v>118</c:v>
                </c:pt>
                <c:pt idx="592">
                  <c:v>118.2</c:v>
                </c:pt>
                <c:pt idx="593">
                  <c:v>118.4</c:v>
                </c:pt>
                <c:pt idx="594">
                  <c:v>118.6</c:v>
                </c:pt>
                <c:pt idx="595">
                  <c:v>118.8</c:v>
                </c:pt>
                <c:pt idx="596">
                  <c:v>119</c:v>
                </c:pt>
                <c:pt idx="597">
                  <c:v>119.2</c:v>
                </c:pt>
                <c:pt idx="598">
                  <c:v>119.4</c:v>
                </c:pt>
                <c:pt idx="599">
                  <c:v>119.6</c:v>
                </c:pt>
                <c:pt idx="600">
                  <c:v>119.8</c:v>
                </c:pt>
                <c:pt idx="601">
                  <c:v>120</c:v>
                </c:pt>
                <c:pt idx="602">
                  <c:v>120.2</c:v>
                </c:pt>
                <c:pt idx="603">
                  <c:v>120.4</c:v>
                </c:pt>
                <c:pt idx="604">
                  <c:v>120.6</c:v>
                </c:pt>
                <c:pt idx="605">
                  <c:v>120.8</c:v>
                </c:pt>
                <c:pt idx="606">
                  <c:v>121</c:v>
                </c:pt>
                <c:pt idx="607">
                  <c:v>121.2</c:v>
                </c:pt>
                <c:pt idx="608">
                  <c:v>121.4</c:v>
                </c:pt>
                <c:pt idx="609">
                  <c:v>121.6</c:v>
                </c:pt>
                <c:pt idx="610">
                  <c:v>121.8</c:v>
                </c:pt>
                <c:pt idx="611">
                  <c:v>122</c:v>
                </c:pt>
                <c:pt idx="612">
                  <c:v>122.2</c:v>
                </c:pt>
                <c:pt idx="613">
                  <c:v>122.4</c:v>
                </c:pt>
                <c:pt idx="614">
                  <c:v>122.6</c:v>
                </c:pt>
                <c:pt idx="615">
                  <c:v>122.8</c:v>
                </c:pt>
                <c:pt idx="616">
                  <c:v>123</c:v>
                </c:pt>
                <c:pt idx="617">
                  <c:v>123.2</c:v>
                </c:pt>
                <c:pt idx="618">
                  <c:v>123.4</c:v>
                </c:pt>
                <c:pt idx="619">
                  <c:v>123.6</c:v>
                </c:pt>
                <c:pt idx="620">
                  <c:v>123.8</c:v>
                </c:pt>
                <c:pt idx="621">
                  <c:v>124</c:v>
                </c:pt>
                <c:pt idx="622">
                  <c:v>124.2</c:v>
                </c:pt>
              </c:strCache>
            </c:strRef>
          </c:xVal>
          <c:yVal>
            <c:numRef>
              <c:f>'Test with pv and grid'!$I$14:$I$636</c:f>
              <c:numCache>
                <c:formatCode>General</c:formatCode>
                <c:ptCount val="623"/>
                <c:pt idx="0">
                  <c:v>0.11247899000000001</c:v>
                </c:pt>
                <c:pt idx="1">
                  <c:v>0.22992124</c:v>
                </c:pt>
                <c:pt idx="2">
                  <c:v>0.27192910000000003</c:v>
                </c:pt>
                <c:pt idx="3">
                  <c:v>0.30159843999999997</c:v>
                </c:pt>
                <c:pt idx="4">
                  <c:v>0.29884314000000001</c:v>
                </c:pt>
                <c:pt idx="5">
                  <c:v>0.33083489999999999</c:v>
                </c:pt>
                <c:pt idx="6">
                  <c:v>0.35811716999999998</c:v>
                </c:pt>
                <c:pt idx="7">
                  <c:v>0.35951381999999998</c:v>
                </c:pt>
                <c:pt idx="8">
                  <c:v>0.38520176</c:v>
                </c:pt>
                <c:pt idx="9">
                  <c:v>0.3543309</c:v>
                </c:pt>
                <c:pt idx="10">
                  <c:v>0.37818731</c:v>
                </c:pt>
                <c:pt idx="11">
                  <c:v>0.36016633000000003</c:v>
                </c:pt>
                <c:pt idx="12">
                  <c:v>0.37817418000000003</c:v>
                </c:pt>
                <c:pt idx="13">
                  <c:v>0.38166566000000002</c:v>
                </c:pt>
                <c:pt idx="14">
                  <c:v>0.36320931000000001</c:v>
                </c:pt>
                <c:pt idx="15">
                  <c:v>0.36862043</c:v>
                </c:pt>
                <c:pt idx="16">
                  <c:v>0.38477927000000001</c:v>
                </c:pt>
                <c:pt idx="17">
                  <c:v>0.37857403000000001</c:v>
                </c:pt>
                <c:pt idx="18">
                  <c:v>0.38694690000000004</c:v>
                </c:pt>
                <c:pt idx="19">
                  <c:v>0.38384877000000001</c:v>
                </c:pt>
                <c:pt idx="20">
                  <c:v>0.38395299999999999</c:v>
                </c:pt>
                <c:pt idx="21">
                  <c:v>0.37932390999999999</c:v>
                </c:pt>
                <c:pt idx="22">
                  <c:v>0.38603330000000002</c:v>
                </c:pt>
                <c:pt idx="23">
                  <c:v>0.37562034</c:v>
                </c:pt>
                <c:pt idx="24">
                  <c:v>0.37723726000000002</c:v>
                </c:pt>
                <c:pt idx="25">
                  <c:v>0.33047191000000004</c:v>
                </c:pt>
                <c:pt idx="26">
                  <c:v>0.33621975999999998</c:v>
                </c:pt>
                <c:pt idx="27">
                  <c:v>0.29468609999999995</c:v>
                </c:pt>
                <c:pt idx="28">
                  <c:v>0.25561489999999998</c:v>
                </c:pt>
                <c:pt idx="29">
                  <c:v>3.096990000000005E-2</c:v>
                </c:pt>
                <c:pt idx="30">
                  <c:v>2.5565199999999955E-2</c:v>
                </c:pt>
                <c:pt idx="31">
                  <c:v>1.9293000000000227E-3</c:v>
                </c:pt>
                <c:pt idx="32">
                  <c:v>1.364470000000001E-2</c:v>
                </c:pt>
                <c:pt idx="33">
                  <c:v>6.7028000000000088E-3</c:v>
                </c:pt>
                <c:pt idx="34">
                  <c:v>3.5316000000000236E-3</c:v>
                </c:pt>
                <c:pt idx="35">
                  <c:v>3.0358700000000016E-2</c:v>
                </c:pt>
                <c:pt idx="36">
                  <c:v>1.6720800000000036E-2</c:v>
                </c:pt>
                <c:pt idx="37">
                  <c:v>2.738560000000001E-2</c:v>
                </c:pt>
                <c:pt idx="38">
                  <c:v>-3.87266E-2</c:v>
                </c:pt>
                <c:pt idx="39">
                  <c:v>7.1305999999999869E-3</c:v>
                </c:pt>
                <c:pt idx="40">
                  <c:v>-9.1063000000000116E-3</c:v>
                </c:pt>
                <c:pt idx="41">
                  <c:v>-2.236769999999999E-2</c:v>
                </c:pt>
                <c:pt idx="42">
                  <c:v>-8.4363000000000077E-3</c:v>
                </c:pt>
                <c:pt idx="43">
                  <c:v>-5.1664000000000154E-3</c:v>
                </c:pt>
                <c:pt idx="44">
                  <c:v>-4.1418000000000288E-3</c:v>
                </c:pt>
                <c:pt idx="45">
                  <c:v>-0.3953855</c:v>
                </c:pt>
                <c:pt idx="46">
                  <c:v>-0.35355330000000001</c:v>
                </c:pt>
                <c:pt idx="47">
                  <c:v>-0.35786589999999996</c:v>
                </c:pt>
                <c:pt idx="48">
                  <c:v>-0.36663519999999999</c:v>
                </c:pt>
                <c:pt idx="49">
                  <c:v>-0.4703485</c:v>
                </c:pt>
                <c:pt idx="50">
                  <c:v>-0.28720460000000003</c:v>
                </c:pt>
                <c:pt idx="51">
                  <c:v>-0.28613350000000004</c:v>
                </c:pt>
                <c:pt idx="52">
                  <c:v>-0.19521500000000003</c:v>
                </c:pt>
                <c:pt idx="53">
                  <c:v>-0.1448157000000001</c:v>
                </c:pt>
                <c:pt idx="54">
                  <c:v>-0.1402466</c:v>
                </c:pt>
                <c:pt idx="55">
                  <c:v>-0.17506639999999996</c:v>
                </c:pt>
                <c:pt idx="56">
                  <c:v>-0.24950659999999991</c:v>
                </c:pt>
                <c:pt idx="57">
                  <c:v>6.2319099999999961E-2</c:v>
                </c:pt>
                <c:pt idx="58">
                  <c:v>4.028200000000004E-2</c:v>
                </c:pt>
                <c:pt idx="59">
                  <c:v>-3.0719900000000022E-2</c:v>
                </c:pt>
                <c:pt idx="60">
                  <c:v>6.0068600000000028E-2</c:v>
                </c:pt>
                <c:pt idx="61">
                  <c:v>0.1432717</c:v>
                </c:pt>
                <c:pt idx="62">
                  <c:v>-2.0417999999999825E-3</c:v>
                </c:pt>
                <c:pt idx="63">
                  <c:v>0.12896090000000004</c:v>
                </c:pt>
                <c:pt idx="64">
                  <c:v>1.0718000000000671E-3</c:v>
                </c:pt>
                <c:pt idx="65">
                  <c:v>-1.0041000000000633E-3</c:v>
                </c:pt>
                <c:pt idx="66">
                  <c:v>5.4567599999999938E-2</c:v>
                </c:pt>
                <c:pt idx="67">
                  <c:v>8.2858999999999572E-3</c:v>
                </c:pt>
                <c:pt idx="68">
                  <c:v>8.6543700000000001E-2</c:v>
                </c:pt>
                <c:pt idx="69">
                  <c:v>9.9512299999999998E-2</c:v>
                </c:pt>
                <c:pt idx="70">
                  <c:v>3.408230000000001E-2</c:v>
                </c:pt>
                <c:pt idx="71">
                  <c:v>0.12026550000000003</c:v>
                </c:pt>
                <c:pt idx="72">
                  <c:v>0.1211158</c:v>
                </c:pt>
                <c:pt idx="73">
                  <c:v>-0.33677819999999992</c:v>
                </c:pt>
                <c:pt idx="74">
                  <c:v>-0.34096629999999994</c:v>
                </c:pt>
                <c:pt idx="75">
                  <c:v>-0.32560840000000002</c:v>
                </c:pt>
                <c:pt idx="76">
                  <c:v>-0.2201538999999999</c:v>
                </c:pt>
                <c:pt idx="77">
                  <c:v>-0.20247849999999989</c:v>
                </c:pt>
                <c:pt idx="78">
                  <c:v>-0.31781250000000005</c:v>
                </c:pt>
                <c:pt idx="79">
                  <c:v>-0.33294530000000011</c:v>
                </c:pt>
                <c:pt idx="80">
                  <c:v>-0.21326319999999999</c:v>
                </c:pt>
                <c:pt idx="81">
                  <c:v>-0.21400819999999998</c:v>
                </c:pt>
                <c:pt idx="82">
                  <c:v>-0.45650980000000008</c:v>
                </c:pt>
                <c:pt idx="83">
                  <c:v>-0.14942699999999998</c:v>
                </c:pt>
                <c:pt idx="84">
                  <c:v>-0.48229100000000003</c:v>
                </c:pt>
                <c:pt idx="85">
                  <c:v>-0.1957954999999999</c:v>
                </c:pt>
                <c:pt idx="86">
                  <c:v>-0.11881419999999998</c:v>
                </c:pt>
                <c:pt idx="87">
                  <c:v>-0.22025089999999992</c:v>
                </c:pt>
                <c:pt idx="88">
                  <c:v>-0.26888389999999995</c:v>
                </c:pt>
                <c:pt idx="89">
                  <c:v>-0.33220720000000015</c:v>
                </c:pt>
                <c:pt idx="90">
                  <c:v>-7.8778400000000026E-2</c:v>
                </c:pt>
                <c:pt idx="91">
                  <c:v>-0.3707222</c:v>
                </c:pt>
                <c:pt idx="92">
                  <c:v>-0.31420089999999989</c:v>
                </c:pt>
                <c:pt idx="93">
                  <c:v>-0.27421139999999999</c:v>
                </c:pt>
                <c:pt idx="94">
                  <c:v>-0.37789769999999989</c:v>
                </c:pt>
                <c:pt idx="95">
                  <c:v>-0.59193750000000012</c:v>
                </c:pt>
                <c:pt idx="96">
                  <c:v>-0.65591769999999994</c:v>
                </c:pt>
                <c:pt idx="97">
                  <c:v>-0.68059829999999999</c:v>
                </c:pt>
                <c:pt idx="98">
                  <c:v>-0.64857430000000016</c:v>
                </c:pt>
                <c:pt idx="99">
                  <c:v>-0.58279689999999995</c:v>
                </c:pt>
                <c:pt idx="100">
                  <c:v>-0.20871499999999998</c:v>
                </c:pt>
                <c:pt idx="101">
                  <c:v>-0.18910300000000002</c:v>
                </c:pt>
                <c:pt idx="102">
                  <c:v>-0.23491400000000007</c:v>
                </c:pt>
                <c:pt idx="103">
                  <c:v>-0.19430899999999984</c:v>
                </c:pt>
                <c:pt idx="104">
                  <c:v>-0.24646600000000007</c:v>
                </c:pt>
                <c:pt idx="105">
                  <c:v>-0.48055599999999998</c:v>
                </c:pt>
                <c:pt idx="106">
                  <c:v>-0.66852</c:v>
                </c:pt>
                <c:pt idx="107">
                  <c:v>-0.49575499999999995</c:v>
                </c:pt>
                <c:pt idx="108">
                  <c:v>-0.55356899999999998</c:v>
                </c:pt>
                <c:pt idx="109">
                  <c:v>-0.53744900000000007</c:v>
                </c:pt>
                <c:pt idx="110">
                  <c:v>-0.58733799999999992</c:v>
                </c:pt>
                <c:pt idx="111">
                  <c:v>-0.51995499999999995</c:v>
                </c:pt>
                <c:pt idx="112">
                  <c:v>-0.55696000000000012</c:v>
                </c:pt>
                <c:pt idx="113">
                  <c:v>-0.57919399999999999</c:v>
                </c:pt>
                <c:pt idx="114">
                  <c:v>-0.564141</c:v>
                </c:pt>
                <c:pt idx="115">
                  <c:v>-0.56272199999999994</c:v>
                </c:pt>
                <c:pt idx="116">
                  <c:v>-0.5884069999999999</c:v>
                </c:pt>
                <c:pt idx="117">
                  <c:v>-0.52930299999999986</c:v>
                </c:pt>
                <c:pt idx="118">
                  <c:v>-0.64949499999999993</c:v>
                </c:pt>
                <c:pt idx="119">
                  <c:v>-0.48997599999999997</c:v>
                </c:pt>
                <c:pt idx="120">
                  <c:v>-0.54347400000000001</c:v>
                </c:pt>
                <c:pt idx="121">
                  <c:v>-0.56207300000000004</c:v>
                </c:pt>
                <c:pt idx="122">
                  <c:v>-0.50588100000000003</c:v>
                </c:pt>
                <c:pt idx="123">
                  <c:v>-0.66338699999999995</c:v>
                </c:pt>
                <c:pt idx="124">
                  <c:v>-0.73159200000000002</c:v>
                </c:pt>
                <c:pt idx="125">
                  <c:v>-0.60265999999999997</c:v>
                </c:pt>
                <c:pt idx="126">
                  <c:v>-0.55328700000000008</c:v>
                </c:pt>
                <c:pt idx="127">
                  <c:v>-0.41010999999999997</c:v>
                </c:pt>
                <c:pt idx="128">
                  <c:v>-0.71395399999999998</c:v>
                </c:pt>
                <c:pt idx="129">
                  <c:v>-0.60349300000000006</c:v>
                </c:pt>
                <c:pt idx="130">
                  <c:v>-0.57987499999999992</c:v>
                </c:pt>
                <c:pt idx="131">
                  <c:v>-0.89703099999999991</c:v>
                </c:pt>
                <c:pt idx="132">
                  <c:v>-0.89467600000000003</c:v>
                </c:pt>
                <c:pt idx="133">
                  <c:v>-0.93346200000000024</c:v>
                </c:pt>
                <c:pt idx="134">
                  <c:v>-0.98177399999999992</c:v>
                </c:pt>
                <c:pt idx="135">
                  <c:v>-0.98119900000000015</c:v>
                </c:pt>
                <c:pt idx="136">
                  <c:v>-0.83596300000000023</c:v>
                </c:pt>
                <c:pt idx="137">
                  <c:v>-0.99412400000000001</c:v>
                </c:pt>
                <c:pt idx="138">
                  <c:v>-0.97635000000000005</c:v>
                </c:pt>
                <c:pt idx="139">
                  <c:v>-0.91097700000000015</c:v>
                </c:pt>
                <c:pt idx="140">
                  <c:v>-0.92363100000000009</c:v>
                </c:pt>
                <c:pt idx="141">
                  <c:v>-0.91833600000000026</c:v>
                </c:pt>
                <c:pt idx="142">
                  <c:v>-0.92366399999999982</c:v>
                </c:pt>
                <c:pt idx="143">
                  <c:v>-1.0308070000000003</c:v>
                </c:pt>
                <c:pt idx="144">
                  <c:v>-0.8314950000000001</c:v>
                </c:pt>
                <c:pt idx="145">
                  <c:v>-0.92170300000000016</c:v>
                </c:pt>
                <c:pt idx="146">
                  <c:v>-0.86015300000000017</c:v>
                </c:pt>
                <c:pt idx="147">
                  <c:v>-0.89132000000000011</c:v>
                </c:pt>
                <c:pt idx="148">
                  <c:v>-0.90019000000000005</c:v>
                </c:pt>
                <c:pt idx="149">
                  <c:v>-0.80607300000000026</c:v>
                </c:pt>
                <c:pt idx="150">
                  <c:v>-0.51934400000000025</c:v>
                </c:pt>
                <c:pt idx="151">
                  <c:v>-0.36926199999999998</c:v>
                </c:pt>
                <c:pt idx="152">
                  <c:v>-0.51420000000000021</c:v>
                </c:pt>
                <c:pt idx="153">
                  <c:v>-0.4592480000000001</c:v>
                </c:pt>
                <c:pt idx="154">
                  <c:v>-0.53539299999999979</c:v>
                </c:pt>
                <c:pt idx="155">
                  <c:v>-0.48452499999999987</c:v>
                </c:pt>
                <c:pt idx="156">
                  <c:v>-0.54560399999999998</c:v>
                </c:pt>
                <c:pt idx="157">
                  <c:v>-0.64596200000000015</c:v>
                </c:pt>
                <c:pt idx="158">
                  <c:v>-0.60905399999999998</c:v>
                </c:pt>
                <c:pt idx="159">
                  <c:v>-0.48778500000000014</c:v>
                </c:pt>
                <c:pt idx="160">
                  <c:v>-0.64941199999999988</c:v>
                </c:pt>
                <c:pt idx="161">
                  <c:v>-0.52578199999999975</c:v>
                </c:pt>
                <c:pt idx="162">
                  <c:v>-0.62506999999999979</c:v>
                </c:pt>
                <c:pt idx="163">
                  <c:v>-0.7476710000000002</c:v>
                </c:pt>
                <c:pt idx="164">
                  <c:v>-0.84396600000000022</c:v>
                </c:pt>
                <c:pt idx="165">
                  <c:v>-0.92726199999999981</c:v>
                </c:pt>
                <c:pt idx="166">
                  <c:v>-0.879332</c:v>
                </c:pt>
                <c:pt idx="167">
                  <c:v>-0.86817299999999986</c:v>
                </c:pt>
                <c:pt idx="168">
                  <c:v>-0.83170699999999997</c:v>
                </c:pt>
                <c:pt idx="169">
                  <c:v>-0.83997100000000002</c:v>
                </c:pt>
                <c:pt idx="170">
                  <c:v>-0.97819500000000015</c:v>
                </c:pt>
                <c:pt idx="171">
                  <c:v>-1.029385</c:v>
                </c:pt>
                <c:pt idx="172">
                  <c:v>-1.0861530000000001</c:v>
                </c:pt>
                <c:pt idx="173">
                  <c:v>-0.81825700000000001</c:v>
                </c:pt>
                <c:pt idx="174">
                  <c:v>-0.73924299999999987</c:v>
                </c:pt>
                <c:pt idx="175">
                  <c:v>-0.76231700000000013</c:v>
                </c:pt>
                <c:pt idx="176">
                  <c:v>-0.9020849999999998</c:v>
                </c:pt>
                <c:pt idx="177">
                  <c:v>-0.96980599999999995</c:v>
                </c:pt>
                <c:pt idx="178">
                  <c:v>-0.86785800000000002</c:v>
                </c:pt>
                <c:pt idx="179">
                  <c:v>-0.81972199999999984</c:v>
                </c:pt>
                <c:pt idx="180">
                  <c:v>-0.86357100000000009</c:v>
                </c:pt>
                <c:pt idx="181">
                  <c:v>-0.84819100000000014</c:v>
                </c:pt>
                <c:pt idx="182">
                  <c:v>-1.2083390000000001</c:v>
                </c:pt>
                <c:pt idx="183">
                  <c:v>-1.174536</c:v>
                </c:pt>
                <c:pt idx="184">
                  <c:v>-1.2915790000000003</c:v>
                </c:pt>
                <c:pt idx="185">
                  <c:v>-1.2014790000000002</c:v>
                </c:pt>
                <c:pt idx="186">
                  <c:v>-1.2124759999999999</c:v>
                </c:pt>
                <c:pt idx="187">
                  <c:v>-1.2005569999999999</c:v>
                </c:pt>
                <c:pt idx="188">
                  <c:v>-1.2905090000000001</c:v>
                </c:pt>
                <c:pt idx="189">
                  <c:v>-1.392145</c:v>
                </c:pt>
                <c:pt idx="190">
                  <c:v>-1.116341</c:v>
                </c:pt>
                <c:pt idx="191">
                  <c:v>-1.3735519999999999</c:v>
                </c:pt>
                <c:pt idx="192">
                  <c:v>-1.0946589999999998</c:v>
                </c:pt>
                <c:pt idx="193">
                  <c:v>-1.1391720000000003</c:v>
                </c:pt>
                <c:pt idx="194">
                  <c:v>-1.1523330000000001</c:v>
                </c:pt>
                <c:pt idx="195">
                  <c:v>-1.1683479999999999</c:v>
                </c:pt>
                <c:pt idx="196">
                  <c:v>-1.185343</c:v>
                </c:pt>
                <c:pt idx="197">
                  <c:v>-1.2142580000000001</c:v>
                </c:pt>
                <c:pt idx="198">
                  <c:v>-0.99040700000000004</c:v>
                </c:pt>
                <c:pt idx="199">
                  <c:v>-0.74051400000000012</c:v>
                </c:pt>
                <c:pt idx="200">
                  <c:v>-0.77451100000000039</c:v>
                </c:pt>
                <c:pt idx="201">
                  <c:v>-0.687643</c:v>
                </c:pt>
                <c:pt idx="202">
                  <c:v>-0.75406100000000009</c:v>
                </c:pt>
                <c:pt idx="203">
                  <c:v>-0.77625400000000022</c:v>
                </c:pt>
                <c:pt idx="204">
                  <c:v>-0.74204000000000025</c:v>
                </c:pt>
                <c:pt idx="205">
                  <c:v>-0.74304099999999984</c:v>
                </c:pt>
                <c:pt idx="206">
                  <c:v>-0.77917000000000014</c:v>
                </c:pt>
                <c:pt idx="207">
                  <c:v>-0.94126299999999974</c:v>
                </c:pt>
                <c:pt idx="208">
                  <c:v>-0.64722700000000044</c:v>
                </c:pt>
                <c:pt idx="209">
                  <c:v>-0.88958500000000029</c:v>
                </c:pt>
                <c:pt idx="210">
                  <c:v>-1.0809360000000003</c:v>
                </c:pt>
                <c:pt idx="211">
                  <c:v>-1.1253160000000002</c:v>
                </c:pt>
                <c:pt idx="212">
                  <c:v>-1.1123400000000001</c:v>
                </c:pt>
                <c:pt idx="213">
                  <c:v>-0.90334199999999987</c:v>
                </c:pt>
                <c:pt idx="214">
                  <c:v>-1.0856789999999998</c:v>
                </c:pt>
                <c:pt idx="215">
                  <c:v>-1.081998</c:v>
                </c:pt>
                <c:pt idx="216">
                  <c:v>-1.2016439999999999</c:v>
                </c:pt>
                <c:pt idx="217">
                  <c:v>-1.0579740000000002</c:v>
                </c:pt>
                <c:pt idx="218">
                  <c:v>-1.113794</c:v>
                </c:pt>
                <c:pt idx="219">
                  <c:v>-1.0550869999999999</c:v>
                </c:pt>
                <c:pt idx="220">
                  <c:v>-1.0504389999999999</c:v>
                </c:pt>
                <c:pt idx="221">
                  <c:v>-1.0882109999999998</c:v>
                </c:pt>
                <c:pt idx="222">
                  <c:v>-1.2856920000000001</c:v>
                </c:pt>
                <c:pt idx="223">
                  <c:v>-1.0718480000000001</c:v>
                </c:pt>
                <c:pt idx="224">
                  <c:v>-1.1087220000000002</c:v>
                </c:pt>
                <c:pt idx="225">
                  <c:v>-1.1504370000000002</c:v>
                </c:pt>
                <c:pt idx="226">
                  <c:v>-1.115812</c:v>
                </c:pt>
                <c:pt idx="227">
                  <c:v>-1.1160580000000002</c:v>
                </c:pt>
                <c:pt idx="228">
                  <c:v>-1.096238</c:v>
                </c:pt>
                <c:pt idx="229">
                  <c:v>-1.1043239999999996</c:v>
                </c:pt>
                <c:pt idx="230">
                  <c:v>-1.0922269999999998</c:v>
                </c:pt>
                <c:pt idx="231">
                  <c:v>-1.286178</c:v>
                </c:pt>
                <c:pt idx="232">
                  <c:v>-1.0151199999999996</c:v>
                </c:pt>
                <c:pt idx="233">
                  <c:v>-1.1154280000000001</c:v>
                </c:pt>
                <c:pt idx="234">
                  <c:v>-1.0587200000000001</c:v>
                </c:pt>
                <c:pt idx="235">
                  <c:v>-1.120546</c:v>
                </c:pt>
                <c:pt idx="236">
                  <c:v>-1.258413</c:v>
                </c:pt>
                <c:pt idx="237">
                  <c:v>-0.76543800000000006</c:v>
                </c:pt>
                <c:pt idx="238">
                  <c:v>-1.0614050000000002</c:v>
                </c:pt>
                <c:pt idx="239">
                  <c:v>-0.77573300000000023</c:v>
                </c:pt>
                <c:pt idx="240">
                  <c:v>-0.78188900000000006</c:v>
                </c:pt>
                <c:pt idx="241">
                  <c:v>-0.74241599999999996</c:v>
                </c:pt>
                <c:pt idx="242">
                  <c:v>-0.72278600000000015</c:v>
                </c:pt>
                <c:pt idx="243">
                  <c:v>-0.73745100000000008</c:v>
                </c:pt>
                <c:pt idx="244">
                  <c:v>-0.77435000000000009</c:v>
                </c:pt>
                <c:pt idx="245">
                  <c:v>-0.77770499999999965</c:v>
                </c:pt>
                <c:pt idx="246">
                  <c:v>-0.68219299999999983</c:v>
                </c:pt>
                <c:pt idx="247">
                  <c:v>-0.89087800000000028</c:v>
                </c:pt>
                <c:pt idx="248">
                  <c:v>-0.45457100000000006</c:v>
                </c:pt>
                <c:pt idx="249">
                  <c:v>-0.23659699999999972</c:v>
                </c:pt>
                <c:pt idx="250">
                  <c:v>-0.18711600000000006</c:v>
                </c:pt>
                <c:pt idx="251">
                  <c:v>-0.34536600000000028</c:v>
                </c:pt>
                <c:pt idx="252">
                  <c:v>-0.32954699999999981</c:v>
                </c:pt>
                <c:pt idx="253">
                  <c:v>-0.31795000000000018</c:v>
                </c:pt>
                <c:pt idx="254">
                  <c:v>-0.33035600000000009</c:v>
                </c:pt>
                <c:pt idx="255">
                  <c:v>-0.3370409999999997</c:v>
                </c:pt>
                <c:pt idx="256">
                  <c:v>-0.30443499999999979</c:v>
                </c:pt>
                <c:pt idx="257">
                  <c:v>-0.54134099999999963</c:v>
                </c:pt>
                <c:pt idx="258">
                  <c:v>-0.27411999999999992</c:v>
                </c:pt>
                <c:pt idx="259">
                  <c:v>-0.35200100000000001</c:v>
                </c:pt>
                <c:pt idx="260">
                  <c:v>-0.29229800000000017</c:v>
                </c:pt>
                <c:pt idx="261">
                  <c:v>-0.34721599999999997</c:v>
                </c:pt>
                <c:pt idx="262">
                  <c:v>-0.27235699999999996</c:v>
                </c:pt>
                <c:pt idx="263">
                  <c:v>-2.0825000000000315E-2</c:v>
                </c:pt>
                <c:pt idx="264">
                  <c:v>-2.1438999999999986E-2</c:v>
                </c:pt>
                <c:pt idx="265">
                  <c:v>-0.13252400000000009</c:v>
                </c:pt>
                <c:pt idx="266">
                  <c:v>3.3298999999999968E-2</c:v>
                </c:pt>
                <c:pt idx="267">
                  <c:v>-2.9276999999999997E-2</c:v>
                </c:pt>
                <c:pt idx="268">
                  <c:v>-0.14038199999999978</c:v>
                </c:pt>
                <c:pt idx="269">
                  <c:v>4.8928000000000083E-2</c:v>
                </c:pt>
                <c:pt idx="270">
                  <c:v>-3.3743999999999996E-2</c:v>
                </c:pt>
                <c:pt idx="271">
                  <c:v>0.2556750000000001</c:v>
                </c:pt>
                <c:pt idx="272">
                  <c:v>3.1352999999999742E-2</c:v>
                </c:pt>
                <c:pt idx="273">
                  <c:v>-3.8978999999999875E-2</c:v>
                </c:pt>
                <c:pt idx="274">
                  <c:v>-4.0693999999999786E-2</c:v>
                </c:pt>
                <c:pt idx="275">
                  <c:v>-1.3329999999999842E-2</c:v>
                </c:pt>
                <c:pt idx="276">
                  <c:v>5.6264000000000092E-2</c:v>
                </c:pt>
                <c:pt idx="277">
                  <c:v>-4.242000000000079E-3</c:v>
                </c:pt>
                <c:pt idx="278">
                  <c:v>-2.130999999999883E-3</c:v>
                </c:pt>
                <c:pt idx="279">
                  <c:v>-1.7808000000000046E-2</c:v>
                </c:pt>
                <c:pt idx="280">
                  <c:v>-3.5212999999999717E-2</c:v>
                </c:pt>
                <c:pt idx="281">
                  <c:v>1.2896000000000019E-2</c:v>
                </c:pt>
                <c:pt idx="282">
                  <c:v>8.615999999999957E-3</c:v>
                </c:pt>
                <c:pt idx="283">
                  <c:v>-7.8700000000000436E-3</c:v>
                </c:pt>
                <c:pt idx="284">
                  <c:v>0.35238400000000025</c:v>
                </c:pt>
                <c:pt idx="285">
                  <c:v>0.33595599999999992</c:v>
                </c:pt>
                <c:pt idx="286">
                  <c:v>0.33117200000000002</c:v>
                </c:pt>
                <c:pt idx="287">
                  <c:v>0.31797900000000023</c:v>
                </c:pt>
                <c:pt idx="288">
                  <c:v>0.30643799999999999</c:v>
                </c:pt>
                <c:pt idx="289">
                  <c:v>0.45514299999999963</c:v>
                </c:pt>
                <c:pt idx="290">
                  <c:v>0.34753300000000031</c:v>
                </c:pt>
                <c:pt idx="291">
                  <c:v>0.53529600000000022</c:v>
                </c:pt>
                <c:pt idx="292">
                  <c:v>0.21954800000000008</c:v>
                </c:pt>
                <c:pt idx="293">
                  <c:v>0.39042699999999986</c:v>
                </c:pt>
                <c:pt idx="294">
                  <c:v>0.33211499999999994</c:v>
                </c:pt>
                <c:pt idx="295">
                  <c:v>-0.40245199999999981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F-DA4F-924C-AE2B6360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73232"/>
        <c:axId val="1096773056"/>
      </c:scatterChart>
      <c:valAx>
        <c:axId val="4465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773056"/>
        <c:crosses val="autoZero"/>
        <c:crossBetween val="midCat"/>
      </c:valAx>
      <c:valAx>
        <c:axId val="10967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2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initial test'!$A$4:$A$185</c:f>
              <c:numCache>
                <c:formatCode>General</c:formatCode>
                <c:ptCount val="18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</c:numCache>
            </c:numRef>
          </c:xVal>
          <c:yVal>
            <c:numRef>
              <c:f>'LED initial test'!$B$4:$B$185</c:f>
              <c:numCache>
                <c:formatCode>General</c:formatCode>
                <c:ptCount val="182"/>
                <c:pt idx="0">
                  <c:v>0.5</c:v>
                </c:pt>
                <c:pt idx="1">
                  <c:v>0.5</c:v>
                </c:pt>
                <c:pt idx="2">
                  <c:v>0.29222389999999998</c:v>
                </c:pt>
                <c:pt idx="3">
                  <c:v>0.29222389999999998</c:v>
                </c:pt>
                <c:pt idx="4">
                  <c:v>0.84621930000000001</c:v>
                </c:pt>
                <c:pt idx="5">
                  <c:v>0.84621930000000001</c:v>
                </c:pt>
                <c:pt idx="6">
                  <c:v>0.84621930000000001</c:v>
                </c:pt>
                <c:pt idx="7">
                  <c:v>0.62487360000000003</c:v>
                </c:pt>
                <c:pt idx="8">
                  <c:v>0.62487360000000003</c:v>
                </c:pt>
                <c:pt idx="9">
                  <c:v>0.35016449999999999</c:v>
                </c:pt>
                <c:pt idx="10">
                  <c:v>0.35016449999999999</c:v>
                </c:pt>
                <c:pt idx="11">
                  <c:v>0.35016449999999999</c:v>
                </c:pt>
                <c:pt idx="12">
                  <c:v>0.4927878</c:v>
                </c:pt>
                <c:pt idx="13">
                  <c:v>0.4927878</c:v>
                </c:pt>
                <c:pt idx="14">
                  <c:v>0.84594049999999998</c:v>
                </c:pt>
                <c:pt idx="15">
                  <c:v>0.84594049999999998</c:v>
                </c:pt>
                <c:pt idx="16">
                  <c:v>0.84594049999999998</c:v>
                </c:pt>
                <c:pt idx="17">
                  <c:v>0.36550899999999997</c:v>
                </c:pt>
                <c:pt idx="18">
                  <c:v>0.36550899999999997</c:v>
                </c:pt>
                <c:pt idx="19">
                  <c:v>0.3298932</c:v>
                </c:pt>
                <c:pt idx="20">
                  <c:v>0.3298932</c:v>
                </c:pt>
                <c:pt idx="21">
                  <c:v>0.3298932</c:v>
                </c:pt>
                <c:pt idx="22">
                  <c:v>0.26400950000000001</c:v>
                </c:pt>
                <c:pt idx="23">
                  <c:v>0.26400950000000001</c:v>
                </c:pt>
                <c:pt idx="24">
                  <c:v>0.2564651</c:v>
                </c:pt>
                <c:pt idx="25">
                  <c:v>0.2564651</c:v>
                </c:pt>
                <c:pt idx="26">
                  <c:v>0.2564651</c:v>
                </c:pt>
                <c:pt idx="27">
                  <c:v>0.25114720000000001</c:v>
                </c:pt>
                <c:pt idx="28">
                  <c:v>0.25114720000000001</c:v>
                </c:pt>
                <c:pt idx="29">
                  <c:v>5.0091150000000001E-2</c:v>
                </c:pt>
                <c:pt idx="30">
                  <c:v>5.0091150000000001E-2</c:v>
                </c:pt>
                <c:pt idx="31">
                  <c:v>5.0091150000000001E-2</c:v>
                </c:pt>
                <c:pt idx="32">
                  <c:v>0.32472089999999998</c:v>
                </c:pt>
                <c:pt idx="33">
                  <c:v>0.32472089999999998</c:v>
                </c:pt>
                <c:pt idx="34">
                  <c:v>0.50811779999999995</c:v>
                </c:pt>
                <c:pt idx="35">
                  <c:v>0.50811779999999995</c:v>
                </c:pt>
                <c:pt idx="36">
                  <c:v>0.50811779999999995</c:v>
                </c:pt>
                <c:pt idx="37">
                  <c:v>0.50515719999999997</c:v>
                </c:pt>
                <c:pt idx="38">
                  <c:v>0.50515719999999997</c:v>
                </c:pt>
                <c:pt idx="39">
                  <c:v>0.70611769999999996</c:v>
                </c:pt>
                <c:pt idx="40">
                  <c:v>0.70611769999999996</c:v>
                </c:pt>
                <c:pt idx="41">
                  <c:v>0.70611769999999996</c:v>
                </c:pt>
                <c:pt idx="42">
                  <c:v>0.29824580000000001</c:v>
                </c:pt>
                <c:pt idx="43">
                  <c:v>0.29824580000000001</c:v>
                </c:pt>
                <c:pt idx="44">
                  <c:v>0.36262149999999999</c:v>
                </c:pt>
                <c:pt idx="45">
                  <c:v>0.36262149999999999</c:v>
                </c:pt>
                <c:pt idx="46">
                  <c:v>0.36262149999999999</c:v>
                </c:pt>
                <c:pt idx="47">
                  <c:v>0.3030217</c:v>
                </c:pt>
                <c:pt idx="48">
                  <c:v>0.3030217</c:v>
                </c:pt>
                <c:pt idx="49">
                  <c:v>0.30027789999999999</c:v>
                </c:pt>
                <c:pt idx="50">
                  <c:v>0.30027789999999999</c:v>
                </c:pt>
                <c:pt idx="51">
                  <c:v>0.30027789999999999</c:v>
                </c:pt>
                <c:pt idx="52">
                  <c:v>0.43195210000000001</c:v>
                </c:pt>
                <c:pt idx="53">
                  <c:v>0.43195210000000001</c:v>
                </c:pt>
                <c:pt idx="54">
                  <c:v>0.57227329999999998</c:v>
                </c:pt>
                <c:pt idx="55">
                  <c:v>0.57227329999999998</c:v>
                </c:pt>
                <c:pt idx="56">
                  <c:v>0.57227329999999998</c:v>
                </c:pt>
                <c:pt idx="57">
                  <c:v>0.4241086</c:v>
                </c:pt>
                <c:pt idx="58">
                  <c:v>0.4241086</c:v>
                </c:pt>
                <c:pt idx="59">
                  <c:v>0.12963930000000001</c:v>
                </c:pt>
                <c:pt idx="60">
                  <c:v>0.12963930000000001</c:v>
                </c:pt>
                <c:pt idx="61">
                  <c:v>0.12963930000000001</c:v>
                </c:pt>
                <c:pt idx="62">
                  <c:v>0.104822</c:v>
                </c:pt>
                <c:pt idx="63">
                  <c:v>0.104822</c:v>
                </c:pt>
                <c:pt idx="64">
                  <c:v>0.52593800000000002</c:v>
                </c:pt>
                <c:pt idx="65">
                  <c:v>0.52593800000000002</c:v>
                </c:pt>
                <c:pt idx="66">
                  <c:v>0.52593800000000002</c:v>
                </c:pt>
                <c:pt idx="67">
                  <c:v>0.4996216</c:v>
                </c:pt>
                <c:pt idx="68">
                  <c:v>0.4996216</c:v>
                </c:pt>
                <c:pt idx="69">
                  <c:v>0.74926499999999996</c:v>
                </c:pt>
                <c:pt idx="70">
                  <c:v>0.74926499999999996</c:v>
                </c:pt>
                <c:pt idx="71">
                  <c:v>0.74926499999999996</c:v>
                </c:pt>
                <c:pt idx="72">
                  <c:v>0.55528310000000003</c:v>
                </c:pt>
                <c:pt idx="73">
                  <c:v>0.55528310000000003</c:v>
                </c:pt>
                <c:pt idx="74">
                  <c:v>0.98587210000000003</c:v>
                </c:pt>
                <c:pt idx="75">
                  <c:v>0.98587210000000003</c:v>
                </c:pt>
                <c:pt idx="76">
                  <c:v>0.98587210000000003</c:v>
                </c:pt>
                <c:pt idx="77">
                  <c:v>0.53802559999999999</c:v>
                </c:pt>
                <c:pt idx="78">
                  <c:v>0.53802559999999999</c:v>
                </c:pt>
                <c:pt idx="79">
                  <c:v>0.4620438</c:v>
                </c:pt>
                <c:pt idx="80">
                  <c:v>0.4620438</c:v>
                </c:pt>
                <c:pt idx="81">
                  <c:v>0.4620438</c:v>
                </c:pt>
                <c:pt idx="82">
                  <c:v>0.14492749999999999</c:v>
                </c:pt>
                <c:pt idx="83">
                  <c:v>0.14492749999999999</c:v>
                </c:pt>
                <c:pt idx="84">
                  <c:v>0.56990479999999999</c:v>
                </c:pt>
                <c:pt idx="85">
                  <c:v>0.56990479999999999</c:v>
                </c:pt>
                <c:pt idx="86">
                  <c:v>0.56990479999999999</c:v>
                </c:pt>
                <c:pt idx="87">
                  <c:v>0.21977250000000001</c:v>
                </c:pt>
                <c:pt idx="88">
                  <c:v>0.21977250000000001</c:v>
                </c:pt>
                <c:pt idx="89">
                  <c:v>0.28540860000000001</c:v>
                </c:pt>
                <c:pt idx="90">
                  <c:v>0.28540860000000001</c:v>
                </c:pt>
                <c:pt idx="91">
                  <c:v>0.28540860000000001</c:v>
                </c:pt>
                <c:pt idx="92">
                  <c:v>2.7168749999999998E-2</c:v>
                </c:pt>
                <c:pt idx="93">
                  <c:v>2.7168749999999998E-2</c:v>
                </c:pt>
                <c:pt idx="94">
                  <c:v>0.79472500000000001</c:v>
                </c:pt>
                <c:pt idx="95">
                  <c:v>0.79472500000000001</c:v>
                </c:pt>
                <c:pt idx="96">
                  <c:v>0.79472500000000001</c:v>
                </c:pt>
                <c:pt idx="97">
                  <c:v>0.58860069999999998</c:v>
                </c:pt>
                <c:pt idx="98">
                  <c:v>0.58860069999999998</c:v>
                </c:pt>
                <c:pt idx="99">
                  <c:v>0.30554439999999999</c:v>
                </c:pt>
                <c:pt idx="100">
                  <c:v>0.30554439999999999</c:v>
                </c:pt>
                <c:pt idx="101">
                  <c:v>0.30554439999999999</c:v>
                </c:pt>
                <c:pt idx="102">
                  <c:v>2.7074580000000001E-2</c:v>
                </c:pt>
                <c:pt idx="103">
                  <c:v>2.7074580000000001E-2</c:v>
                </c:pt>
                <c:pt idx="104">
                  <c:v>3.5187240000000002E-2</c:v>
                </c:pt>
                <c:pt idx="105">
                  <c:v>3.5187240000000002E-2</c:v>
                </c:pt>
                <c:pt idx="106">
                  <c:v>3.5187240000000002E-2</c:v>
                </c:pt>
                <c:pt idx="107">
                  <c:v>0.38706370000000001</c:v>
                </c:pt>
                <c:pt idx="108">
                  <c:v>0.38706370000000001</c:v>
                </c:pt>
                <c:pt idx="109">
                  <c:v>0.24227399999999999</c:v>
                </c:pt>
                <c:pt idx="110">
                  <c:v>0.24227399999999999</c:v>
                </c:pt>
                <c:pt idx="111">
                  <c:v>0.24227399999999999</c:v>
                </c:pt>
                <c:pt idx="112">
                  <c:v>0.61883900000000003</c:v>
                </c:pt>
                <c:pt idx="113">
                  <c:v>0.61883900000000003</c:v>
                </c:pt>
                <c:pt idx="114">
                  <c:v>0.2889389</c:v>
                </c:pt>
                <c:pt idx="115">
                  <c:v>0.2889389</c:v>
                </c:pt>
                <c:pt idx="116">
                  <c:v>0.2889389</c:v>
                </c:pt>
                <c:pt idx="117">
                  <c:v>0.12756120000000001</c:v>
                </c:pt>
                <c:pt idx="118">
                  <c:v>0.12756120000000001</c:v>
                </c:pt>
                <c:pt idx="119">
                  <c:v>6.2108869999999997E-2</c:v>
                </c:pt>
                <c:pt idx="120">
                  <c:v>6.2108869999999997E-2</c:v>
                </c:pt>
                <c:pt idx="121">
                  <c:v>6.2108869999999997E-2</c:v>
                </c:pt>
                <c:pt idx="122">
                  <c:v>0.1014935</c:v>
                </c:pt>
                <c:pt idx="123">
                  <c:v>0.1014935</c:v>
                </c:pt>
                <c:pt idx="124">
                  <c:v>0.1146023</c:v>
                </c:pt>
                <c:pt idx="125">
                  <c:v>0.1146023</c:v>
                </c:pt>
                <c:pt idx="126">
                  <c:v>0.1146023</c:v>
                </c:pt>
                <c:pt idx="127">
                  <c:v>0.229301</c:v>
                </c:pt>
                <c:pt idx="128">
                  <c:v>0.229301</c:v>
                </c:pt>
                <c:pt idx="129">
                  <c:v>5.2216049999999998E-3</c:v>
                </c:pt>
                <c:pt idx="130">
                  <c:v>5.2216049999999998E-3</c:v>
                </c:pt>
                <c:pt idx="131">
                  <c:v>5.2216049999999998E-3</c:v>
                </c:pt>
                <c:pt idx="132">
                  <c:v>0.72337960000000001</c:v>
                </c:pt>
                <c:pt idx="133">
                  <c:v>0.72337960000000001</c:v>
                </c:pt>
                <c:pt idx="134">
                  <c:v>0.3656181</c:v>
                </c:pt>
                <c:pt idx="135">
                  <c:v>0.3656181</c:v>
                </c:pt>
                <c:pt idx="136">
                  <c:v>0.3656181</c:v>
                </c:pt>
                <c:pt idx="137">
                  <c:v>0.9435443</c:v>
                </c:pt>
                <c:pt idx="138">
                  <c:v>0.9435443</c:v>
                </c:pt>
                <c:pt idx="139">
                  <c:v>0.37281530000000002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8-174B-8640-1277D0A5C5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initial test'!$A$4:$A$185</c:f>
              <c:numCache>
                <c:formatCode>General</c:formatCode>
                <c:ptCount val="18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</c:numCache>
            </c:numRef>
          </c:xVal>
          <c:yVal>
            <c:numRef>
              <c:f>'LED initial test'!$C$4:$C$185</c:f>
              <c:numCache>
                <c:formatCode>General</c:formatCode>
                <c:ptCount val="182"/>
                <c:pt idx="0">
                  <c:v>1.0365880000000001</c:v>
                </c:pt>
                <c:pt idx="1">
                  <c:v>0.4254542</c:v>
                </c:pt>
                <c:pt idx="2">
                  <c:v>0.49412590000000001</c:v>
                </c:pt>
                <c:pt idx="3">
                  <c:v>0.283441</c:v>
                </c:pt>
                <c:pt idx="4">
                  <c:v>0.3008595</c:v>
                </c:pt>
                <c:pt idx="5">
                  <c:v>0.97604159999999995</c:v>
                </c:pt>
                <c:pt idx="6">
                  <c:v>0.84831409999999996</c:v>
                </c:pt>
                <c:pt idx="7">
                  <c:v>0.86647359999999995</c:v>
                </c:pt>
                <c:pt idx="8">
                  <c:v>0.56087109999999996</c:v>
                </c:pt>
                <c:pt idx="9">
                  <c:v>0.64290340000000001</c:v>
                </c:pt>
                <c:pt idx="10">
                  <c:v>0.3319279</c:v>
                </c:pt>
                <c:pt idx="11">
                  <c:v>0.36931829999999999</c:v>
                </c:pt>
                <c:pt idx="12">
                  <c:v>0.35547129999999999</c:v>
                </c:pt>
                <c:pt idx="13">
                  <c:v>0.49838900000000003</c:v>
                </c:pt>
                <c:pt idx="14">
                  <c:v>0.50656619999999997</c:v>
                </c:pt>
                <c:pt idx="15">
                  <c:v>0.91275410000000001</c:v>
                </c:pt>
                <c:pt idx="16">
                  <c:v>0.8170288</c:v>
                </c:pt>
                <c:pt idx="17">
                  <c:v>0.8219843</c:v>
                </c:pt>
                <c:pt idx="18">
                  <c:v>0.33426329999999999</c:v>
                </c:pt>
                <c:pt idx="19">
                  <c:v>0.37931530000000002</c:v>
                </c:pt>
                <c:pt idx="20">
                  <c:v>0.30769049999999998</c:v>
                </c:pt>
                <c:pt idx="21">
                  <c:v>0.33474150000000003</c:v>
                </c:pt>
                <c:pt idx="22">
                  <c:v>0.31693379999999999</c:v>
                </c:pt>
                <c:pt idx="23">
                  <c:v>0.23865839999999999</c:v>
                </c:pt>
                <c:pt idx="24">
                  <c:v>0.26117869999999999</c:v>
                </c:pt>
                <c:pt idx="25">
                  <c:v>0.27114149999999998</c:v>
                </c:pt>
                <c:pt idx="26">
                  <c:v>0.26806360000000001</c:v>
                </c:pt>
                <c:pt idx="27">
                  <c:v>0.2555077</c:v>
                </c:pt>
                <c:pt idx="28">
                  <c:v>0.26043509999999997</c:v>
                </c:pt>
                <c:pt idx="29">
                  <c:v>0.26310169999999999</c:v>
                </c:pt>
                <c:pt idx="30">
                  <c:v>4.6868020000000003E-2</c:v>
                </c:pt>
                <c:pt idx="31">
                  <c:v>5.516679E-2</c:v>
                </c:pt>
                <c:pt idx="32">
                  <c:v>5.4992249999999999E-2</c:v>
                </c:pt>
                <c:pt idx="33">
                  <c:v>0.36252780000000001</c:v>
                </c:pt>
                <c:pt idx="34">
                  <c:v>0.3066758</c:v>
                </c:pt>
                <c:pt idx="35">
                  <c:v>0.54992989999999997</c:v>
                </c:pt>
                <c:pt idx="36">
                  <c:v>0.52021189999999995</c:v>
                </c:pt>
                <c:pt idx="37">
                  <c:v>0.49568810000000002</c:v>
                </c:pt>
                <c:pt idx="38">
                  <c:v>0.5240882</c:v>
                </c:pt>
                <c:pt idx="39">
                  <c:v>0.52304640000000002</c:v>
                </c:pt>
                <c:pt idx="40">
                  <c:v>0.71686640000000001</c:v>
                </c:pt>
                <c:pt idx="41">
                  <c:v>0.68486119999999995</c:v>
                </c:pt>
                <c:pt idx="42">
                  <c:v>0.6943783</c:v>
                </c:pt>
                <c:pt idx="43">
                  <c:v>0.251307</c:v>
                </c:pt>
                <c:pt idx="44">
                  <c:v>0.31422549999999999</c:v>
                </c:pt>
                <c:pt idx="45">
                  <c:v>0.35883979999999999</c:v>
                </c:pt>
                <c:pt idx="46">
                  <c:v>0.37168380000000001</c:v>
                </c:pt>
                <c:pt idx="47">
                  <c:v>0.37115890000000001</c:v>
                </c:pt>
                <c:pt idx="48">
                  <c:v>0.30824040000000003</c:v>
                </c:pt>
                <c:pt idx="49">
                  <c:v>0.2886456</c:v>
                </c:pt>
                <c:pt idx="50">
                  <c:v>0.30769049999999998</c:v>
                </c:pt>
                <c:pt idx="51">
                  <c:v>0.31704399999999999</c:v>
                </c:pt>
                <c:pt idx="52">
                  <c:v>0.31422549999999999</c:v>
                </c:pt>
                <c:pt idx="53">
                  <c:v>0.46296569999999998</c:v>
                </c:pt>
                <c:pt idx="54">
                  <c:v>0.43571720000000003</c:v>
                </c:pt>
                <c:pt idx="55">
                  <c:v>0.58224889999999996</c:v>
                </c:pt>
                <c:pt idx="56">
                  <c:v>0.55086109999999999</c:v>
                </c:pt>
                <c:pt idx="57">
                  <c:v>0.58947939999999999</c:v>
                </c:pt>
                <c:pt idx="58">
                  <c:v>0.39132630000000002</c:v>
                </c:pt>
                <c:pt idx="59">
                  <c:v>0.43571840000000001</c:v>
                </c:pt>
                <c:pt idx="60">
                  <c:v>0.10936269999999999</c:v>
                </c:pt>
                <c:pt idx="61">
                  <c:v>0.13575180000000001</c:v>
                </c:pt>
                <c:pt idx="62">
                  <c:v>0.13814779999999999</c:v>
                </c:pt>
                <c:pt idx="63">
                  <c:v>0.111985</c:v>
                </c:pt>
                <c:pt idx="64">
                  <c:v>0.1132039</c:v>
                </c:pt>
                <c:pt idx="65">
                  <c:v>0.59579139999999997</c:v>
                </c:pt>
                <c:pt idx="66">
                  <c:v>0.49592310000000001</c:v>
                </c:pt>
                <c:pt idx="67">
                  <c:v>0.54103860000000004</c:v>
                </c:pt>
                <c:pt idx="68">
                  <c:v>0.50059279999999995</c:v>
                </c:pt>
                <c:pt idx="69">
                  <c:v>0.50795000000000001</c:v>
                </c:pt>
                <c:pt idx="70">
                  <c:v>0.7883829</c:v>
                </c:pt>
                <c:pt idx="71">
                  <c:v>0.71797080000000002</c:v>
                </c:pt>
                <c:pt idx="72">
                  <c:v>0.72836900000000004</c:v>
                </c:pt>
                <c:pt idx="73">
                  <c:v>0.54918789999999995</c:v>
                </c:pt>
                <c:pt idx="74">
                  <c:v>0.56458489999999995</c:v>
                </c:pt>
                <c:pt idx="75">
                  <c:v>1.0794950000000001</c:v>
                </c:pt>
                <c:pt idx="76">
                  <c:v>0.95471309999999998</c:v>
                </c:pt>
                <c:pt idx="77">
                  <c:v>0.98025130000000005</c:v>
                </c:pt>
                <c:pt idx="78">
                  <c:v>0.49298730000000002</c:v>
                </c:pt>
                <c:pt idx="79">
                  <c:v>0.55364000000000002</c:v>
                </c:pt>
                <c:pt idx="80">
                  <c:v>0.45748929999999999</c:v>
                </c:pt>
                <c:pt idx="81">
                  <c:v>0.47786960000000001</c:v>
                </c:pt>
                <c:pt idx="82">
                  <c:v>0.44419890000000001</c:v>
                </c:pt>
                <c:pt idx="83">
                  <c:v>0.1401221</c:v>
                </c:pt>
                <c:pt idx="84">
                  <c:v>0.14954539999999999</c:v>
                </c:pt>
                <c:pt idx="85">
                  <c:v>0.66917499999999996</c:v>
                </c:pt>
                <c:pt idx="86">
                  <c:v>0.54367010000000004</c:v>
                </c:pt>
                <c:pt idx="87">
                  <c:v>0.57338350000000005</c:v>
                </c:pt>
                <c:pt idx="88">
                  <c:v>0.2110216</c:v>
                </c:pt>
                <c:pt idx="89">
                  <c:v>0.25512980000000002</c:v>
                </c:pt>
                <c:pt idx="90">
                  <c:v>0.3008595</c:v>
                </c:pt>
                <c:pt idx="91">
                  <c:v>0.27390370000000003</c:v>
                </c:pt>
                <c:pt idx="92">
                  <c:v>0.2934986</c:v>
                </c:pt>
                <c:pt idx="93">
                  <c:v>2.723308E-2</c:v>
                </c:pt>
                <c:pt idx="94">
                  <c:v>3.7668140000000003E-2</c:v>
                </c:pt>
                <c:pt idx="95">
                  <c:v>1.0242089999999999</c:v>
                </c:pt>
                <c:pt idx="96">
                  <c:v>0.76637650000000002</c:v>
                </c:pt>
                <c:pt idx="97">
                  <c:v>0.81050109999999997</c:v>
                </c:pt>
                <c:pt idx="98">
                  <c:v>0.55114750000000001</c:v>
                </c:pt>
                <c:pt idx="99">
                  <c:v>0.611012</c:v>
                </c:pt>
                <c:pt idx="100">
                  <c:v>0.29013499999999998</c:v>
                </c:pt>
                <c:pt idx="101">
                  <c:v>0.27043</c:v>
                </c:pt>
                <c:pt idx="102">
                  <c:v>0.2970913</c:v>
                </c:pt>
                <c:pt idx="103">
                  <c:v>2.5239190000000002E-2</c:v>
                </c:pt>
                <c:pt idx="104">
                  <c:v>3.5704310000000003E-2</c:v>
                </c:pt>
                <c:pt idx="105">
                  <c:v>3.9746379999999998E-2</c:v>
                </c:pt>
                <c:pt idx="106">
                  <c:v>4.2160759999999999E-2</c:v>
                </c:pt>
                <c:pt idx="107">
                  <c:v>2.5320200000000001E-2</c:v>
                </c:pt>
                <c:pt idx="108">
                  <c:v>0.43270110000000001</c:v>
                </c:pt>
                <c:pt idx="109">
                  <c:v>0.39171129999999998</c:v>
                </c:pt>
                <c:pt idx="110">
                  <c:v>0.24040629999999999</c:v>
                </c:pt>
                <c:pt idx="111">
                  <c:v>0.2300932</c:v>
                </c:pt>
                <c:pt idx="112">
                  <c:v>0.2363664</c:v>
                </c:pt>
                <c:pt idx="113">
                  <c:v>0.70617830000000004</c:v>
                </c:pt>
                <c:pt idx="114">
                  <c:v>0.62019429999999998</c:v>
                </c:pt>
                <c:pt idx="115">
                  <c:v>0.24674299999999999</c:v>
                </c:pt>
                <c:pt idx="116">
                  <c:v>0.28399469999999999</c:v>
                </c:pt>
                <c:pt idx="117">
                  <c:v>0.29034720000000003</c:v>
                </c:pt>
                <c:pt idx="118">
                  <c:v>0.1139004</c:v>
                </c:pt>
                <c:pt idx="119">
                  <c:v>0.1299864</c:v>
                </c:pt>
                <c:pt idx="120">
                  <c:v>6.8265939999999997E-2</c:v>
                </c:pt>
                <c:pt idx="121">
                  <c:v>5.5603149999999997E-2</c:v>
                </c:pt>
                <c:pt idx="122">
                  <c:v>5.3139069999999997E-2</c:v>
                </c:pt>
                <c:pt idx="123">
                  <c:v>0.1108613</c:v>
                </c:pt>
                <c:pt idx="124">
                  <c:v>0.1106905</c:v>
                </c:pt>
                <c:pt idx="125">
                  <c:v>0.12662290000000001</c:v>
                </c:pt>
                <c:pt idx="126">
                  <c:v>0.1029747</c:v>
                </c:pt>
                <c:pt idx="127">
                  <c:v>0.122266</c:v>
                </c:pt>
                <c:pt idx="128">
                  <c:v>0.24111540000000001</c:v>
                </c:pt>
                <c:pt idx="129">
                  <c:v>0.2190377</c:v>
                </c:pt>
                <c:pt idx="130">
                  <c:v>8.4625099999999995E-3</c:v>
                </c:pt>
                <c:pt idx="131">
                  <c:v>1.0514030000000001E-2</c:v>
                </c:pt>
                <c:pt idx="132">
                  <c:v>-3.8653860000000002E-3</c:v>
                </c:pt>
                <c:pt idx="133">
                  <c:v>0.96671890000000005</c:v>
                </c:pt>
                <c:pt idx="134">
                  <c:v>0.69591369999999997</c:v>
                </c:pt>
                <c:pt idx="135">
                  <c:v>0.32254090000000002</c:v>
                </c:pt>
                <c:pt idx="136">
                  <c:v>0.37404929999999997</c:v>
                </c:pt>
                <c:pt idx="137">
                  <c:v>0.34901149999999997</c:v>
                </c:pt>
                <c:pt idx="138">
                  <c:v>1.0755840000000001</c:v>
                </c:pt>
                <c:pt idx="139">
                  <c:v>0.9006094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8-174B-8640-1277D0A5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65983"/>
        <c:axId val="1263477023"/>
      </c:scatterChart>
      <c:valAx>
        <c:axId val="12634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77023"/>
        <c:crosses val="autoZero"/>
        <c:crossBetween val="midCat"/>
      </c:valAx>
      <c:valAx>
        <c:axId val="12634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6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final'!$B$4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final'!$A$5:$A$329</c:f>
              <c:numCache>
                <c:formatCode>General</c:formatCode>
                <c:ptCount val="325"/>
                <c:pt idx="0">
                  <c:v>0.70619799999999999</c:v>
                </c:pt>
                <c:pt idx="1">
                  <c:v>1.417832</c:v>
                </c:pt>
                <c:pt idx="2">
                  <c:v>2.1225019999999999</c:v>
                </c:pt>
                <c:pt idx="3">
                  <c:v>2.833799</c:v>
                </c:pt>
                <c:pt idx="4">
                  <c:v>3.5454650000000001</c:v>
                </c:pt>
                <c:pt idx="5">
                  <c:v>4.25047</c:v>
                </c:pt>
                <c:pt idx="6">
                  <c:v>4.9616400000000001</c:v>
                </c:pt>
                <c:pt idx="7">
                  <c:v>5.6733969999999996</c:v>
                </c:pt>
                <c:pt idx="8">
                  <c:v>6.3786699999999996</c:v>
                </c:pt>
                <c:pt idx="9">
                  <c:v>7.090795</c:v>
                </c:pt>
                <c:pt idx="10">
                  <c:v>7.8025520000000004</c:v>
                </c:pt>
                <c:pt idx="11">
                  <c:v>8.5076959999999993</c:v>
                </c:pt>
                <c:pt idx="12">
                  <c:v>9.2197700000000005</c:v>
                </c:pt>
                <c:pt idx="13">
                  <c:v>9.9316549999999992</c:v>
                </c:pt>
                <c:pt idx="14">
                  <c:v>10.63711</c:v>
                </c:pt>
                <c:pt idx="15">
                  <c:v>11.34942</c:v>
                </c:pt>
                <c:pt idx="16">
                  <c:v>12.061030000000001</c:v>
                </c:pt>
                <c:pt idx="17">
                  <c:v>12.7658</c:v>
                </c:pt>
                <c:pt idx="18">
                  <c:v>13.47729</c:v>
                </c:pt>
                <c:pt idx="19">
                  <c:v>14.18895</c:v>
                </c:pt>
                <c:pt idx="20">
                  <c:v>14.893879999999999</c:v>
                </c:pt>
                <c:pt idx="21">
                  <c:v>15.60562</c:v>
                </c:pt>
                <c:pt idx="22">
                  <c:v>16.310490000000001</c:v>
                </c:pt>
                <c:pt idx="23">
                  <c:v>17.022079999999999</c:v>
                </c:pt>
                <c:pt idx="24">
                  <c:v>17.733899999999998</c:v>
                </c:pt>
                <c:pt idx="25">
                  <c:v>18.439019999999999</c:v>
                </c:pt>
                <c:pt idx="26">
                  <c:v>19.15119</c:v>
                </c:pt>
                <c:pt idx="27">
                  <c:v>19.863150000000001</c:v>
                </c:pt>
                <c:pt idx="28">
                  <c:v>20.56832</c:v>
                </c:pt>
                <c:pt idx="29">
                  <c:v>21.27983</c:v>
                </c:pt>
                <c:pt idx="30">
                  <c:v>21.99156</c:v>
                </c:pt>
                <c:pt idx="31">
                  <c:v>22.69659</c:v>
                </c:pt>
                <c:pt idx="32">
                  <c:v>23.407959999999999</c:v>
                </c:pt>
                <c:pt idx="33">
                  <c:v>24.119230000000002</c:v>
                </c:pt>
                <c:pt idx="34">
                  <c:v>24.824179999999998</c:v>
                </c:pt>
                <c:pt idx="35">
                  <c:v>25.535869999999999</c:v>
                </c:pt>
                <c:pt idx="36">
                  <c:v>26.247689999999999</c:v>
                </c:pt>
                <c:pt idx="37">
                  <c:v>26.952809999999999</c:v>
                </c:pt>
                <c:pt idx="38">
                  <c:v>27.664449999999999</c:v>
                </c:pt>
                <c:pt idx="39">
                  <c:v>28.37585</c:v>
                </c:pt>
                <c:pt idx="40">
                  <c:v>29.080760000000001</c:v>
                </c:pt>
                <c:pt idx="41">
                  <c:v>29.7928</c:v>
                </c:pt>
                <c:pt idx="42">
                  <c:v>30.49785</c:v>
                </c:pt>
                <c:pt idx="43">
                  <c:v>31.209569999999999</c:v>
                </c:pt>
                <c:pt idx="44">
                  <c:v>31.921240000000001</c:v>
                </c:pt>
                <c:pt idx="45">
                  <c:v>32.626190000000001</c:v>
                </c:pt>
                <c:pt idx="46">
                  <c:v>33.337760000000003</c:v>
                </c:pt>
                <c:pt idx="47">
                  <c:v>34.049410000000002</c:v>
                </c:pt>
                <c:pt idx="48">
                  <c:v>34.754669999999997</c:v>
                </c:pt>
                <c:pt idx="49">
                  <c:v>35.466569999999997</c:v>
                </c:pt>
                <c:pt idx="50">
                  <c:v>36.17848</c:v>
                </c:pt>
                <c:pt idx="51">
                  <c:v>36.883850000000002</c:v>
                </c:pt>
                <c:pt idx="52">
                  <c:v>37.595680000000002</c:v>
                </c:pt>
                <c:pt idx="53">
                  <c:v>38.307319999999997</c:v>
                </c:pt>
                <c:pt idx="54">
                  <c:v>39.012790000000003</c:v>
                </c:pt>
                <c:pt idx="55">
                  <c:v>39.724409999999999</c:v>
                </c:pt>
                <c:pt idx="56">
                  <c:v>40.43618</c:v>
                </c:pt>
                <c:pt idx="57">
                  <c:v>41.141770000000001</c:v>
                </c:pt>
                <c:pt idx="58">
                  <c:v>41.853439999999999</c:v>
                </c:pt>
                <c:pt idx="59">
                  <c:v>42.565089999999998</c:v>
                </c:pt>
                <c:pt idx="60">
                  <c:v>43.269539999999999</c:v>
                </c:pt>
                <c:pt idx="61">
                  <c:v>43.981229999999996</c:v>
                </c:pt>
                <c:pt idx="62">
                  <c:v>44.693069999999999</c:v>
                </c:pt>
                <c:pt idx="63">
                  <c:v>45.398319999999998</c:v>
                </c:pt>
                <c:pt idx="64">
                  <c:v>46.110210000000002</c:v>
                </c:pt>
                <c:pt idx="65">
                  <c:v>46.81512</c:v>
                </c:pt>
                <c:pt idx="66">
                  <c:v>47.526620000000001</c:v>
                </c:pt>
                <c:pt idx="67">
                  <c:v>48.2378</c:v>
                </c:pt>
                <c:pt idx="68">
                  <c:v>48.942830000000001</c:v>
                </c:pt>
                <c:pt idx="69">
                  <c:v>49.654719999999998</c:v>
                </c:pt>
                <c:pt idx="70">
                  <c:v>50.366489999999999</c:v>
                </c:pt>
                <c:pt idx="71">
                  <c:v>51.071080000000002</c:v>
                </c:pt>
                <c:pt idx="72">
                  <c:v>51.782899999999998</c:v>
                </c:pt>
                <c:pt idx="73">
                  <c:v>52.494639999999997</c:v>
                </c:pt>
                <c:pt idx="74">
                  <c:v>53.1995</c:v>
                </c:pt>
                <c:pt idx="75">
                  <c:v>53.911650000000002</c:v>
                </c:pt>
                <c:pt idx="76">
                  <c:v>54.623539999999998</c:v>
                </c:pt>
                <c:pt idx="77">
                  <c:v>55.328400000000002</c:v>
                </c:pt>
                <c:pt idx="78">
                  <c:v>56.04074</c:v>
                </c:pt>
                <c:pt idx="79">
                  <c:v>56.752249999999997</c:v>
                </c:pt>
                <c:pt idx="80">
                  <c:v>57.45722</c:v>
                </c:pt>
                <c:pt idx="81">
                  <c:v>58.16892</c:v>
                </c:pt>
                <c:pt idx="82">
                  <c:v>58.880629999999996</c:v>
                </c:pt>
                <c:pt idx="83">
                  <c:v>59.58567</c:v>
                </c:pt>
                <c:pt idx="84">
                  <c:v>60.29768</c:v>
                </c:pt>
                <c:pt idx="85">
                  <c:v>61.003050000000002</c:v>
                </c:pt>
                <c:pt idx="86">
                  <c:v>61.714799999999997</c:v>
                </c:pt>
                <c:pt idx="87">
                  <c:v>62.426850000000002</c:v>
                </c:pt>
                <c:pt idx="88">
                  <c:v>63.13194</c:v>
                </c:pt>
                <c:pt idx="89">
                  <c:v>63.843719999999998</c:v>
                </c:pt>
                <c:pt idx="90">
                  <c:v>64.55556</c:v>
                </c:pt>
                <c:pt idx="91">
                  <c:v>65.260450000000006</c:v>
                </c:pt>
                <c:pt idx="92">
                  <c:v>65.972189999999998</c:v>
                </c:pt>
                <c:pt idx="93">
                  <c:v>66.683859999999996</c:v>
                </c:pt>
                <c:pt idx="94">
                  <c:v>67.389290000000003</c:v>
                </c:pt>
                <c:pt idx="95">
                  <c:v>68.100909999999999</c:v>
                </c:pt>
                <c:pt idx="96">
                  <c:v>68.813000000000002</c:v>
                </c:pt>
                <c:pt idx="97">
                  <c:v>69.518389999999997</c:v>
                </c:pt>
                <c:pt idx="98">
                  <c:v>70.230419999999995</c:v>
                </c:pt>
                <c:pt idx="99">
                  <c:v>70.94238</c:v>
                </c:pt>
                <c:pt idx="100">
                  <c:v>71.647319999999993</c:v>
                </c:pt>
                <c:pt idx="101">
                  <c:v>72.359020000000001</c:v>
                </c:pt>
                <c:pt idx="102">
                  <c:v>73.070490000000007</c:v>
                </c:pt>
                <c:pt idx="103">
                  <c:v>73.775679999999994</c:v>
                </c:pt>
                <c:pt idx="104">
                  <c:v>74.487170000000006</c:v>
                </c:pt>
                <c:pt idx="105">
                  <c:v>75.191760000000002</c:v>
                </c:pt>
                <c:pt idx="106">
                  <c:v>75.903369999999995</c:v>
                </c:pt>
                <c:pt idx="107">
                  <c:v>76.615269999999995</c:v>
                </c:pt>
                <c:pt idx="108">
                  <c:v>77.320049999999995</c:v>
                </c:pt>
                <c:pt idx="109">
                  <c:v>78.03201</c:v>
                </c:pt>
                <c:pt idx="110">
                  <c:v>78.743849999999995</c:v>
                </c:pt>
                <c:pt idx="111">
                  <c:v>79.448830000000001</c:v>
                </c:pt>
                <c:pt idx="112">
                  <c:v>80.160719999999998</c:v>
                </c:pt>
                <c:pt idx="113">
                  <c:v>80.872919999999993</c:v>
                </c:pt>
                <c:pt idx="114">
                  <c:v>81.577690000000004</c:v>
                </c:pt>
                <c:pt idx="115">
                  <c:v>82.289090000000002</c:v>
                </c:pt>
                <c:pt idx="116">
                  <c:v>83.001050000000006</c:v>
                </c:pt>
                <c:pt idx="117">
                  <c:v>83.705969999999994</c:v>
                </c:pt>
                <c:pt idx="118">
                  <c:v>84.417820000000006</c:v>
                </c:pt>
                <c:pt idx="119">
                  <c:v>85.129360000000005</c:v>
                </c:pt>
                <c:pt idx="120">
                  <c:v>85.834109999999995</c:v>
                </c:pt>
                <c:pt idx="121">
                  <c:v>86.545879999999997</c:v>
                </c:pt>
                <c:pt idx="122">
                  <c:v>87.258099999999999</c:v>
                </c:pt>
                <c:pt idx="123">
                  <c:v>87.963290000000001</c:v>
                </c:pt>
                <c:pt idx="124">
                  <c:v>88.675489999999996</c:v>
                </c:pt>
                <c:pt idx="125">
                  <c:v>89.380650000000003</c:v>
                </c:pt>
                <c:pt idx="126">
                  <c:v>90.092349999999996</c:v>
                </c:pt>
                <c:pt idx="127">
                  <c:v>90.804310000000001</c:v>
                </c:pt>
                <c:pt idx="128">
                  <c:v>91.509360000000001</c:v>
                </c:pt>
                <c:pt idx="129">
                  <c:v>92.220830000000007</c:v>
                </c:pt>
                <c:pt idx="130">
                  <c:v>92.932590000000005</c:v>
                </c:pt>
                <c:pt idx="131">
                  <c:v>93.637659999999997</c:v>
                </c:pt>
                <c:pt idx="132">
                  <c:v>94.349639999999994</c:v>
                </c:pt>
                <c:pt idx="133">
                  <c:v>95.061269999999993</c:v>
                </c:pt>
                <c:pt idx="134">
                  <c:v>95.766289999999998</c:v>
                </c:pt>
                <c:pt idx="135">
                  <c:v>96.477649999999997</c:v>
                </c:pt>
                <c:pt idx="136">
                  <c:v>97.189329999999998</c:v>
                </c:pt>
                <c:pt idx="137">
                  <c:v>97.894440000000003</c:v>
                </c:pt>
                <c:pt idx="138">
                  <c:v>98.605850000000004</c:v>
                </c:pt>
                <c:pt idx="139">
                  <c:v>99.317229999999995</c:v>
                </c:pt>
                <c:pt idx="140">
                  <c:v>100.0222</c:v>
                </c:pt>
                <c:pt idx="141">
                  <c:v>100.7346</c:v>
                </c:pt>
                <c:pt idx="142">
                  <c:v>101.4466</c:v>
                </c:pt>
                <c:pt idx="143">
                  <c:v>102.15179999999999</c:v>
                </c:pt>
                <c:pt idx="144">
                  <c:v>102.8638</c:v>
                </c:pt>
                <c:pt idx="145">
                  <c:v>103.56910000000001</c:v>
                </c:pt>
                <c:pt idx="146">
                  <c:v>104.28100000000001</c:v>
                </c:pt>
              </c:numCache>
            </c:numRef>
          </c:xVal>
          <c:yVal>
            <c:numRef>
              <c:f>'LED final'!$B$5:$B$329</c:f>
              <c:numCache>
                <c:formatCode>General</c:formatCode>
                <c:ptCount val="3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0.2665981</c:v>
                </c:pt>
                <c:pt idx="9">
                  <c:v>0.2665981</c:v>
                </c:pt>
                <c:pt idx="10">
                  <c:v>0.2665981</c:v>
                </c:pt>
                <c:pt idx="11">
                  <c:v>0.2665981</c:v>
                </c:pt>
                <c:pt idx="12">
                  <c:v>0.2665981</c:v>
                </c:pt>
                <c:pt idx="13">
                  <c:v>0.2665981</c:v>
                </c:pt>
                <c:pt idx="14">
                  <c:v>0.2665981</c:v>
                </c:pt>
                <c:pt idx="15">
                  <c:v>0.42171009999999998</c:v>
                </c:pt>
                <c:pt idx="16">
                  <c:v>0.42171009999999998</c:v>
                </c:pt>
                <c:pt idx="17">
                  <c:v>0.42171009999999998</c:v>
                </c:pt>
                <c:pt idx="18">
                  <c:v>0.42171009999999998</c:v>
                </c:pt>
                <c:pt idx="19">
                  <c:v>0.42171009999999998</c:v>
                </c:pt>
                <c:pt idx="20">
                  <c:v>0.42171009999999998</c:v>
                </c:pt>
                <c:pt idx="21">
                  <c:v>0.42171009999999998</c:v>
                </c:pt>
                <c:pt idx="22">
                  <c:v>0.863209</c:v>
                </c:pt>
                <c:pt idx="23">
                  <c:v>0.863209</c:v>
                </c:pt>
                <c:pt idx="24">
                  <c:v>0.863209</c:v>
                </c:pt>
                <c:pt idx="25">
                  <c:v>0.863209</c:v>
                </c:pt>
                <c:pt idx="26">
                  <c:v>0.863209</c:v>
                </c:pt>
                <c:pt idx="27">
                  <c:v>0.863209</c:v>
                </c:pt>
                <c:pt idx="28">
                  <c:v>0.863209</c:v>
                </c:pt>
                <c:pt idx="29">
                  <c:v>0.67622559999999998</c:v>
                </c:pt>
                <c:pt idx="30">
                  <c:v>0.67622559999999998</c:v>
                </c:pt>
                <c:pt idx="31">
                  <c:v>0.67622559999999998</c:v>
                </c:pt>
                <c:pt idx="32">
                  <c:v>0.67622559999999998</c:v>
                </c:pt>
                <c:pt idx="33">
                  <c:v>0.67622559999999998</c:v>
                </c:pt>
                <c:pt idx="34">
                  <c:v>0.67622559999999998</c:v>
                </c:pt>
                <c:pt idx="35">
                  <c:v>0.67622559999999998</c:v>
                </c:pt>
                <c:pt idx="36">
                  <c:v>0.53631569999999995</c:v>
                </c:pt>
                <c:pt idx="37">
                  <c:v>0.53631569999999995</c:v>
                </c:pt>
                <c:pt idx="38">
                  <c:v>0.53631569999999995</c:v>
                </c:pt>
                <c:pt idx="39">
                  <c:v>0.53631569999999995</c:v>
                </c:pt>
                <c:pt idx="40">
                  <c:v>0.53631569999999995</c:v>
                </c:pt>
                <c:pt idx="41">
                  <c:v>0.53631569999999995</c:v>
                </c:pt>
                <c:pt idx="42">
                  <c:v>0.53631569999999995</c:v>
                </c:pt>
                <c:pt idx="43">
                  <c:v>0.57741350000000002</c:v>
                </c:pt>
                <c:pt idx="44">
                  <c:v>0.57741350000000002</c:v>
                </c:pt>
                <c:pt idx="45">
                  <c:v>0.57741350000000002</c:v>
                </c:pt>
                <c:pt idx="46">
                  <c:v>0.57741350000000002</c:v>
                </c:pt>
                <c:pt idx="47">
                  <c:v>0.57741350000000002</c:v>
                </c:pt>
                <c:pt idx="48">
                  <c:v>0.57741350000000002</c:v>
                </c:pt>
                <c:pt idx="49">
                  <c:v>0.57741350000000002</c:v>
                </c:pt>
                <c:pt idx="50">
                  <c:v>0.113681</c:v>
                </c:pt>
                <c:pt idx="51">
                  <c:v>0.113681</c:v>
                </c:pt>
                <c:pt idx="52">
                  <c:v>0.113681</c:v>
                </c:pt>
                <c:pt idx="53">
                  <c:v>0.113681</c:v>
                </c:pt>
                <c:pt idx="54">
                  <c:v>0.113681</c:v>
                </c:pt>
                <c:pt idx="55">
                  <c:v>0.113681</c:v>
                </c:pt>
                <c:pt idx="56">
                  <c:v>0.113681</c:v>
                </c:pt>
                <c:pt idx="57">
                  <c:v>0.41535230000000001</c:v>
                </c:pt>
                <c:pt idx="58">
                  <c:v>0.41535230000000001</c:v>
                </c:pt>
                <c:pt idx="59">
                  <c:v>0.41535230000000001</c:v>
                </c:pt>
                <c:pt idx="60">
                  <c:v>0.41535230000000001</c:v>
                </c:pt>
                <c:pt idx="61">
                  <c:v>0.41535230000000001</c:v>
                </c:pt>
                <c:pt idx="62">
                  <c:v>0.41535230000000001</c:v>
                </c:pt>
                <c:pt idx="63">
                  <c:v>0.41535230000000001</c:v>
                </c:pt>
                <c:pt idx="64">
                  <c:v>0.32038339999999998</c:v>
                </c:pt>
                <c:pt idx="65">
                  <c:v>0.32038339999999998</c:v>
                </c:pt>
                <c:pt idx="66">
                  <c:v>0.32038339999999998</c:v>
                </c:pt>
                <c:pt idx="67">
                  <c:v>0.32038339999999998</c:v>
                </c:pt>
                <c:pt idx="68">
                  <c:v>0.32038339999999998</c:v>
                </c:pt>
                <c:pt idx="69">
                  <c:v>0.32038339999999998</c:v>
                </c:pt>
                <c:pt idx="70">
                  <c:v>0.32038339999999998</c:v>
                </c:pt>
                <c:pt idx="71">
                  <c:v>0.15059539999999999</c:v>
                </c:pt>
                <c:pt idx="72">
                  <c:v>0.15059539999999999</c:v>
                </c:pt>
                <c:pt idx="73">
                  <c:v>0.15059539999999999</c:v>
                </c:pt>
                <c:pt idx="74">
                  <c:v>0.15059539999999999</c:v>
                </c:pt>
                <c:pt idx="75">
                  <c:v>0.15059539999999999</c:v>
                </c:pt>
                <c:pt idx="76">
                  <c:v>0.15059539999999999</c:v>
                </c:pt>
                <c:pt idx="77">
                  <c:v>0.15059539999999999</c:v>
                </c:pt>
                <c:pt idx="78">
                  <c:v>0.89485360000000003</c:v>
                </c:pt>
                <c:pt idx="79">
                  <c:v>0.89485360000000003</c:v>
                </c:pt>
                <c:pt idx="80">
                  <c:v>0.89485360000000003</c:v>
                </c:pt>
                <c:pt idx="81">
                  <c:v>0.89485360000000003</c:v>
                </c:pt>
                <c:pt idx="82">
                  <c:v>0.89485360000000003</c:v>
                </c:pt>
                <c:pt idx="83">
                  <c:v>0.89485360000000003</c:v>
                </c:pt>
                <c:pt idx="84">
                  <c:v>0.89485360000000003</c:v>
                </c:pt>
                <c:pt idx="85">
                  <c:v>0.89607130000000002</c:v>
                </c:pt>
                <c:pt idx="86">
                  <c:v>0.89607130000000002</c:v>
                </c:pt>
                <c:pt idx="87">
                  <c:v>0.89607130000000002</c:v>
                </c:pt>
                <c:pt idx="88">
                  <c:v>0.89607130000000002</c:v>
                </c:pt>
                <c:pt idx="89">
                  <c:v>0.89607130000000002</c:v>
                </c:pt>
                <c:pt idx="90">
                  <c:v>0.89607130000000002</c:v>
                </c:pt>
                <c:pt idx="91">
                  <c:v>0.89607130000000002</c:v>
                </c:pt>
                <c:pt idx="92">
                  <c:v>0.1074586</c:v>
                </c:pt>
                <c:pt idx="93">
                  <c:v>0.1074586</c:v>
                </c:pt>
                <c:pt idx="94">
                  <c:v>0.1074586</c:v>
                </c:pt>
                <c:pt idx="95">
                  <c:v>0.1074586</c:v>
                </c:pt>
                <c:pt idx="96">
                  <c:v>0.1074586</c:v>
                </c:pt>
                <c:pt idx="97">
                  <c:v>0.1074586</c:v>
                </c:pt>
                <c:pt idx="98">
                  <c:v>0.1074586</c:v>
                </c:pt>
                <c:pt idx="99">
                  <c:v>0.68470609999999998</c:v>
                </c:pt>
                <c:pt idx="100">
                  <c:v>0.68470609999999998</c:v>
                </c:pt>
                <c:pt idx="101">
                  <c:v>0.68470609999999998</c:v>
                </c:pt>
                <c:pt idx="102">
                  <c:v>0.68470609999999998</c:v>
                </c:pt>
                <c:pt idx="103">
                  <c:v>0.68470609999999998</c:v>
                </c:pt>
                <c:pt idx="104">
                  <c:v>0.68470609999999998</c:v>
                </c:pt>
                <c:pt idx="105">
                  <c:v>0.68470609999999998</c:v>
                </c:pt>
                <c:pt idx="106">
                  <c:v>0.13920080000000001</c:v>
                </c:pt>
                <c:pt idx="107">
                  <c:v>0.13920080000000001</c:v>
                </c:pt>
                <c:pt idx="108">
                  <c:v>0.13920080000000001</c:v>
                </c:pt>
                <c:pt idx="109">
                  <c:v>0.13920080000000001</c:v>
                </c:pt>
                <c:pt idx="110">
                  <c:v>0.13920080000000001</c:v>
                </c:pt>
                <c:pt idx="111">
                  <c:v>0.13920080000000001</c:v>
                </c:pt>
                <c:pt idx="112">
                  <c:v>0.13920080000000001</c:v>
                </c:pt>
                <c:pt idx="113">
                  <c:v>0.76126519999999998</c:v>
                </c:pt>
                <c:pt idx="114">
                  <c:v>0.76126519999999998</c:v>
                </c:pt>
                <c:pt idx="115">
                  <c:v>0.76126519999999998</c:v>
                </c:pt>
                <c:pt idx="116">
                  <c:v>0.76126519999999998</c:v>
                </c:pt>
                <c:pt idx="117">
                  <c:v>0.76126519999999998</c:v>
                </c:pt>
                <c:pt idx="118">
                  <c:v>0.76126519999999998</c:v>
                </c:pt>
                <c:pt idx="119">
                  <c:v>0.76126519999999998</c:v>
                </c:pt>
                <c:pt idx="120">
                  <c:v>0.1464742</c:v>
                </c:pt>
                <c:pt idx="121">
                  <c:v>0.1464742</c:v>
                </c:pt>
                <c:pt idx="122">
                  <c:v>0.1464742</c:v>
                </c:pt>
                <c:pt idx="123">
                  <c:v>0.1464742</c:v>
                </c:pt>
                <c:pt idx="124">
                  <c:v>0.1464742</c:v>
                </c:pt>
                <c:pt idx="125">
                  <c:v>0.1464742</c:v>
                </c:pt>
                <c:pt idx="126">
                  <c:v>0.1464742</c:v>
                </c:pt>
                <c:pt idx="127">
                  <c:v>0.82050500000000004</c:v>
                </c:pt>
                <c:pt idx="128">
                  <c:v>0.82050500000000004</c:v>
                </c:pt>
                <c:pt idx="129">
                  <c:v>0.82050500000000004</c:v>
                </c:pt>
                <c:pt idx="130">
                  <c:v>0.82050500000000004</c:v>
                </c:pt>
                <c:pt idx="131">
                  <c:v>0.82050500000000004</c:v>
                </c:pt>
                <c:pt idx="132">
                  <c:v>0.82050500000000004</c:v>
                </c:pt>
                <c:pt idx="133">
                  <c:v>0.82050500000000004</c:v>
                </c:pt>
                <c:pt idx="134">
                  <c:v>0.40570810000000002</c:v>
                </c:pt>
                <c:pt idx="135">
                  <c:v>0.40570810000000002</c:v>
                </c:pt>
                <c:pt idx="136">
                  <c:v>0.40570810000000002</c:v>
                </c:pt>
                <c:pt idx="137">
                  <c:v>0.40570810000000002</c:v>
                </c:pt>
                <c:pt idx="138">
                  <c:v>0.40570810000000002</c:v>
                </c:pt>
                <c:pt idx="139">
                  <c:v>0.40570810000000002</c:v>
                </c:pt>
                <c:pt idx="140">
                  <c:v>0.40570810000000002</c:v>
                </c:pt>
                <c:pt idx="141">
                  <c:v>0.81500819999999996</c:v>
                </c:pt>
                <c:pt idx="142">
                  <c:v>0.81500819999999996</c:v>
                </c:pt>
                <c:pt idx="143">
                  <c:v>0.81500819999999996</c:v>
                </c:pt>
                <c:pt idx="144">
                  <c:v>0.81500819999999996</c:v>
                </c:pt>
                <c:pt idx="145">
                  <c:v>0.81500819999999996</c:v>
                </c:pt>
                <c:pt idx="146">
                  <c:v>0.81500819999999996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2-9F40-BA02-5665C51B09B8}"/>
            </c:ext>
          </c:extLst>
        </c:ser>
        <c:ser>
          <c:idx val="1"/>
          <c:order val="1"/>
          <c:tx>
            <c:strRef>
              <c:f>'LED final'!$C$4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final'!$A$5:$A$329</c:f>
              <c:numCache>
                <c:formatCode>General</c:formatCode>
                <c:ptCount val="325"/>
                <c:pt idx="0">
                  <c:v>0.70619799999999999</c:v>
                </c:pt>
                <c:pt idx="1">
                  <c:v>1.417832</c:v>
                </c:pt>
                <c:pt idx="2">
                  <c:v>2.1225019999999999</c:v>
                </c:pt>
                <c:pt idx="3">
                  <c:v>2.833799</c:v>
                </c:pt>
                <c:pt idx="4">
                  <c:v>3.5454650000000001</c:v>
                </c:pt>
                <c:pt idx="5">
                  <c:v>4.25047</c:v>
                </c:pt>
                <c:pt idx="6">
                  <c:v>4.9616400000000001</c:v>
                </c:pt>
                <c:pt idx="7">
                  <c:v>5.6733969999999996</c:v>
                </c:pt>
                <c:pt idx="8">
                  <c:v>6.3786699999999996</c:v>
                </c:pt>
                <c:pt idx="9">
                  <c:v>7.090795</c:v>
                </c:pt>
                <c:pt idx="10">
                  <c:v>7.8025520000000004</c:v>
                </c:pt>
                <c:pt idx="11">
                  <c:v>8.5076959999999993</c:v>
                </c:pt>
                <c:pt idx="12">
                  <c:v>9.2197700000000005</c:v>
                </c:pt>
                <c:pt idx="13">
                  <c:v>9.9316549999999992</c:v>
                </c:pt>
                <c:pt idx="14">
                  <c:v>10.63711</c:v>
                </c:pt>
                <c:pt idx="15">
                  <c:v>11.34942</c:v>
                </c:pt>
                <c:pt idx="16">
                  <c:v>12.061030000000001</c:v>
                </c:pt>
                <c:pt idx="17">
                  <c:v>12.7658</c:v>
                </c:pt>
                <c:pt idx="18">
                  <c:v>13.47729</c:v>
                </c:pt>
                <c:pt idx="19">
                  <c:v>14.18895</c:v>
                </c:pt>
                <c:pt idx="20">
                  <c:v>14.893879999999999</c:v>
                </c:pt>
                <c:pt idx="21">
                  <c:v>15.60562</c:v>
                </c:pt>
                <c:pt idx="22">
                  <c:v>16.310490000000001</c:v>
                </c:pt>
                <c:pt idx="23">
                  <c:v>17.022079999999999</c:v>
                </c:pt>
                <c:pt idx="24">
                  <c:v>17.733899999999998</c:v>
                </c:pt>
                <c:pt idx="25">
                  <c:v>18.439019999999999</c:v>
                </c:pt>
                <c:pt idx="26">
                  <c:v>19.15119</c:v>
                </c:pt>
                <c:pt idx="27">
                  <c:v>19.863150000000001</c:v>
                </c:pt>
                <c:pt idx="28">
                  <c:v>20.56832</c:v>
                </c:pt>
                <c:pt idx="29">
                  <c:v>21.27983</c:v>
                </c:pt>
                <c:pt idx="30">
                  <c:v>21.99156</c:v>
                </c:pt>
                <c:pt idx="31">
                  <c:v>22.69659</c:v>
                </c:pt>
                <c:pt idx="32">
                  <c:v>23.407959999999999</c:v>
                </c:pt>
                <c:pt idx="33">
                  <c:v>24.119230000000002</c:v>
                </c:pt>
                <c:pt idx="34">
                  <c:v>24.824179999999998</c:v>
                </c:pt>
                <c:pt idx="35">
                  <c:v>25.535869999999999</c:v>
                </c:pt>
                <c:pt idx="36">
                  <c:v>26.247689999999999</c:v>
                </c:pt>
                <c:pt idx="37">
                  <c:v>26.952809999999999</c:v>
                </c:pt>
                <c:pt idx="38">
                  <c:v>27.664449999999999</c:v>
                </c:pt>
                <c:pt idx="39">
                  <c:v>28.37585</c:v>
                </c:pt>
                <c:pt idx="40">
                  <c:v>29.080760000000001</c:v>
                </c:pt>
                <c:pt idx="41">
                  <c:v>29.7928</c:v>
                </c:pt>
                <c:pt idx="42">
                  <c:v>30.49785</c:v>
                </c:pt>
                <c:pt idx="43">
                  <c:v>31.209569999999999</c:v>
                </c:pt>
                <c:pt idx="44">
                  <c:v>31.921240000000001</c:v>
                </c:pt>
                <c:pt idx="45">
                  <c:v>32.626190000000001</c:v>
                </c:pt>
                <c:pt idx="46">
                  <c:v>33.337760000000003</c:v>
                </c:pt>
                <c:pt idx="47">
                  <c:v>34.049410000000002</c:v>
                </c:pt>
                <c:pt idx="48">
                  <c:v>34.754669999999997</c:v>
                </c:pt>
                <c:pt idx="49">
                  <c:v>35.466569999999997</c:v>
                </c:pt>
                <c:pt idx="50">
                  <c:v>36.17848</c:v>
                </c:pt>
                <c:pt idx="51">
                  <c:v>36.883850000000002</c:v>
                </c:pt>
                <c:pt idx="52">
                  <c:v>37.595680000000002</c:v>
                </c:pt>
                <c:pt idx="53">
                  <c:v>38.307319999999997</c:v>
                </c:pt>
                <c:pt idx="54">
                  <c:v>39.012790000000003</c:v>
                </c:pt>
                <c:pt idx="55">
                  <c:v>39.724409999999999</c:v>
                </c:pt>
                <c:pt idx="56">
                  <c:v>40.43618</c:v>
                </c:pt>
                <c:pt idx="57">
                  <c:v>41.141770000000001</c:v>
                </c:pt>
                <c:pt idx="58">
                  <c:v>41.853439999999999</c:v>
                </c:pt>
                <c:pt idx="59">
                  <c:v>42.565089999999998</c:v>
                </c:pt>
                <c:pt idx="60">
                  <c:v>43.269539999999999</c:v>
                </c:pt>
                <c:pt idx="61">
                  <c:v>43.981229999999996</c:v>
                </c:pt>
                <c:pt idx="62">
                  <c:v>44.693069999999999</c:v>
                </c:pt>
                <c:pt idx="63">
                  <c:v>45.398319999999998</c:v>
                </c:pt>
                <c:pt idx="64">
                  <c:v>46.110210000000002</c:v>
                </c:pt>
                <c:pt idx="65">
                  <c:v>46.81512</c:v>
                </c:pt>
                <c:pt idx="66">
                  <c:v>47.526620000000001</c:v>
                </c:pt>
                <c:pt idx="67">
                  <c:v>48.2378</c:v>
                </c:pt>
                <c:pt idx="68">
                  <c:v>48.942830000000001</c:v>
                </c:pt>
                <c:pt idx="69">
                  <c:v>49.654719999999998</c:v>
                </c:pt>
                <c:pt idx="70">
                  <c:v>50.366489999999999</c:v>
                </c:pt>
                <c:pt idx="71">
                  <c:v>51.071080000000002</c:v>
                </c:pt>
                <c:pt idx="72">
                  <c:v>51.782899999999998</c:v>
                </c:pt>
                <c:pt idx="73">
                  <c:v>52.494639999999997</c:v>
                </c:pt>
                <c:pt idx="74">
                  <c:v>53.1995</c:v>
                </c:pt>
                <c:pt idx="75">
                  <c:v>53.911650000000002</c:v>
                </c:pt>
                <c:pt idx="76">
                  <c:v>54.623539999999998</c:v>
                </c:pt>
                <c:pt idx="77">
                  <c:v>55.328400000000002</c:v>
                </c:pt>
                <c:pt idx="78">
                  <c:v>56.04074</c:v>
                </c:pt>
                <c:pt idx="79">
                  <c:v>56.752249999999997</c:v>
                </c:pt>
                <c:pt idx="80">
                  <c:v>57.45722</c:v>
                </c:pt>
                <c:pt idx="81">
                  <c:v>58.16892</c:v>
                </c:pt>
                <c:pt idx="82">
                  <c:v>58.880629999999996</c:v>
                </c:pt>
                <c:pt idx="83">
                  <c:v>59.58567</c:v>
                </c:pt>
                <c:pt idx="84">
                  <c:v>60.29768</c:v>
                </c:pt>
                <c:pt idx="85">
                  <c:v>61.003050000000002</c:v>
                </c:pt>
                <c:pt idx="86">
                  <c:v>61.714799999999997</c:v>
                </c:pt>
                <c:pt idx="87">
                  <c:v>62.426850000000002</c:v>
                </c:pt>
                <c:pt idx="88">
                  <c:v>63.13194</c:v>
                </c:pt>
                <c:pt idx="89">
                  <c:v>63.843719999999998</c:v>
                </c:pt>
                <c:pt idx="90">
                  <c:v>64.55556</c:v>
                </c:pt>
                <c:pt idx="91">
                  <c:v>65.260450000000006</c:v>
                </c:pt>
                <c:pt idx="92">
                  <c:v>65.972189999999998</c:v>
                </c:pt>
                <c:pt idx="93">
                  <c:v>66.683859999999996</c:v>
                </c:pt>
                <c:pt idx="94">
                  <c:v>67.389290000000003</c:v>
                </c:pt>
                <c:pt idx="95">
                  <c:v>68.100909999999999</c:v>
                </c:pt>
                <c:pt idx="96">
                  <c:v>68.813000000000002</c:v>
                </c:pt>
                <c:pt idx="97">
                  <c:v>69.518389999999997</c:v>
                </c:pt>
                <c:pt idx="98">
                  <c:v>70.230419999999995</c:v>
                </c:pt>
                <c:pt idx="99">
                  <c:v>70.94238</c:v>
                </c:pt>
                <c:pt idx="100">
                  <c:v>71.647319999999993</c:v>
                </c:pt>
                <c:pt idx="101">
                  <c:v>72.359020000000001</c:v>
                </c:pt>
                <c:pt idx="102">
                  <c:v>73.070490000000007</c:v>
                </c:pt>
                <c:pt idx="103">
                  <c:v>73.775679999999994</c:v>
                </c:pt>
                <c:pt idx="104">
                  <c:v>74.487170000000006</c:v>
                </c:pt>
                <c:pt idx="105">
                  <c:v>75.191760000000002</c:v>
                </c:pt>
                <c:pt idx="106">
                  <c:v>75.903369999999995</c:v>
                </c:pt>
                <c:pt idx="107">
                  <c:v>76.615269999999995</c:v>
                </c:pt>
                <c:pt idx="108">
                  <c:v>77.320049999999995</c:v>
                </c:pt>
                <c:pt idx="109">
                  <c:v>78.03201</c:v>
                </c:pt>
                <c:pt idx="110">
                  <c:v>78.743849999999995</c:v>
                </c:pt>
                <c:pt idx="111">
                  <c:v>79.448830000000001</c:v>
                </c:pt>
                <c:pt idx="112">
                  <c:v>80.160719999999998</c:v>
                </c:pt>
                <c:pt idx="113">
                  <c:v>80.872919999999993</c:v>
                </c:pt>
                <c:pt idx="114">
                  <c:v>81.577690000000004</c:v>
                </c:pt>
                <c:pt idx="115">
                  <c:v>82.289090000000002</c:v>
                </c:pt>
                <c:pt idx="116">
                  <c:v>83.001050000000006</c:v>
                </c:pt>
                <c:pt idx="117">
                  <c:v>83.705969999999994</c:v>
                </c:pt>
                <c:pt idx="118">
                  <c:v>84.417820000000006</c:v>
                </c:pt>
                <c:pt idx="119">
                  <c:v>85.129360000000005</c:v>
                </c:pt>
                <c:pt idx="120">
                  <c:v>85.834109999999995</c:v>
                </c:pt>
                <c:pt idx="121">
                  <c:v>86.545879999999997</c:v>
                </c:pt>
                <c:pt idx="122">
                  <c:v>87.258099999999999</c:v>
                </c:pt>
                <c:pt idx="123">
                  <c:v>87.963290000000001</c:v>
                </c:pt>
                <c:pt idx="124">
                  <c:v>88.675489999999996</c:v>
                </c:pt>
                <c:pt idx="125">
                  <c:v>89.380650000000003</c:v>
                </c:pt>
                <c:pt idx="126">
                  <c:v>90.092349999999996</c:v>
                </c:pt>
                <c:pt idx="127">
                  <c:v>90.804310000000001</c:v>
                </c:pt>
                <c:pt idx="128">
                  <c:v>91.509360000000001</c:v>
                </c:pt>
                <c:pt idx="129">
                  <c:v>92.220830000000007</c:v>
                </c:pt>
                <c:pt idx="130">
                  <c:v>92.932590000000005</c:v>
                </c:pt>
                <c:pt idx="131">
                  <c:v>93.637659999999997</c:v>
                </c:pt>
                <c:pt idx="132">
                  <c:v>94.349639999999994</c:v>
                </c:pt>
                <c:pt idx="133">
                  <c:v>95.061269999999993</c:v>
                </c:pt>
                <c:pt idx="134">
                  <c:v>95.766289999999998</c:v>
                </c:pt>
                <c:pt idx="135">
                  <c:v>96.477649999999997</c:v>
                </c:pt>
                <c:pt idx="136">
                  <c:v>97.189329999999998</c:v>
                </c:pt>
                <c:pt idx="137">
                  <c:v>97.894440000000003</c:v>
                </c:pt>
                <c:pt idx="138">
                  <c:v>98.605850000000004</c:v>
                </c:pt>
                <c:pt idx="139">
                  <c:v>99.317229999999995</c:v>
                </c:pt>
                <c:pt idx="140">
                  <c:v>100.0222</c:v>
                </c:pt>
                <c:pt idx="141">
                  <c:v>100.7346</c:v>
                </c:pt>
                <c:pt idx="142">
                  <c:v>101.4466</c:v>
                </c:pt>
                <c:pt idx="143">
                  <c:v>102.15179999999999</c:v>
                </c:pt>
                <c:pt idx="144">
                  <c:v>102.8638</c:v>
                </c:pt>
                <c:pt idx="145">
                  <c:v>103.56910000000001</c:v>
                </c:pt>
                <c:pt idx="146">
                  <c:v>104.28100000000001</c:v>
                </c:pt>
              </c:numCache>
            </c:numRef>
          </c:xVal>
          <c:yVal>
            <c:numRef>
              <c:f>'LED final'!$C$5:$C$329</c:f>
              <c:numCache>
                <c:formatCode>General</c:formatCode>
                <c:ptCount val="325"/>
                <c:pt idx="0">
                  <c:v>1.0233680000000001</c:v>
                </c:pt>
                <c:pt idx="1">
                  <c:v>0.44375829999999999</c:v>
                </c:pt>
                <c:pt idx="2">
                  <c:v>0.53002139999999998</c:v>
                </c:pt>
                <c:pt idx="3">
                  <c:v>0.47555209999999998</c:v>
                </c:pt>
                <c:pt idx="4">
                  <c:v>0.52266429999999997</c:v>
                </c:pt>
                <c:pt idx="5">
                  <c:v>0.5163489</c:v>
                </c:pt>
                <c:pt idx="6">
                  <c:v>0.46244869999999999</c:v>
                </c:pt>
                <c:pt idx="7">
                  <c:v>0.52021189999999995</c:v>
                </c:pt>
                <c:pt idx="8">
                  <c:v>0.24793129999999999</c:v>
                </c:pt>
                <c:pt idx="9">
                  <c:v>0.2880451</c:v>
                </c:pt>
                <c:pt idx="10">
                  <c:v>0.27869119999999997</c:v>
                </c:pt>
                <c:pt idx="11">
                  <c:v>0.23912230000000001</c:v>
                </c:pt>
                <c:pt idx="12">
                  <c:v>0.27622249999999998</c:v>
                </c:pt>
                <c:pt idx="13">
                  <c:v>0.23657139999999999</c:v>
                </c:pt>
                <c:pt idx="14">
                  <c:v>0.27762300000000001</c:v>
                </c:pt>
                <c:pt idx="15">
                  <c:v>0.45863799999999999</c:v>
                </c:pt>
                <c:pt idx="16">
                  <c:v>0.43150640000000001</c:v>
                </c:pt>
                <c:pt idx="17">
                  <c:v>0.41957060000000002</c:v>
                </c:pt>
                <c:pt idx="18">
                  <c:v>0.44052839999999999</c:v>
                </c:pt>
                <c:pt idx="19">
                  <c:v>0.3992175</c:v>
                </c:pt>
                <c:pt idx="20">
                  <c:v>0.41480620000000001</c:v>
                </c:pt>
                <c:pt idx="21">
                  <c:v>0.439305</c:v>
                </c:pt>
                <c:pt idx="22">
                  <c:v>1.001903</c:v>
                </c:pt>
                <c:pt idx="23">
                  <c:v>0.79685569999999994</c:v>
                </c:pt>
                <c:pt idx="24">
                  <c:v>0.88966809999999996</c:v>
                </c:pt>
                <c:pt idx="25">
                  <c:v>0.88284200000000002</c:v>
                </c:pt>
                <c:pt idx="26">
                  <c:v>0.88172899999999998</c:v>
                </c:pt>
                <c:pt idx="27">
                  <c:v>0.88019239999999999</c:v>
                </c:pt>
                <c:pt idx="28">
                  <c:v>0.83298689999999997</c:v>
                </c:pt>
                <c:pt idx="29">
                  <c:v>0.6313723</c:v>
                </c:pt>
                <c:pt idx="30">
                  <c:v>0.63946449999999999</c:v>
                </c:pt>
                <c:pt idx="31">
                  <c:v>0.67260010000000003</c:v>
                </c:pt>
                <c:pt idx="32">
                  <c:v>0.69805930000000005</c:v>
                </c:pt>
                <c:pt idx="33">
                  <c:v>0.69387670000000001</c:v>
                </c:pt>
                <c:pt idx="34">
                  <c:v>0.64030030000000004</c:v>
                </c:pt>
                <c:pt idx="35">
                  <c:v>0.68173269999999997</c:v>
                </c:pt>
                <c:pt idx="36">
                  <c:v>0.53957460000000002</c:v>
                </c:pt>
                <c:pt idx="37">
                  <c:v>0.55091500000000004</c:v>
                </c:pt>
                <c:pt idx="38">
                  <c:v>0.52022069999999998</c:v>
                </c:pt>
                <c:pt idx="39">
                  <c:v>0.54523809999999995</c:v>
                </c:pt>
                <c:pt idx="40">
                  <c:v>0.55660509999999996</c:v>
                </c:pt>
                <c:pt idx="41">
                  <c:v>0.55868799999999996</c:v>
                </c:pt>
                <c:pt idx="42">
                  <c:v>0.55338410000000005</c:v>
                </c:pt>
                <c:pt idx="43">
                  <c:v>0.55883419999999995</c:v>
                </c:pt>
                <c:pt idx="44">
                  <c:v>0.57949969999999995</c:v>
                </c:pt>
                <c:pt idx="45">
                  <c:v>0.60276410000000002</c:v>
                </c:pt>
                <c:pt idx="46">
                  <c:v>0.54731350000000001</c:v>
                </c:pt>
                <c:pt idx="47">
                  <c:v>0.59118289999999996</c:v>
                </c:pt>
                <c:pt idx="48">
                  <c:v>0.58070469999999996</c:v>
                </c:pt>
                <c:pt idx="49">
                  <c:v>0.53218739999999998</c:v>
                </c:pt>
                <c:pt idx="50">
                  <c:v>8.4997929999999999E-2</c:v>
                </c:pt>
                <c:pt idx="51">
                  <c:v>0.12170350000000001</c:v>
                </c:pt>
                <c:pt idx="52">
                  <c:v>9.0782520000000005E-2</c:v>
                </c:pt>
                <c:pt idx="53">
                  <c:v>0.11772829999999999</c:v>
                </c:pt>
                <c:pt idx="54">
                  <c:v>0.1197192</c:v>
                </c:pt>
                <c:pt idx="55">
                  <c:v>0.121891</c:v>
                </c:pt>
                <c:pt idx="56">
                  <c:v>0.121891</c:v>
                </c:pt>
                <c:pt idx="57">
                  <c:v>0.4307494</c:v>
                </c:pt>
                <c:pt idx="58">
                  <c:v>0.37933159999999999</c:v>
                </c:pt>
                <c:pt idx="59">
                  <c:v>0.41718840000000001</c:v>
                </c:pt>
                <c:pt idx="60">
                  <c:v>0.43030760000000001</c:v>
                </c:pt>
                <c:pt idx="61">
                  <c:v>0.40537289999999998</c:v>
                </c:pt>
                <c:pt idx="62">
                  <c:v>0.41713289999999997</c:v>
                </c:pt>
                <c:pt idx="63">
                  <c:v>0.43150640000000001</c:v>
                </c:pt>
                <c:pt idx="64">
                  <c:v>0.31055579999999999</c:v>
                </c:pt>
                <c:pt idx="65">
                  <c:v>0.33659879999999998</c:v>
                </c:pt>
                <c:pt idx="66">
                  <c:v>0.31287130000000002</c:v>
                </c:pt>
                <c:pt idx="67">
                  <c:v>0.28644249999999999</c:v>
                </c:pt>
                <c:pt idx="68">
                  <c:v>0.32632080000000002</c:v>
                </c:pt>
                <c:pt idx="69">
                  <c:v>0.31704399999999999</c:v>
                </c:pt>
                <c:pt idx="70">
                  <c:v>0.33426329999999999</c:v>
                </c:pt>
                <c:pt idx="71">
                  <c:v>0.156606</c:v>
                </c:pt>
                <c:pt idx="72">
                  <c:v>0.13844970000000001</c:v>
                </c:pt>
                <c:pt idx="73">
                  <c:v>0.15197140000000001</c:v>
                </c:pt>
                <c:pt idx="74">
                  <c:v>0.1204404</c:v>
                </c:pt>
                <c:pt idx="75">
                  <c:v>0.1568436</c:v>
                </c:pt>
                <c:pt idx="76">
                  <c:v>0.17561959999999999</c:v>
                </c:pt>
                <c:pt idx="77">
                  <c:v>0.13294909999999999</c:v>
                </c:pt>
                <c:pt idx="78">
                  <c:v>1.096393</c:v>
                </c:pt>
                <c:pt idx="79">
                  <c:v>0.87422359999999999</c:v>
                </c:pt>
                <c:pt idx="80">
                  <c:v>0.91773749999999998</c:v>
                </c:pt>
                <c:pt idx="81">
                  <c:v>0.9207573</c:v>
                </c:pt>
                <c:pt idx="82">
                  <c:v>0.84841140000000004</c:v>
                </c:pt>
                <c:pt idx="83">
                  <c:v>0.9097383</c:v>
                </c:pt>
                <c:pt idx="84">
                  <c:v>0.88749979999999995</c:v>
                </c:pt>
                <c:pt idx="85">
                  <c:v>0.87568780000000002</c:v>
                </c:pt>
                <c:pt idx="86">
                  <c:v>0.90745880000000001</c:v>
                </c:pt>
                <c:pt idx="87">
                  <c:v>0.90173910000000002</c:v>
                </c:pt>
                <c:pt idx="88">
                  <c:v>0.90553870000000003</c:v>
                </c:pt>
                <c:pt idx="89">
                  <c:v>0.90745880000000001</c:v>
                </c:pt>
                <c:pt idx="90">
                  <c:v>0.91277819999999998</c:v>
                </c:pt>
                <c:pt idx="91">
                  <c:v>0.90517919999999996</c:v>
                </c:pt>
                <c:pt idx="92">
                  <c:v>0.1035522</c:v>
                </c:pt>
                <c:pt idx="93">
                  <c:v>9.5092670000000004E-2</c:v>
                </c:pt>
                <c:pt idx="94">
                  <c:v>0.104356</c:v>
                </c:pt>
                <c:pt idx="95">
                  <c:v>0.11250739999999999</c:v>
                </c:pt>
                <c:pt idx="96">
                  <c:v>0.1121591</c:v>
                </c:pt>
                <c:pt idx="97">
                  <c:v>0.1175475</c:v>
                </c:pt>
                <c:pt idx="98">
                  <c:v>0.11953510000000001</c:v>
                </c:pt>
                <c:pt idx="99">
                  <c:v>0.83091090000000001</c:v>
                </c:pt>
                <c:pt idx="100">
                  <c:v>0.66312890000000002</c:v>
                </c:pt>
                <c:pt idx="101">
                  <c:v>0.71196009999999998</c:v>
                </c:pt>
                <c:pt idx="102">
                  <c:v>0.69989109999999999</c:v>
                </c:pt>
                <c:pt idx="103">
                  <c:v>0.69897520000000002</c:v>
                </c:pt>
                <c:pt idx="104">
                  <c:v>0.7101016</c:v>
                </c:pt>
                <c:pt idx="105">
                  <c:v>0.69642599999999999</c:v>
                </c:pt>
                <c:pt idx="106">
                  <c:v>0.1403363</c:v>
                </c:pt>
                <c:pt idx="107">
                  <c:v>0.14667749999999999</c:v>
                </c:pt>
                <c:pt idx="108">
                  <c:v>0.12914709999999999</c:v>
                </c:pt>
                <c:pt idx="109">
                  <c:v>0.14493420000000001</c:v>
                </c:pt>
                <c:pt idx="110">
                  <c:v>0.14449239999999999</c:v>
                </c:pt>
                <c:pt idx="111">
                  <c:v>0.1149452</c:v>
                </c:pt>
                <c:pt idx="112">
                  <c:v>0.13803470000000001</c:v>
                </c:pt>
                <c:pt idx="113">
                  <c:v>0.92840299999999998</c:v>
                </c:pt>
                <c:pt idx="114">
                  <c:v>0.74854849999999995</c:v>
                </c:pt>
                <c:pt idx="115">
                  <c:v>0.78917210000000004</c:v>
                </c:pt>
                <c:pt idx="116">
                  <c:v>0.73378659999999996</c:v>
                </c:pt>
                <c:pt idx="117">
                  <c:v>0.77935770000000004</c:v>
                </c:pt>
                <c:pt idx="118">
                  <c:v>0.72316990000000003</c:v>
                </c:pt>
                <c:pt idx="119">
                  <c:v>0.76897280000000001</c:v>
                </c:pt>
                <c:pt idx="120">
                  <c:v>0.14954539999999999</c:v>
                </c:pt>
                <c:pt idx="121">
                  <c:v>0.1541699</c:v>
                </c:pt>
                <c:pt idx="122">
                  <c:v>0.1400457</c:v>
                </c:pt>
                <c:pt idx="123">
                  <c:v>0.1541699</c:v>
                </c:pt>
                <c:pt idx="124">
                  <c:v>0.14226420000000001</c:v>
                </c:pt>
                <c:pt idx="125">
                  <c:v>0.15243329999999999</c:v>
                </c:pt>
                <c:pt idx="126">
                  <c:v>0.1568436</c:v>
                </c:pt>
                <c:pt idx="127">
                  <c:v>1.0242869999999999</c:v>
                </c:pt>
                <c:pt idx="128">
                  <c:v>0.75339540000000005</c:v>
                </c:pt>
                <c:pt idx="129">
                  <c:v>0.82879170000000002</c:v>
                </c:pt>
                <c:pt idx="130">
                  <c:v>0.84090889999999996</c:v>
                </c:pt>
                <c:pt idx="131">
                  <c:v>0.79793289999999994</c:v>
                </c:pt>
                <c:pt idx="132">
                  <c:v>0.85621309999999995</c:v>
                </c:pt>
                <c:pt idx="133">
                  <c:v>0.82251289999999999</c:v>
                </c:pt>
                <c:pt idx="134">
                  <c:v>0.3800694</c:v>
                </c:pt>
                <c:pt idx="135">
                  <c:v>0.39757229999999999</c:v>
                </c:pt>
                <c:pt idx="136">
                  <c:v>0.41358060000000002</c:v>
                </c:pt>
                <c:pt idx="137">
                  <c:v>0.40880280000000002</c:v>
                </c:pt>
                <c:pt idx="138">
                  <c:v>0.37903219999999999</c:v>
                </c:pt>
                <c:pt idx="139">
                  <c:v>0.3722087</c:v>
                </c:pt>
                <c:pt idx="140">
                  <c:v>0.43329699999999999</c:v>
                </c:pt>
                <c:pt idx="141">
                  <c:v>0.93607549999999995</c:v>
                </c:pt>
                <c:pt idx="142">
                  <c:v>0.78136329999999998</c:v>
                </c:pt>
                <c:pt idx="143">
                  <c:v>0.8335304</c:v>
                </c:pt>
                <c:pt idx="144">
                  <c:v>0.82302710000000001</c:v>
                </c:pt>
                <c:pt idx="145">
                  <c:v>0.8151931</c:v>
                </c:pt>
                <c:pt idx="146">
                  <c:v>0.82829109999999995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2-9F40-BA02-5665C51B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85504"/>
        <c:axId val="1723493184"/>
      </c:scatterChart>
      <c:valAx>
        <c:axId val="17234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93184"/>
        <c:crosses val="autoZero"/>
        <c:crossBetween val="midCat"/>
      </c:valAx>
      <c:valAx>
        <c:axId val="1723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final'!$B$4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final'!$A$5:$A$329</c:f>
              <c:numCache>
                <c:formatCode>General</c:formatCode>
                <c:ptCount val="325"/>
                <c:pt idx="0">
                  <c:v>0.70619799999999999</c:v>
                </c:pt>
                <c:pt idx="1">
                  <c:v>1.417832</c:v>
                </c:pt>
                <c:pt idx="2">
                  <c:v>2.1225019999999999</c:v>
                </c:pt>
                <c:pt idx="3">
                  <c:v>2.833799</c:v>
                </c:pt>
                <c:pt idx="4">
                  <c:v>3.5454650000000001</c:v>
                </c:pt>
                <c:pt idx="5">
                  <c:v>4.25047</c:v>
                </c:pt>
                <c:pt idx="6">
                  <c:v>4.9616400000000001</c:v>
                </c:pt>
                <c:pt idx="7">
                  <c:v>5.6733969999999996</c:v>
                </c:pt>
                <c:pt idx="8">
                  <c:v>6.3786699999999996</c:v>
                </c:pt>
                <c:pt idx="9">
                  <c:v>7.090795</c:v>
                </c:pt>
                <c:pt idx="10">
                  <c:v>7.8025520000000004</c:v>
                </c:pt>
                <c:pt idx="11">
                  <c:v>8.5076959999999993</c:v>
                </c:pt>
                <c:pt idx="12">
                  <c:v>9.2197700000000005</c:v>
                </c:pt>
                <c:pt idx="13">
                  <c:v>9.9316549999999992</c:v>
                </c:pt>
                <c:pt idx="14">
                  <c:v>10.63711</c:v>
                </c:pt>
                <c:pt idx="15">
                  <c:v>11.34942</c:v>
                </c:pt>
                <c:pt idx="16">
                  <c:v>12.061030000000001</c:v>
                </c:pt>
                <c:pt idx="17">
                  <c:v>12.7658</c:v>
                </c:pt>
                <c:pt idx="18">
                  <c:v>13.47729</c:v>
                </c:pt>
                <c:pt idx="19">
                  <c:v>14.18895</c:v>
                </c:pt>
                <c:pt idx="20">
                  <c:v>14.893879999999999</c:v>
                </c:pt>
                <c:pt idx="21">
                  <c:v>15.60562</c:v>
                </c:pt>
                <c:pt idx="22">
                  <c:v>16.310490000000001</c:v>
                </c:pt>
                <c:pt idx="23">
                  <c:v>17.022079999999999</c:v>
                </c:pt>
                <c:pt idx="24">
                  <c:v>17.733899999999998</c:v>
                </c:pt>
                <c:pt idx="25">
                  <c:v>18.439019999999999</c:v>
                </c:pt>
                <c:pt idx="26">
                  <c:v>19.15119</c:v>
                </c:pt>
                <c:pt idx="27">
                  <c:v>19.863150000000001</c:v>
                </c:pt>
                <c:pt idx="28">
                  <c:v>20.56832</c:v>
                </c:pt>
                <c:pt idx="29">
                  <c:v>21.27983</c:v>
                </c:pt>
                <c:pt idx="30">
                  <c:v>21.99156</c:v>
                </c:pt>
                <c:pt idx="31">
                  <c:v>22.69659</c:v>
                </c:pt>
                <c:pt idx="32">
                  <c:v>23.407959999999999</c:v>
                </c:pt>
                <c:pt idx="33">
                  <c:v>24.119230000000002</c:v>
                </c:pt>
                <c:pt idx="34">
                  <c:v>24.824179999999998</c:v>
                </c:pt>
                <c:pt idx="35">
                  <c:v>25.535869999999999</c:v>
                </c:pt>
                <c:pt idx="36">
                  <c:v>26.247689999999999</c:v>
                </c:pt>
                <c:pt idx="37">
                  <c:v>26.952809999999999</c:v>
                </c:pt>
                <c:pt idx="38">
                  <c:v>27.664449999999999</c:v>
                </c:pt>
                <c:pt idx="39">
                  <c:v>28.37585</c:v>
                </c:pt>
                <c:pt idx="40">
                  <c:v>29.080760000000001</c:v>
                </c:pt>
                <c:pt idx="41">
                  <c:v>29.7928</c:v>
                </c:pt>
                <c:pt idx="42">
                  <c:v>30.49785</c:v>
                </c:pt>
                <c:pt idx="43">
                  <c:v>31.209569999999999</c:v>
                </c:pt>
                <c:pt idx="44">
                  <c:v>31.921240000000001</c:v>
                </c:pt>
                <c:pt idx="45">
                  <c:v>32.626190000000001</c:v>
                </c:pt>
                <c:pt idx="46">
                  <c:v>33.337760000000003</c:v>
                </c:pt>
                <c:pt idx="47">
                  <c:v>34.049410000000002</c:v>
                </c:pt>
                <c:pt idx="48">
                  <c:v>34.754669999999997</c:v>
                </c:pt>
                <c:pt idx="49">
                  <c:v>35.466569999999997</c:v>
                </c:pt>
                <c:pt idx="50">
                  <c:v>36.17848</c:v>
                </c:pt>
                <c:pt idx="51">
                  <c:v>36.883850000000002</c:v>
                </c:pt>
                <c:pt idx="52">
                  <c:v>37.595680000000002</c:v>
                </c:pt>
                <c:pt idx="53">
                  <c:v>38.307319999999997</c:v>
                </c:pt>
                <c:pt idx="54">
                  <c:v>39.012790000000003</c:v>
                </c:pt>
                <c:pt idx="55">
                  <c:v>39.724409999999999</c:v>
                </c:pt>
                <c:pt idx="56">
                  <c:v>40.43618</c:v>
                </c:pt>
                <c:pt idx="57">
                  <c:v>41.141770000000001</c:v>
                </c:pt>
                <c:pt idx="58">
                  <c:v>41.853439999999999</c:v>
                </c:pt>
                <c:pt idx="59">
                  <c:v>42.565089999999998</c:v>
                </c:pt>
                <c:pt idx="60">
                  <c:v>43.269539999999999</c:v>
                </c:pt>
                <c:pt idx="61">
                  <c:v>43.981229999999996</c:v>
                </c:pt>
                <c:pt idx="62">
                  <c:v>44.693069999999999</c:v>
                </c:pt>
                <c:pt idx="63">
                  <c:v>45.398319999999998</c:v>
                </c:pt>
                <c:pt idx="64">
                  <c:v>46.110210000000002</c:v>
                </c:pt>
                <c:pt idx="65">
                  <c:v>46.81512</c:v>
                </c:pt>
                <c:pt idx="66">
                  <c:v>47.526620000000001</c:v>
                </c:pt>
                <c:pt idx="67">
                  <c:v>48.2378</c:v>
                </c:pt>
                <c:pt idx="68">
                  <c:v>48.942830000000001</c:v>
                </c:pt>
                <c:pt idx="69">
                  <c:v>49.654719999999998</c:v>
                </c:pt>
                <c:pt idx="70">
                  <c:v>50.366489999999999</c:v>
                </c:pt>
                <c:pt idx="71">
                  <c:v>51.071080000000002</c:v>
                </c:pt>
                <c:pt idx="72">
                  <c:v>51.782899999999998</c:v>
                </c:pt>
                <c:pt idx="73">
                  <c:v>52.494639999999997</c:v>
                </c:pt>
                <c:pt idx="74">
                  <c:v>53.1995</c:v>
                </c:pt>
                <c:pt idx="75">
                  <c:v>53.911650000000002</c:v>
                </c:pt>
                <c:pt idx="76">
                  <c:v>54.623539999999998</c:v>
                </c:pt>
                <c:pt idx="77">
                  <c:v>55.328400000000002</c:v>
                </c:pt>
                <c:pt idx="78">
                  <c:v>56.04074</c:v>
                </c:pt>
                <c:pt idx="79">
                  <c:v>56.752249999999997</c:v>
                </c:pt>
                <c:pt idx="80">
                  <c:v>57.45722</c:v>
                </c:pt>
                <c:pt idx="81">
                  <c:v>58.16892</c:v>
                </c:pt>
                <c:pt idx="82">
                  <c:v>58.880629999999996</c:v>
                </c:pt>
                <c:pt idx="83">
                  <c:v>59.58567</c:v>
                </c:pt>
                <c:pt idx="84">
                  <c:v>60.29768</c:v>
                </c:pt>
                <c:pt idx="85">
                  <c:v>61.003050000000002</c:v>
                </c:pt>
                <c:pt idx="86">
                  <c:v>61.714799999999997</c:v>
                </c:pt>
                <c:pt idx="87">
                  <c:v>62.426850000000002</c:v>
                </c:pt>
                <c:pt idx="88">
                  <c:v>63.13194</c:v>
                </c:pt>
                <c:pt idx="89">
                  <c:v>63.843719999999998</c:v>
                </c:pt>
                <c:pt idx="90">
                  <c:v>64.55556</c:v>
                </c:pt>
                <c:pt idx="91">
                  <c:v>65.260450000000006</c:v>
                </c:pt>
                <c:pt idx="92">
                  <c:v>65.972189999999998</c:v>
                </c:pt>
                <c:pt idx="93">
                  <c:v>66.683859999999996</c:v>
                </c:pt>
                <c:pt idx="94">
                  <c:v>67.389290000000003</c:v>
                </c:pt>
                <c:pt idx="95">
                  <c:v>68.100909999999999</c:v>
                </c:pt>
                <c:pt idx="96">
                  <c:v>68.813000000000002</c:v>
                </c:pt>
                <c:pt idx="97">
                  <c:v>69.518389999999997</c:v>
                </c:pt>
                <c:pt idx="98">
                  <c:v>70.230419999999995</c:v>
                </c:pt>
                <c:pt idx="99">
                  <c:v>70.94238</c:v>
                </c:pt>
                <c:pt idx="100">
                  <c:v>71.647319999999993</c:v>
                </c:pt>
                <c:pt idx="101">
                  <c:v>72.359020000000001</c:v>
                </c:pt>
                <c:pt idx="102">
                  <c:v>73.070490000000007</c:v>
                </c:pt>
                <c:pt idx="103">
                  <c:v>73.775679999999994</c:v>
                </c:pt>
                <c:pt idx="104">
                  <c:v>74.487170000000006</c:v>
                </c:pt>
                <c:pt idx="105">
                  <c:v>75.191760000000002</c:v>
                </c:pt>
                <c:pt idx="106">
                  <c:v>75.903369999999995</c:v>
                </c:pt>
                <c:pt idx="107">
                  <c:v>76.615269999999995</c:v>
                </c:pt>
                <c:pt idx="108">
                  <c:v>77.320049999999995</c:v>
                </c:pt>
                <c:pt idx="109">
                  <c:v>78.03201</c:v>
                </c:pt>
                <c:pt idx="110">
                  <c:v>78.743849999999995</c:v>
                </c:pt>
                <c:pt idx="111">
                  <c:v>79.448830000000001</c:v>
                </c:pt>
                <c:pt idx="112">
                  <c:v>80.160719999999998</c:v>
                </c:pt>
                <c:pt idx="113">
                  <c:v>80.872919999999993</c:v>
                </c:pt>
                <c:pt idx="114">
                  <c:v>81.577690000000004</c:v>
                </c:pt>
                <c:pt idx="115">
                  <c:v>82.289090000000002</c:v>
                </c:pt>
                <c:pt idx="116">
                  <c:v>83.001050000000006</c:v>
                </c:pt>
                <c:pt idx="117">
                  <c:v>83.705969999999994</c:v>
                </c:pt>
                <c:pt idx="118">
                  <c:v>84.417820000000006</c:v>
                </c:pt>
                <c:pt idx="119">
                  <c:v>85.129360000000005</c:v>
                </c:pt>
                <c:pt idx="120">
                  <c:v>85.834109999999995</c:v>
                </c:pt>
                <c:pt idx="121">
                  <c:v>86.545879999999997</c:v>
                </c:pt>
                <c:pt idx="122">
                  <c:v>87.258099999999999</c:v>
                </c:pt>
                <c:pt idx="123">
                  <c:v>87.963290000000001</c:v>
                </c:pt>
                <c:pt idx="124">
                  <c:v>88.675489999999996</c:v>
                </c:pt>
                <c:pt idx="125">
                  <c:v>89.380650000000003</c:v>
                </c:pt>
                <c:pt idx="126">
                  <c:v>90.092349999999996</c:v>
                </c:pt>
                <c:pt idx="127">
                  <c:v>90.804310000000001</c:v>
                </c:pt>
                <c:pt idx="128">
                  <c:v>91.509360000000001</c:v>
                </c:pt>
                <c:pt idx="129">
                  <c:v>92.220830000000007</c:v>
                </c:pt>
                <c:pt idx="130">
                  <c:v>92.932590000000005</c:v>
                </c:pt>
                <c:pt idx="131">
                  <c:v>93.637659999999997</c:v>
                </c:pt>
                <c:pt idx="132">
                  <c:v>94.349639999999994</c:v>
                </c:pt>
                <c:pt idx="133">
                  <c:v>95.061269999999993</c:v>
                </c:pt>
                <c:pt idx="134">
                  <c:v>95.766289999999998</c:v>
                </c:pt>
                <c:pt idx="135">
                  <c:v>96.477649999999997</c:v>
                </c:pt>
                <c:pt idx="136">
                  <c:v>97.189329999999998</c:v>
                </c:pt>
                <c:pt idx="137">
                  <c:v>97.894440000000003</c:v>
                </c:pt>
                <c:pt idx="138">
                  <c:v>98.605850000000004</c:v>
                </c:pt>
                <c:pt idx="139">
                  <c:v>99.317229999999995</c:v>
                </c:pt>
                <c:pt idx="140">
                  <c:v>100.0222</c:v>
                </c:pt>
                <c:pt idx="141">
                  <c:v>100.7346</c:v>
                </c:pt>
                <c:pt idx="142">
                  <c:v>101.4466</c:v>
                </c:pt>
                <c:pt idx="143">
                  <c:v>102.15179999999999</c:v>
                </c:pt>
                <c:pt idx="144">
                  <c:v>102.8638</c:v>
                </c:pt>
                <c:pt idx="145">
                  <c:v>103.56910000000001</c:v>
                </c:pt>
                <c:pt idx="146">
                  <c:v>104.28100000000001</c:v>
                </c:pt>
              </c:numCache>
            </c:numRef>
          </c:xVal>
          <c:yVal>
            <c:numRef>
              <c:f>'LED final'!$B$5:$B$329</c:f>
              <c:numCache>
                <c:formatCode>General</c:formatCode>
                <c:ptCount val="3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0.2665981</c:v>
                </c:pt>
                <c:pt idx="9">
                  <c:v>0.2665981</c:v>
                </c:pt>
                <c:pt idx="10">
                  <c:v>0.2665981</c:v>
                </c:pt>
                <c:pt idx="11">
                  <c:v>0.2665981</c:v>
                </c:pt>
                <c:pt idx="12">
                  <c:v>0.2665981</c:v>
                </c:pt>
                <c:pt idx="13">
                  <c:v>0.2665981</c:v>
                </c:pt>
                <c:pt idx="14">
                  <c:v>0.2665981</c:v>
                </c:pt>
                <c:pt idx="15">
                  <c:v>0.42171009999999998</c:v>
                </c:pt>
                <c:pt idx="16">
                  <c:v>0.42171009999999998</c:v>
                </c:pt>
                <c:pt idx="17">
                  <c:v>0.42171009999999998</c:v>
                </c:pt>
                <c:pt idx="18">
                  <c:v>0.42171009999999998</c:v>
                </c:pt>
                <c:pt idx="19">
                  <c:v>0.42171009999999998</c:v>
                </c:pt>
                <c:pt idx="20">
                  <c:v>0.42171009999999998</c:v>
                </c:pt>
                <c:pt idx="21">
                  <c:v>0.42171009999999998</c:v>
                </c:pt>
                <c:pt idx="22">
                  <c:v>0.863209</c:v>
                </c:pt>
                <c:pt idx="23">
                  <c:v>0.863209</c:v>
                </c:pt>
                <c:pt idx="24">
                  <c:v>0.863209</c:v>
                </c:pt>
                <c:pt idx="25">
                  <c:v>0.863209</c:v>
                </c:pt>
                <c:pt idx="26">
                  <c:v>0.863209</c:v>
                </c:pt>
                <c:pt idx="27">
                  <c:v>0.863209</c:v>
                </c:pt>
                <c:pt idx="28">
                  <c:v>0.863209</c:v>
                </c:pt>
                <c:pt idx="29">
                  <c:v>0.67622559999999998</c:v>
                </c:pt>
                <c:pt idx="30">
                  <c:v>0.67622559999999998</c:v>
                </c:pt>
                <c:pt idx="31">
                  <c:v>0.67622559999999998</c:v>
                </c:pt>
                <c:pt idx="32">
                  <c:v>0.67622559999999998</c:v>
                </c:pt>
                <c:pt idx="33">
                  <c:v>0.67622559999999998</c:v>
                </c:pt>
                <c:pt idx="34">
                  <c:v>0.67622559999999998</c:v>
                </c:pt>
                <c:pt idx="35">
                  <c:v>0.67622559999999998</c:v>
                </c:pt>
                <c:pt idx="36">
                  <c:v>0.53631569999999995</c:v>
                </c:pt>
                <c:pt idx="37">
                  <c:v>0.53631569999999995</c:v>
                </c:pt>
                <c:pt idx="38">
                  <c:v>0.53631569999999995</c:v>
                </c:pt>
                <c:pt idx="39">
                  <c:v>0.53631569999999995</c:v>
                </c:pt>
                <c:pt idx="40">
                  <c:v>0.53631569999999995</c:v>
                </c:pt>
                <c:pt idx="41">
                  <c:v>0.53631569999999995</c:v>
                </c:pt>
                <c:pt idx="42">
                  <c:v>0.53631569999999995</c:v>
                </c:pt>
                <c:pt idx="43">
                  <c:v>0.57741350000000002</c:v>
                </c:pt>
                <c:pt idx="44">
                  <c:v>0.57741350000000002</c:v>
                </c:pt>
                <c:pt idx="45">
                  <c:v>0.57741350000000002</c:v>
                </c:pt>
                <c:pt idx="46">
                  <c:v>0.57741350000000002</c:v>
                </c:pt>
                <c:pt idx="47">
                  <c:v>0.57741350000000002</c:v>
                </c:pt>
                <c:pt idx="48">
                  <c:v>0.57741350000000002</c:v>
                </c:pt>
                <c:pt idx="49">
                  <c:v>0.57741350000000002</c:v>
                </c:pt>
                <c:pt idx="50">
                  <c:v>0.113681</c:v>
                </c:pt>
                <c:pt idx="51">
                  <c:v>0.113681</c:v>
                </c:pt>
                <c:pt idx="52">
                  <c:v>0.113681</c:v>
                </c:pt>
                <c:pt idx="53">
                  <c:v>0.113681</c:v>
                </c:pt>
                <c:pt idx="54">
                  <c:v>0.113681</c:v>
                </c:pt>
                <c:pt idx="55">
                  <c:v>0.113681</c:v>
                </c:pt>
                <c:pt idx="56">
                  <c:v>0.113681</c:v>
                </c:pt>
                <c:pt idx="57">
                  <c:v>0.41535230000000001</c:v>
                </c:pt>
                <c:pt idx="58">
                  <c:v>0.41535230000000001</c:v>
                </c:pt>
                <c:pt idx="59">
                  <c:v>0.41535230000000001</c:v>
                </c:pt>
                <c:pt idx="60">
                  <c:v>0.41535230000000001</c:v>
                </c:pt>
                <c:pt idx="61">
                  <c:v>0.41535230000000001</c:v>
                </c:pt>
                <c:pt idx="62">
                  <c:v>0.41535230000000001</c:v>
                </c:pt>
                <c:pt idx="63">
                  <c:v>0.41535230000000001</c:v>
                </c:pt>
                <c:pt idx="64">
                  <c:v>0.32038339999999998</c:v>
                </c:pt>
                <c:pt idx="65">
                  <c:v>0.32038339999999998</c:v>
                </c:pt>
                <c:pt idx="66">
                  <c:v>0.32038339999999998</c:v>
                </c:pt>
                <c:pt idx="67">
                  <c:v>0.32038339999999998</c:v>
                </c:pt>
                <c:pt idx="68">
                  <c:v>0.32038339999999998</c:v>
                </c:pt>
                <c:pt idx="69">
                  <c:v>0.32038339999999998</c:v>
                </c:pt>
                <c:pt idx="70">
                  <c:v>0.32038339999999998</c:v>
                </c:pt>
                <c:pt idx="71">
                  <c:v>0.15059539999999999</c:v>
                </c:pt>
                <c:pt idx="72">
                  <c:v>0.15059539999999999</c:v>
                </c:pt>
                <c:pt idx="73">
                  <c:v>0.15059539999999999</c:v>
                </c:pt>
                <c:pt idx="74">
                  <c:v>0.15059539999999999</c:v>
                </c:pt>
                <c:pt idx="75">
                  <c:v>0.15059539999999999</c:v>
                </c:pt>
                <c:pt idx="76">
                  <c:v>0.15059539999999999</c:v>
                </c:pt>
                <c:pt idx="77">
                  <c:v>0.15059539999999999</c:v>
                </c:pt>
                <c:pt idx="78">
                  <c:v>0.89485360000000003</c:v>
                </c:pt>
                <c:pt idx="79">
                  <c:v>0.89485360000000003</c:v>
                </c:pt>
                <c:pt idx="80">
                  <c:v>0.89485360000000003</c:v>
                </c:pt>
                <c:pt idx="81">
                  <c:v>0.89485360000000003</c:v>
                </c:pt>
                <c:pt idx="82">
                  <c:v>0.89485360000000003</c:v>
                </c:pt>
                <c:pt idx="83">
                  <c:v>0.89485360000000003</c:v>
                </c:pt>
                <c:pt idx="84">
                  <c:v>0.89485360000000003</c:v>
                </c:pt>
                <c:pt idx="85">
                  <c:v>0.89607130000000002</c:v>
                </c:pt>
                <c:pt idx="86">
                  <c:v>0.89607130000000002</c:v>
                </c:pt>
                <c:pt idx="87">
                  <c:v>0.89607130000000002</c:v>
                </c:pt>
                <c:pt idx="88">
                  <c:v>0.89607130000000002</c:v>
                </c:pt>
                <c:pt idx="89">
                  <c:v>0.89607130000000002</c:v>
                </c:pt>
                <c:pt idx="90">
                  <c:v>0.89607130000000002</c:v>
                </c:pt>
                <c:pt idx="91">
                  <c:v>0.89607130000000002</c:v>
                </c:pt>
                <c:pt idx="92">
                  <c:v>0.1074586</c:v>
                </c:pt>
                <c:pt idx="93">
                  <c:v>0.1074586</c:v>
                </c:pt>
                <c:pt idx="94">
                  <c:v>0.1074586</c:v>
                </c:pt>
                <c:pt idx="95">
                  <c:v>0.1074586</c:v>
                </c:pt>
                <c:pt idx="96">
                  <c:v>0.1074586</c:v>
                </c:pt>
                <c:pt idx="97">
                  <c:v>0.1074586</c:v>
                </c:pt>
                <c:pt idx="98">
                  <c:v>0.1074586</c:v>
                </c:pt>
                <c:pt idx="99">
                  <c:v>0.68470609999999998</c:v>
                </c:pt>
                <c:pt idx="100">
                  <c:v>0.68470609999999998</c:v>
                </c:pt>
                <c:pt idx="101">
                  <c:v>0.68470609999999998</c:v>
                </c:pt>
                <c:pt idx="102">
                  <c:v>0.68470609999999998</c:v>
                </c:pt>
                <c:pt idx="103">
                  <c:v>0.68470609999999998</c:v>
                </c:pt>
                <c:pt idx="104">
                  <c:v>0.68470609999999998</c:v>
                </c:pt>
                <c:pt idx="105">
                  <c:v>0.68470609999999998</c:v>
                </c:pt>
                <c:pt idx="106">
                  <c:v>0.13920080000000001</c:v>
                </c:pt>
                <c:pt idx="107">
                  <c:v>0.13920080000000001</c:v>
                </c:pt>
                <c:pt idx="108">
                  <c:v>0.13920080000000001</c:v>
                </c:pt>
                <c:pt idx="109">
                  <c:v>0.13920080000000001</c:v>
                </c:pt>
                <c:pt idx="110">
                  <c:v>0.13920080000000001</c:v>
                </c:pt>
                <c:pt idx="111">
                  <c:v>0.13920080000000001</c:v>
                </c:pt>
                <c:pt idx="112">
                  <c:v>0.13920080000000001</c:v>
                </c:pt>
                <c:pt idx="113">
                  <c:v>0.76126519999999998</c:v>
                </c:pt>
                <c:pt idx="114">
                  <c:v>0.76126519999999998</c:v>
                </c:pt>
                <c:pt idx="115">
                  <c:v>0.76126519999999998</c:v>
                </c:pt>
                <c:pt idx="116">
                  <c:v>0.76126519999999998</c:v>
                </c:pt>
                <c:pt idx="117">
                  <c:v>0.76126519999999998</c:v>
                </c:pt>
                <c:pt idx="118">
                  <c:v>0.76126519999999998</c:v>
                </c:pt>
                <c:pt idx="119">
                  <c:v>0.76126519999999998</c:v>
                </c:pt>
                <c:pt idx="120">
                  <c:v>0.1464742</c:v>
                </c:pt>
                <c:pt idx="121">
                  <c:v>0.1464742</c:v>
                </c:pt>
                <c:pt idx="122">
                  <c:v>0.1464742</c:v>
                </c:pt>
                <c:pt idx="123">
                  <c:v>0.1464742</c:v>
                </c:pt>
                <c:pt idx="124">
                  <c:v>0.1464742</c:v>
                </c:pt>
                <c:pt idx="125">
                  <c:v>0.1464742</c:v>
                </c:pt>
                <c:pt idx="126">
                  <c:v>0.1464742</c:v>
                </c:pt>
                <c:pt idx="127">
                  <c:v>0.82050500000000004</c:v>
                </c:pt>
                <c:pt idx="128">
                  <c:v>0.82050500000000004</c:v>
                </c:pt>
                <c:pt idx="129">
                  <c:v>0.82050500000000004</c:v>
                </c:pt>
                <c:pt idx="130">
                  <c:v>0.82050500000000004</c:v>
                </c:pt>
                <c:pt idx="131">
                  <c:v>0.82050500000000004</c:v>
                </c:pt>
                <c:pt idx="132">
                  <c:v>0.82050500000000004</c:v>
                </c:pt>
                <c:pt idx="133">
                  <c:v>0.82050500000000004</c:v>
                </c:pt>
                <c:pt idx="134">
                  <c:v>0.40570810000000002</c:v>
                </c:pt>
                <c:pt idx="135">
                  <c:v>0.40570810000000002</c:v>
                </c:pt>
                <c:pt idx="136">
                  <c:v>0.40570810000000002</c:v>
                </c:pt>
                <c:pt idx="137">
                  <c:v>0.40570810000000002</c:v>
                </c:pt>
                <c:pt idx="138">
                  <c:v>0.40570810000000002</c:v>
                </c:pt>
                <c:pt idx="139">
                  <c:v>0.40570810000000002</c:v>
                </c:pt>
                <c:pt idx="140">
                  <c:v>0.40570810000000002</c:v>
                </c:pt>
                <c:pt idx="141">
                  <c:v>0.81500819999999996</c:v>
                </c:pt>
                <c:pt idx="142">
                  <c:v>0.81500819999999996</c:v>
                </c:pt>
                <c:pt idx="143">
                  <c:v>0.81500819999999996</c:v>
                </c:pt>
                <c:pt idx="144">
                  <c:v>0.81500819999999996</c:v>
                </c:pt>
                <c:pt idx="145">
                  <c:v>0.81500819999999996</c:v>
                </c:pt>
                <c:pt idx="146">
                  <c:v>0.81500819999999996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9-5E45-87AE-CE8C1CBBF248}"/>
            </c:ext>
          </c:extLst>
        </c:ser>
        <c:ser>
          <c:idx val="1"/>
          <c:order val="1"/>
          <c:tx>
            <c:strRef>
              <c:f>'LED final'!$C$4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final'!$A$5:$A$329</c:f>
              <c:numCache>
                <c:formatCode>General</c:formatCode>
                <c:ptCount val="325"/>
                <c:pt idx="0">
                  <c:v>0.70619799999999999</c:v>
                </c:pt>
                <c:pt idx="1">
                  <c:v>1.417832</c:v>
                </c:pt>
                <c:pt idx="2">
                  <c:v>2.1225019999999999</c:v>
                </c:pt>
                <c:pt idx="3">
                  <c:v>2.833799</c:v>
                </c:pt>
                <c:pt idx="4">
                  <c:v>3.5454650000000001</c:v>
                </c:pt>
                <c:pt idx="5">
                  <c:v>4.25047</c:v>
                </c:pt>
                <c:pt idx="6">
                  <c:v>4.9616400000000001</c:v>
                </c:pt>
                <c:pt idx="7">
                  <c:v>5.6733969999999996</c:v>
                </c:pt>
                <c:pt idx="8">
                  <c:v>6.3786699999999996</c:v>
                </c:pt>
                <c:pt idx="9">
                  <c:v>7.090795</c:v>
                </c:pt>
                <c:pt idx="10">
                  <c:v>7.8025520000000004</c:v>
                </c:pt>
                <c:pt idx="11">
                  <c:v>8.5076959999999993</c:v>
                </c:pt>
                <c:pt idx="12">
                  <c:v>9.2197700000000005</c:v>
                </c:pt>
                <c:pt idx="13">
                  <c:v>9.9316549999999992</c:v>
                </c:pt>
                <c:pt idx="14">
                  <c:v>10.63711</c:v>
                </c:pt>
                <c:pt idx="15">
                  <c:v>11.34942</c:v>
                </c:pt>
                <c:pt idx="16">
                  <c:v>12.061030000000001</c:v>
                </c:pt>
                <c:pt idx="17">
                  <c:v>12.7658</c:v>
                </c:pt>
                <c:pt idx="18">
                  <c:v>13.47729</c:v>
                </c:pt>
                <c:pt idx="19">
                  <c:v>14.18895</c:v>
                </c:pt>
                <c:pt idx="20">
                  <c:v>14.893879999999999</c:v>
                </c:pt>
                <c:pt idx="21">
                  <c:v>15.60562</c:v>
                </c:pt>
                <c:pt idx="22">
                  <c:v>16.310490000000001</c:v>
                </c:pt>
                <c:pt idx="23">
                  <c:v>17.022079999999999</c:v>
                </c:pt>
                <c:pt idx="24">
                  <c:v>17.733899999999998</c:v>
                </c:pt>
                <c:pt idx="25">
                  <c:v>18.439019999999999</c:v>
                </c:pt>
                <c:pt idx="26">
                  <c:v>19.15119</c:v>
                </c:pt>
                <c:pt idx="27">
                  <c:v>19.863150000000001</c:v>
                </c:pt>
                <c:pt idx="28">
                  <c:v>20.56832</c:v>
                </c:pt>
                <c:pt idx="29">
                  <c:v>21.27983</c:v>
                </c:pt>
                <c:pt idx="30">
                  <c:v>21.99156</c:v>
                </c:pt>
                <c:pt idx="31">
                  <c:v>22.69659</c:v>
                </c:pt>
                <c:pt idx="32">
                  <c:v>23.407959999999999</c:v>
                </c:pt>
                <c:pt idx="33">
                  <c:v>24.119230000000002</c:v>
                </c:pt>
                <c:pt idx="34">
                  <c:v>24.824179999999998</c:v>
                </c:pt>
                <c:pt idx="35">
                  <c:v>25.535869999999999</c:v>
                </c:pt>
                <c:pt idx="36">
                  <c:v>26.247689999999999</c:v>
                </c:pt>
                <c:pt idx="37">
                  <c:v>26.952809999999999</c:v>
                </c:pt>
                <c:pt idx="38">
                  <c:v>27.664449999999999</c:v>
                </c:pt>
                <c:pt idx="39">
                  <c:v>28.37585</c:v>
                </c:pt>
                <c:pt idx="40">
                  <c:v>29.080760000000001</c:v>
                </c:pt>
                <c:pt idx="41">
                  <c:v>29.7928</c:v>
                </c:pt>
                <c:pt idx="42">
                  <c:v>30.49785</c:v>
                </c:pt>
                <c:pt idx="43">
                  <c:v>31.209569999999999</c:v>
                </c:pt>
                <c:pt idx="44">
                  <c:v>31.921240000000001</c:v>
                </c:pt>
                <c:pt idx="45">
                  <c:v>32.626190000000001</c:v>
                </c:pt>
                <c:pt idx="46">
                  <c:v>33.337760000000003</c:v>
                </c:pt>
                <c:pt idx="47">
                  <c:v>34.049410000000002</c:v>
                </c:pt>
                <c:pt idx="48">
                  <c:v>34.754669999999997</c:v>
                </c:pt>
                <c:pt idx="49">
                  <c:v>35.466569999999997</c:v>
                </c:pt>
                <c:pt idx="50">
                  <c:v>36.17848</c:v>
                </c:pt>
                <c:pt idx="51">
                  <c:v>36.883850000000002</c:v>
                </c:pt>
                <c:pt idx="52">
                  <c:v>37.595680000000002</c:v>
                </c:pt>
                <c:pt idx="53">
                  <c:v>38.307319999999997</c:v>
                </c:pt>
                <c:pt idx="54">
                  <c:v>39.012790000000003</c:v>
                </c:pt>
                <c:pt idx="55">
                  <c:v>39.724409999999999</c:v>
                </c:pt>
                <c:pt idx="56">
                  <c:v>40.43618</c:v>
                </c:pt>
                <c:pt idx="57">
                  <c:v>41.141770000000001</c:v>
                </c:pt>
                <c:pt idx="58">
                  <c:v>41.853439999999999</c:v>
                </c:pt>
                <c:pt idx="59">
                  <c:v>42.565089999999998</c:v>
                </c:pt>
                <c:pt idx="60">
                  <c:v>43.269539999999999</c:v>
                </c:pt>
                <c:pt idx="61">
                  <c:v>43.981229999999996</c:v>
                </c:pt>
                <c:pt idx="62">
                  <c:v>44.693069999999999</c:v>
                </c:pt>
                <c:pt idx="63">
                  <c:v>45.398319999999998</c:v>
                </c:pt>
                <c:pt idx="64">
                  <c:v>46.110210000000002</c:v>
                </c:pt>
                <c:pt idx="65">
                  <c:v>46.81512</c:v>
                </c:pt>
                <c:pt idx="66">
                  <c:v>47.526620000000001</c:v>
                </c:pt>
                <c:pt idx="67">
                  <c:v>48.2378</c:v>
                </c:pt>
                <c:pt idx="68">
                  <c:v>48.942830000000001</c:v>
                </c:pt>
                <c:pt idx="69">
                  <c:v>49.654719999999998</c:v>
                </c:pt>
                <c:pt idx="70">
                  <c:v>50.366489999999999</c:v>
                </c:pt>
                <c:pt idx="71">
                  <c:v>51.071080000000002</c:v>
                </c:pt>
                <c:pt idx="72">
                  <c:v>51.782899999999998</c:v>
                </c:pt>
                <c:pt idx="73">
                  <c:v>52.494639999999997</c:v>
                </c:pt>
                <c:pt idx="74">
                  <c:v>53.1995</c:v>
                </c:pt>
                <c:pt idx="75">
                  <c:v>53.911650000000002</c:v>
                </c:pt>
                <c:pt idx="76">
                  <c:v>54.623539999999998</c:v>
                </c:pt>
                <c:pt idx="77">
                  <c:v>55.328400000000002</c:v>
                </c:pt>
                <c:pt idx="78">
                  <c:v>56.04074</c:v>
                </c:pt>
                <c:pt idx="79">
                  <c:v>56.752249999999997</c:v>
                </c:pt>
                <c:pt idx="80">
                  <c:v>57.45722</c:v>
                </c:pt>
                <c:pt idx="81">
                  <c:v>58.16892</c:v>
                </c:pt>
                <c:pt idx="82">
                  <c:v>58.880629999999996</c:v>
                </c:pt>
                <c:pt idx="83">
                  <c:v>59.58567</c:v>
                </c:pt>
                <c:pt idx="84">
                  <c:v>60.29768</c:v>
                </c:pt>
                <c:pt idx="85">
                  <c:v>61.003050000000002</c:v>
                </c:pt>
                <c:pt idx="86">
                  <c:v>61.714799999999997</c:v>
                </c:pt>
                <c:pt idx="87">
                  <c:v>62.426850000000002</c:v>
                </c:pt>
                <c:pt idx="88">
                  <c:v>63.13194</c:v>
                </c:pt>
                <c:pt idx="89">
                  <c:v>63.843719999999998</c:v>
                </c:pt>
                <c:pt idx="90">
                  <c:v>64.55556</c:v>
                </c:pt>
                <c:pt idx="91">
                  <c:v>65.260450000000006</c:v>
                </c:pt>
                <c:pt idx="92">
                  <c:v>65.972189999999998</c:v>
                </c:pt>
                <c:pt idx="93">
                  <c:v>66.683859999999996</c:v>
                </c:pt>
                <c:pt idx="94">
                  <c:v>67.389290000000003</c:v>
                </c:pt>
                <c:pt idx="95">
                  <c:v>68.100909999999999</c:v>
                </c:pt>
                <c:pt idx="96">
                  <c:v>68.813000000000002</c:v>
                </c:pt>
                <c:pt idx="97">
                  <c:v>69.518389999999997</c:v>
                </c:pt>
                <c:pt idx="98">
                  <c:v>70.230419999999995</c:v>
                </c:pt>
                <c:pt idx="99">
                  <c:v>70.94238</c:v>
                </c:pt>
                <c:pt idx="100">
                  <c:v>71.647319999999993</c:v>
                </c:pt>
                <c:pt idx="101">
                  <c:v>72.359020000000001</c:v>
                </c:pt>
                <c:pt idx="102">
                  <c:v>73.070490000000007</c:v>
                </c:pt>
                <c:pt idx="103">
                  <c:v>73.775679999999994</c:v>
                </c:pt>
                <c:pt idx="104">
                  <c:v>74.487170000000006</c:v>
                </c:pt>
                <c:pt idx="105">
                  <c:v>75.191760000000002</c:v>
                </c:pt>
                <c:pt idx="106">
                  <c:v>75.903369999999995</c:v>
                </c:pt>
                <c:pt idx="107">
                  <c:v>76.615269999999995</c:v>
                </c:pt>
                <c:pt idx="108">
                  <c:v>77.320049999999995</c:v>
                </c:pt>
                <c:pt idx="109">
                  <c:v>78.03201</c:v>
                </c:pt>
                <c:pt idx="110">
                  <c:v>78.743849999999995</c:v>
                </c:pt>
                <c:pt idx="111">
                  <c:v>79.448830000000001</c:v>
                </c:pt>
                <c:pt idx="112">
                  <c:v>80.160719999999998</c:v>
                </c:pt>
                <c:pt idx="113">
                  <c:v>80.872919999999993</c:v>
                </c:pt>
                <c:pt idx="114">
                  <c:v>81.577690000000004</c:v>
                </c:pt>
                <c:pt idx="115">
                  <c:v>82.289090000000002</c:v>
                </c:pt>
                <c:pt idx="116">
                  <c:v>83.001050000000006</c:v>
                </c:pt>
                <c:pt idx="117">
                  <c:v>83.705969999999994</c:v>
                </c:pt>
                <c:pt idx="118">
                  <c:v>84.417820000000006</c:v>
                </c:pt>
                <c:pt idx="119">
                  <c:v>85.129360000000005</c:v>
                </c:pt>
                <c:pt idx="120">
                  <c:v>85.834109999999995</c:v>
                </c:pt>
                <c:pt idx="121">
                  <c:v>86.545879999999997</c:v>
                </c:pt>
                <c:pt idx="122">
                  <c:v>87.258099999999999</c:v>
                </c:pt>
                <c:pt idx="123">
                  <c:v>87.963290000000001</c:v>
                </c:pt>
                <c:pt idx="124">
                  <c:v>88.675489999999996</c:v>
                </c:pt>
                <c:pt idx="125">
                  <c:v>89.380650000000003</c:v>
                </c:pt>
                <c:pt idx="126">
                  <c:v>90.092349999999996</c:v>
                </c:pt>
                <c:pt idx="127">
                  <c:v>90.804310000000001</c:v>
                </c:pt>
                <c:pt idx="128">
                  <c:v>91.509360000000001</c:v>
                </c:pt>
                <c:pt idx="129">
                  <c:v>92.220830000000007</c:v>
                </c:pt>
                <c:pt idx="130">
                  <c:v>92.932590000000005</c:v>
                </c:pt>
                <c:pt idx="131">
                  <c:v>93.637659999999997</c:v>
                </c:pt>
                <c:pt idx="132">
                  <c:v>94.349639999999994</c:v>
                </c:pt>
                <c:pt idx="133">
                  <c:v>95.061269999999993</c:v>
                </c:pt>
                <c:pt idx="134">
                  <c:v>95.766289999999998</c:v>
                </c:pt>
                <c:pt idx="135">
                  <c:v>96.477649999999997</c:v>
                </c:pt>
                <c:pt idx="136">
                  <c:v>97.189329999999998</c:v>
                </c:pt>
                <c:pt idx="137">
                  <c:v>97.894440000000003</c:v>
                </c:pt>
                <c:pt idx="138">
                  <c:v>98.605850000000004</c:v>
                </c:pt>
                <c:pt idx="139">
                  <c:v>99.317229999999995</c:v>
                </c:pt>
                <c:pt idx="140">
                  <c:v>100.0222</c:v>
                </c:pt>
                <c:pt idx="141">
                  <c:v>100.7346</c:v>
                </c:pt>
                <c:pt idx="142">
                  <c:v>101.4466</c:v>
                </c:pt>
                <c:pt idx="143">
                  <c:v>102.15179999999999</c:v>
                </c:pt>
                <c:pt idx="144">
                  <c:v>102.8638</c:v>
                </c:pt>
                <c:pt idx="145">
                  <c:v>103.56910000000001</c:v>
                </c:pt>
                <c:pt idx="146">
                  <c:v>104.28100000000001</c:v>
                </c:pt>
              </c:numCache>
            </c:numRef>
          </c:xVal>
          <c:yVal>
            <c:numRef>
              <c:f>'LED final'!$C$5:$C$329</c:f>
              <c:numCache>
                <c:formatCode>General</c:formatCode>
                <c:ptCount val="325"/>
                <c:pt idx="0">
                  <c:v>1.0233680000000001</c:v>
                </c:pt>
                <c:pt idx="1">
                  <c:v>0.44375829999999999</c:v>
                </c:pt>
                <c:pt idx="2">
                  <c:v>0.53002139999999998</c:v>
                </c:pt>
                <c:pt idx="3">
                  <c:v>0.47555209999999998</c:v>
                </c:pt>
                <c:pt idx="4">
                  <c:v>0.52266429999999997</c:v>
                </c:pt>
                <c:pt idx="5">
                  <c:v>0.5163489</c:v>
                </c:pt>
                <c:pt idx="6">
                  <c:v>0.46244869999999999</c:v>
                </c:pt>
                <c:pt idx="7">
                  <c:v>0.52021189999999995</c:v>
                </c:pt>
                <c:pt idx="8">
                  <c:v>0.24793129999999999</c:v>
                </c:pt>
                <c:pt idx="9">
                  <c:v>0.2880451</c:v>
                </c:pt>
                <c:pt idx="10">
                  <c:v>0.27869119999999997</c:v>
                </c:pt>
                <c:pt idx="11">
                  <c:v>0.23912230000000001</c:v>
                </c:pt>
                <c:pt idx="12">
                  <c:v>0.27622249999999998</c:v>
                </c:pt>
                <c:pt idx="13">
                  <c:v>0.23657139999999999</c:v>
                </c:pt>
                <c:pt idx="14">
                  <c:v>0.27762300000000001</c:v>
                </c:pt>
                <c:pt idx="15">
                  <c:v>0.45863799999999999</c:v>
                </c:pt>
                <c:pt idx="16">
                  <c:v>0.43150640000000001</c:v>
                </c:pt>
                <c:pt idx="17">
                  <c:v>0.41957060000000002</c:v>
                </c:pt>
                <c:pt idx="18">
                  <c:v>0.44052839999999999</c:v>
                </c:pt>
                <c:pt idx="19">
                  <c:v>0.3992175</c:v>
                </c:pt>
                <c:pt idx="20">
                  <c:v>0.41480620000000001</c:v>
                </c:pt>
                <c:pt idx="21">
                  <c:v>0.439305</c:v>
                </c:pt>
                <c:pt idx="22">
                  <c:v>1.001903</c:v>
                </c:pt>
                <c:pt idx="23">
                  <c:v>0.79685569999999994</c:v>
                </c:pt>
                <c:pt idx="24">
                  <c:v>0.88966809999999996</c:v>
                </c:pt>
                <c:pt idx="25">
                  <c:v>0.88284200000000002</c:v>
                </c:pt>
                <c:pt idx="26">
                  <c:v>0.88172899999999998</c:v>
                </c:pt>
                <c:pt idx="27">
                  <c:v>0.88019239999999999</c:v>
                </c:pt>
                <c:pt idx="28">
                  <c:v>0.83298689999999997</c:v>
                </c:pt>
                <c:pt idx="29">
                  <c:v>0.6313723</c:v>
                </c:pt>
                <c:pt idx="30">
                  <c:v>0.63946449999999999</c:v>
                </c:pt>
                <c:pt idx="31">
                  <c:v>0.67260010000000003</c:v>
                </c:pt>
                <c:pt idx="32">
                  <c:v>0.69805930000000005</c:v>
                </c:pt>
                <c:pt idx="33">
                  <c:v>0.69387670000000001</c:v>
                </c:pt>
                <c:pt idx="34">
                  <c:v>0.64030030000000004</c:v>
                </c:pt>
                <c:pt idx="35">
                  <c:v>0.68173269999999997</c:v>
                </c:pt>
                <c:pt idx="36">
                  <c:v>0.53957460000000002</c:v>
                </c:pt>
                <c:pt idx="37">
                  <c:v>0.55091500000000004</c:v>
                </c:pt>
                <c:pt idx="38">
                  <c:v>0.52022069999999998</c:v>
                </c:pt>
                <c:pt idx="39">
                  <c:v>0.54523809999999995</c:v>
                </c:pt>
                <c:pt idx="40">
                  <c:v>0.55660509999999996</c:v>
                </c:pt>
                <c:pt idx="41">
                  <c:v>0.55868799999999996</c:v>
                </c:pt>
                <c:pt idx="42">
                  <c:v>0.55338410000000005</c:v>
                </c:pt>
                <c:pt idx="43">
                  <c:v>0.55883419999999995</c:v>
                </c:pt>
                <c:pt idx="44">
                  <c:v>0.57949969999999995</c:v>
                </c:pt>
                <c:pt idx="45">
                  <c:v>0.60276410000000002</c:v>
                </c:pt>
                <c:pt idx="46">
                  <c:v>0.54731350000000001</c:v>
                </c:pt>
                <c:pt idx="47">
                  <c:v>0.59118289999999996</c:v>
                </c:pt>
                <c:pt idx="48">
                  <c:v>0.58070469999999996</c:v>
                </c:pt>
                <c:pt idx="49">
                  <c:v>0.53218739999999998</c:v>
                </c:pt>
                <c:pt idx="50">
                  <c:v>8.4997929999999999E-2</c:v>
                </c:pt>
                <c:pt idx="51">
                  <c:v>0.12170350000000001</c:v>
                </c:pt>
                <c:pt idx="52">
                  <c:v>9.0782520000000005E-2</c:v>
                </c:pt>
                <c:pt idx="53">
                  <c:v>0.11772829999999999</c:v>
                </c:pt>
                <c:pt idx="54">
                  <c:v>0.1197192</c:v>
                </c:pt>
                <c:pt idx="55">
                  <c:v>0.121891</c:v>
                </c:pt>
                <c:pt idx="56">
                  <c:v>0.121891</c:v>
                </c:pt>
                <c:pt idx="57">
                  <c:v>0.4307494</c:v>
                </c:pt>
                <c:pt idx="58">
                  <c:v>0.37933159999999999</c:v>
                </c:pt>
                <c:pt idx="59">
                  <c:v>0.41718840000000001</c:v>
                </c:pt>
                <c:pt idx="60">
                  <c:v>0.43030760000000001</c:v>
                </c:pt>
                <c:pt idx="61">
                  <c:v>0.40537289999999998</c:v>
                </c:pt>
                <c:pt idx="62">
                  <c:v>0.41713289999999997</c:v>
                </c:pt>
                <c:pt idx="63">
                  <c:v>0.43150640000000001</c:v>
                </c:pt>
                <c:pt idx="64">
                  <c:v>0.31055579999999999</c:v>
                </c:pt>
                <c:pt idx="65">
                  <c:v>0.33659879999999998</c:v>
                </c:pt>
                <c:pt idx="66">
                  <c:v>0.31287130000000002</c:v>
                </c:pt>
                <c:pt idx="67">
                  <c:v>0.28644249999999999</c:v>
                </c:pt>
                <c:pt idx="68">
                  <c:v>0.32632080000000002</c:v>
                </c:pt>
                <c:pt idx="69">
                  <c:v>0.31704399999999999</c:v>
                </c:pt>
                <c:pt idx="70">
                  <c:v>0.33426329999999999</c:v>
                </c:pt>
                <c:pt idx="71">
                  <c:v>0.156606</c:v>
                </c:pt>
                <c:pt idx="72">
                  <c:v>0.13844970000000001</c:v>
                </c:pt>
                <c:pt idx="73">
                  <c:v>0.15197140000000001</c:v>
                </c:pt>
                <c:pt idx="74">
                  <c:v>0.1204404</c:v>
                </c:pt>
                <c:pt idx="75">
                  <c:v>0.1568436</c:v>
                </c:pt>
                <c:pt idx="76">
                  <c:v>0.17561959999999999</c:v>
                </c:pt>
                <c:pt idx="77">
                  <c:v>0.13294909999999999</c:v>
                </c:pt>
                <c:pt idx="78">
                  <c:v>1.096393</c:v>
                </c:pt>
                <c:pt idx="79">
                  <c:v>0.87422359999999999</c:v>
                </c:pt>
                <c:pt idx="80">
                  <c:v>0.91773749999999998</c:v>
                </c:pt>
                <c:pt idx="81">
                  <c:v>0.9207573</c:v>
                </c:pt>
                <c:pt idx="82">
                  <c:v>0.84841140000000004</c:v>
                </c:pt>
                <c:pt idx="83">
                  <c:v>0.9097383</c:v>
                </c:pt>
                <c:pt idx="84">
                  <c:v>0.88749979999999995</c:v>
                </c:pt>
                <c:pt idx="85">
                  <c:v>0.87568780000000002</c:v>
                </c:pt>
                <c:pt idx="86">
                  <c:v>0.90745880000000001</c:v>
                </c:pt>
                <c:pt idx="87">
                  <c:v>0.90173910000000002</c:v>
                </c:pt>
                <c:pt idx="88">
                  <c:v>0.90553870000000003</c:v>
                </c:pt>
                <c:pt idx="89">
                  <c:v>0.90745880000000001</c:v>
                </c:pt>
                <c:pt idx="90">
                  <c:v>0.91277819999999998</c:v>
                </c:pt>
                <c:pt idx="91">
                  <c:v>0.90517919999999996</c:v>
                </c:pt>
                <c:pt idx="92">
                  <c:v>0.1035522</c:v>
                </c:pt>
                <c:pt idx="93">
                  <c:v>9.5092670000000004E-2</c:v>
                </c:pt>
                <c:pt idx="94">
                  <c:v>0.104356</c:v>
                </c:pt>
                <c:pt idx="95">
                  <c:v>0.11250739999999999</c:v>
                </c:pt>
                <c:pt idx="96">
                  <c:v>0.1121591</c:v>
                </c:pt>
                <c:pt idx="97">
                  <c:v>0.1175475</c:v>
                </c:pt>
                <c:pt idx="98">
                  <c:v>0.11953510000000001</c:v>
                </c:pt>
                <c:pt idx="99">
                  <c:v>0.83091090000000001</c:v>
                </c:pt>
                <c:pt idx="100">
                  <c:v>0.66312890000000002</c:v>
                </c:pt>
                <c:pt idx="101">
                  <c:v>0.71196009999999998</c:v>
                </c:pt>
                <c:pt idx="102">
                  <c:v>0.69989109999999999</c:v>
                </c:pt>
                <c:pt idx="103">
                  <c:v>0.69897520000000002</c:v>
                </c:pt>
                <c:pt idx="104">
                  <c:v>0.7101016</c:v>
                </c:pt>
                <c:pt idx="105">
                  <c:v>0.69642599999999999</c:v>
                </c:pt>
                <c:pt idx="106">
                  <c:v>0.1403363</c:v>
                </c:pt>
                <c:pt idx="107">
                  <c:v>0.14667749999999999</c:v>
                </c:pt>
                <c:pt idx="108">
                  <c:v>0.12914709999999999</c:v>
                </c:pt>
                <c:pt idx="109">
                  <c:v>0.14493420000000001</c:v>
                </c:pt>
                <c:pt idx="110">
                  <c:v>0.14449239999999999</c:v>
                </c:pt>
                <c:pt idx="111">
                  <c:v>0.1149452</c:v>
                </c:pt>
                <c:pt idx="112">
                  <c:v>0.13803470000000001</c:v>
                </c:pt>
                <c:pt idx="113">
                  <c:v>0.92840299999999998</c:v>
                </c:pt>
                <c:pt idx="114">
                  <c:v>0.74854849999999995</c:v>
                </c:pt>
                <c:pt idx="115">
                  <c:v>0.78917210000000004</c:v>
                </c:pt>
                <c:pt idx="116">
                  <c:v>0.73378659999999996</c:v>
                </c:pt>
                <c:pt idx="117">
                  <c:v>0.77935770000000004</c:v>
                </c:pt>
                <c:pt idx="118">
                  <c:v>0.72316990000000003</c:v>
                </c:pt>
                <c:pt idx="119">
                  <c:v>0.76897280000000001</c:v>
                </c:pt>
                <c:pt idx="120">
                  <c:v>0.14954539999999999</c:v>
                </c:pt>
                <c:pt idx="121">
                  <c:v>0.1541699</c:v>
                </c:pt>
                <c:pt idx="122">
                  <c:v>0.1400457</c:v>
                </c:pt>
                <c:pt idx="123">
                  <c:v>0.1541699</c:v>
                </c:pt>
                <c:pt idx="124">
                  <c:v>0.14226420000000001</c:v>
                </c:pt>
                <c:pt idx="125">
                  <c:v>0.15243329999999999</c:v>
                </c:pt>
                <c:pt idx="126">
                  <c:v>0.1568436</c:v>
                </c:pt>
                <c:pt idx="127">
                  <c:v>1.0242869999999999</c:v>
                </c:pt>
                <c:pt idx="128">
                  <c:v>0.75339540000000005</c:v>
                </c:pt>
                <c:pt idx="129">
                  <c:v>0.82879170000000002</c:v>
                </c:pt>
                <c:pt idx="130">
                  <c:v>0.84090889999999996</c:v>
                </c:pt>
                <c:pt idx="131">
                  <c:v>0.79793289999999994</c:v>
                </c:pt>
                <c:pt idx="132">
                  <c:v>0.85621309999999995</c:v>
                </c:pt>
                <c:pt idx="133">
                  <c:v>0.82251289999999999</c:v>
                </c:pt>
                <c:pt idx="134">
                  <c:v>0.3800694</c:v>
                </c:pt>
                <c:pt idx="135">
                  <c:v>0.39757229999999999</c:v>
                </c:pt>
                <c:pt idx="136">
                  <c:v>0.41358060000000002</c:v>
                </c:pt>
                <c:pt idx="137">
                  <c:v>0.40880280000000002</c:v>
                </c:pt>
                <c:pt idx="138">
                  <c:v>0.37903219999999999</c:v>
                </c:pt>
                <c:pt idx="139">
                  <c:v>0.3722087</c:v>
                </c:pt>
                <c:pt idx="140">
                  <c:v>0.43329699999999999</c:v>
                </c:pt>
                <c:pt idx="141">
                  <c:v>0.93607549999999995</c:v>
                </c:pt>
                <c:pt idx="142">
                  <c:v>0.78136329999999998</c:v>
                </c:pt>
                <c:pt idx="143">
                  <c:v>0.8335304</c:v>
                </c:pt>
                <c:pt idx="144">
                  <c:v>0.82302710000000001</c:v>
                </c:pt>
                <c:pt idx="145">
                  <c:v>0.8151931</c:v>
                </c:pt>
                <c:pt idx="146">
                  <c:v>0.82829109999999995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9-5E45-87AE-CE8C1CBB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85504"/>
        <c:axId val="1723493184"/>
      </c:scatterChart>
      <c:valAx>
        <c:axId val="1723485504"/>
        <c:scaling>
          <c:orientation val="minMax"/>
          <c:max val="9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93184"/>
        <c:crosses val="autoZero"/>
        <c:crossBetween val="midCat"/>
      </c:valAx>
      <c:valAx>
        <c:axId val="1723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kp = 10'!$B$4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kp = 10'!$A$5:$A$342</c:f>
              <c:numCache>
                <c:formatCode>General</c:formatCode>
                <c:ptCount val="338"/>
                <c:pt idx="0">
                  <c:v>0.70656200000000002</c:v>
                </c:pt>
                <c:pt idx="1">
                  <c:v>1.418329</c:v>
                </c:pt>
                <c:pt idx="2">
                  <c:v>2.1231429999999998</c:v>
                </c:pt>
                <c:pt idx="3">
                  <c:v>2.8349449999999998</c:v>
                </c:pt>
                <c:pt idx="4">
                  <c:v>3.5467749999999998</c:v>
                </c:pt>
                <c:pt idx="5">
                  <c:v>4.2515210000000003</c:v>
                </c:pt>
                <c:pt idx="6">
                  <c:v>4.9629649999999996</c:v>
                </c:pt>
                <c:pt idx="7">
                  <c:v>5.6747480000000001</c:v>
                </c:pt>
                <c:pt idx="8">
                  <c:v>6.3797059999999997</c:v>
                </c:pt>
                <c:pt idx="9">
                  <c:v>7.0918150000000004</c:v>
                </c:pt>
                <c:pt idx="10">
                  <c:v>7.8037000000000001</c:v>
                </c:pt>
                <c:pt idx="11">
                  <c:v>8.5089439999999996</c:v>
                </c:pt>
                <c:pt idx="12">
                  <c:v>9.2209839999999996</c:v>
                </c:pt>
                <c:pt idx="13">
                  <c:v>9.9327100000000002</c:v>
                </c:pt>
                <c:pt idx="14">
                  <c:v>10.63829</c:v>
                </c:pt>
                <c:pt idx="15">
                  <c:v>11.35055</c:v>
                </c:pt>
                <c:pt idx="16">
                  <c:v>12.06245</c:v>
                </c:pt>
                <c:pt idx="17">
                  <c:v>12.76726</c:v>
                </c:pt>
                <c:pt idx="18">
                  <c:v>13.479150000000001</c:v>
                </c:pt>
                <c:pt idx="19">
                  <c:v>14.191380000000001</c:v>
                </c:pt>
                <c:pt idx="20">
                  <c:v>14.896559999999999</c:v>
                </c:pt>
                <c:pt idx="21">
                  <c:v>15.608320000000001</c:v>
                </c:pt>
                <c:pt idx="22">
                  <c:v>16.313790000000001</c:v>
                </c:pt>
                <c:pt idx="23">
                  <c:v>17.025300000000001</c:v>
                </c:pt>
                <c:pt idx="24">
                  <c:v>17.736809999999998</c:v>
                </c:pt>
                <c:pt idx="25">
                  <c:v>18.441770000000002</c:v>
                </c:pt>
                <c:pt idx="26">
                  <c:v>19.153379999999999</c:v>
                </c:pt>
                <c:pt idx="27">
                  <c:v>19.865130000000001</c:v>
                </c:pt>
                <c:pt idx="28">
                  <c:v>20.570329999999998</c:v>
                </c:pt>
                <c:pt idx="29">
                  <c:v>21.281949999999998</c:v>
                </c:pt>
                <c:pt idx="30">
                  <c:v>21.993960000000001</c:v>
                </c:pt>
                <c:pt idx="31">
                  <c:v>22.69877</c:v>
                </c:pt>
                <c:pt idx="32">
                  <c:v>23.41018</c:v>
                </c:pt>
                <c:pt idx="33">
                  <c:v>24.122</c:v>
                </c:pt>
                <c:pt idx="34">
                  <c:v>24.82687</c:v>
                </c:pt>
                <c:pt idx="35">
                  <c:v>25.538789999999999</c:v>
                </c:pt>
                <c:pt idx="36">
                  <c:v>26.2502</c:v>
                </c:pt>
                <c:pt idx="37">
                  <c:v>26.955200000000001</c:v>
                </c:pt>
                <c:pt idx="38">
                  <c:v>27.66675</c:v>
                </c:pt>
                <c:pt idx="39">
                  <c:v>28.378450000000001</c:v>
                </c:pt>
                <c:pt idx="40">
                  <c:v>29.083549999999999</c:v>
                </c:pt>
                <c:pt idx="41">
                  <c:v>29.794910000000002</c:v>
                </c:pt>
                <c:pt idx="42">
                  <c:v>30.50009</c:v>
                </c:pt>
                <c:pt idx="43">
                  <c:v>31.211939999999998</c:v>
                </c:pt>
                <c:pt idx="44">
                  <c:v>31.923480000000001</c:v>
                </c:pt>
                <c:pt idx="45">
                  <c:v>32.629019999999997</c:v>
                </c:pt>
                <c:pt idx="46">
                  <c:v>33.340789999999998</c:v>
                </c:pt>
                <c:pt idx="47">
                  <c:v>34.052660000000003</c:v>
                </c:pt>
                <c:pt idx="48">
                  <c:v>34.757579999999997</c:v>
                </c:pt>
                <c:pt idx="49">
                  <c:v>35.469450000000002</c:v>
                </c:pt>
                <c:pt idx="50">
                  <c:v>36.181629999999998</c:v>
                </c:pt>
                <c:pt idx="51">
                  <c:v>36.886670000000002</c:v>
                </c:pt>
                <c:pt idx="52">
                  <c:v>37.598329999999997</c:v>
                </c:pt>
                <c:pt idx="53">
                  <c:v>38.310389999999998</c:v>
                </c:pt>
                <c:pt idx="54">
                  <c:v>39.015219999999999</c:v>
                </c:pt>
                <c:pt idx="55">
                  <c:v>39.726739999999999</c:v>
                </c:pt>
                <c:pt idx="56">
                  <c:v>40.438690000000001</c:v>
                </c:pt>
                <c:pt idx="57">
                  <c:v>41.143720000000002</c:v>
                </c:pt>
                <c:pt idx="58">
                  <c:v>41.855400000000003</c:v>
                </c:pt>
                <c:pt idx="59">
                  <c:v>42.566699999999997</c:v>
                </c:pt>
                <c:pt idx="60">
                  <c:v>43.271929999999998</c:v>
                </c:pt>
                <c:pt idx="61">
                  <c:v>43.983629999999998</c:v>
                </c:pt>
                <c:pt idx="62">
                  <c:v>44.695030000000003</c:v>
                </c:pt>
                <c:pt idx="63">
                  <c:v>45.399990000000003</c:v>
                </c:pt>
                <c:pt idx="64">
                  <c:v>46.111849999999997</c:v>
                </c:pt>
                <c:pt idx="65">
                  <c:v>46.817500000000003</c:v>
                </c:pt>
                <c:pt idx="66">
                  <c:v>47.52946</c:v>
                </c:pt>
                <c:pt idx="67">
                  <c:v>48.241459999999996</c:v>
                </c:pt>
                <c:pt idx="68">
                  <c:v>48.946559999999998</c:v>
                </c:pt>
                <c:pt idx="69">
                  <c:v>49.658479999999997</c:v>
                </c:pt>
                <c:pt idx="70">
                  <c:v>50.370829999999998</c:v>
                </c:pt>
                <c:pt idx="71">
                  <c:v>51.076430000000002</c:v>
                </c:pt>
                <c:pt idx="72">
                  <c:v>51.788220000000003</c:v>
                </c:pt>
                <c:pt idx="73">
                  <c:v>52.500279999999997</c:v>
                </c:pt>
                <c:pt idx="74">
                  <c:v>53.205030000000001</c:v>
                </c:pt>
                <c:pt idx="75">
                  <c:v>53.916559999999997</c:v>
                </c:pt>
                <c:pt idx="76">
                  <c:v>54.628489999999999</c:v>
                </c:pt>
                <c:pt idx="77">
                  <c:v>55.333309999999997</c:v>
                </c:pt>
                <c:pt idx="78">
                  <c:v>56.044800000000002</c:v>
                </c:pt>
                <c:pt idx="79">
                  <c:v>56.756790000000002</c:v>
                </c:pt>
                <c:pt idx="80">
                  <c:v>57.462409999999998</c:v>
                </c:pt>
                <c:pt idx="81">
                  <c:v>58.174489999999999</c:v>
                </c:pt>
                <c:pt idx="82">
                  <c:v>58.88626</c:v>
                </c:pt>
                <c:pt idx="83">
                  <c:v>59.59131</c:v>
                </c:pt>
                <c:pt idx="84">
                  <c:v>60.302810000000001</c:v>
                </c:pt>
                <c:pt idx="85">
                  <c:v>61.007770000000001</c:v>
                </c:pt>
                <c:pt idx="86">
                  <c:v>61.719679999999997</c:v>
                </c:pt>
                <c:pt idx="87">
                  <c:v>62.431789999999999</c:v>
                </c:pt>
                <c:pt idx="88">
                  <c:v>63.1372</c:v>
                </c:pt>
                <c:pt idx="89">
                  <c:v>63.848790000000001</c:v>
                </c:pt>
                <c:pt idx="90">
                  <c:v>64.560720000000003</c:v>
                </c:pt>
                <c:pt idx="91">
                  <c:v>65.265969999999996</c:v>
                </c:pt>
                <c:pt idx="92">
                  <c:v>65.978149999999999</c:v>
                </c:pt>
                <c:pt idx="93">
                  <c:v>66.689970000000002</c:v>
                </c:pt>
                <c:pt idx="94">
                  <c:v>67.394840000000002</c:v>
                </c:pt>
                <c:pt idx="95">
                  <c:v>68.106669999999994</c:v>
                </c:pt>
                <c:pt idx="96">
                  <c:v>68.8185</c:v>
                </c:pt>
                <c:pt idx="97">
                  <c:v>69.523769999999999</c:v>
                </c:pt>
                <c:pt idx="98">
                  <c:v>70.23545</c:v>
                </c:pt>
                <c:pt idx="99">
                  <c:v>70.946569999999994</c:v>
                </c:pt>
                <c:pt idx="100">
                  <c:v>71.652169999999998</c:v>
                </c:pt>
                <c:pt idx="101">
                  <c:v>72.364109999999997</c:v>
                </c:pt>
                <c:pt idx="102">
                  <c:v>73.076310000000007</c:v>
                </c:pt>
                <c:pt idx="103">
                  <c:v>73.781940000000006</c:v>
                </c:pt>
                <c:pt idx="104">
                  <c:v>74.493740000000003</c:v>
                </c:pt>
                <c:pt idx="105">
                  <c:v>75.199169999999995</c:v>
                </c:pt>
                <c:pt idx="106">
                  <c:v>75.911420000000007</c:v>
                </c:pt>
                <c:pt idx="107">
                  <c:v>76.623630000000006</c:v>
                </c:pt>
                <c:pt idx="108">
                  <c:v>77.328850000000003</c:v>
                </c:pt>
                <c:pt idx="109">
                  <c:v>78.040629999999993</c:v>
                </c:pt>
                <c:pt idx="110">
                  <c:v>78.753020000000006</c:v>
                </c:pt>
                <c:pt idx="111">
                  <c:v>79.458340000000007</c:v>
                </c:pt>
                <c:pt idx="112">
                  <c:v>80.169989999999999</c:v>
                </c:pt>
                <c:pt idx="113">
                  <c:v>80.882099999999994</c:v>
                </c:pt>
                <c:pt idx="114">
                  <c:v>81.587190000000007</c:v>
                </c:pt>
                <c:pt idx="115">
                  <c:v>82.298680000000004</c:v>
                </c:pt>
                <c:pt idx="116">
                  <c:v>83.010459999999995</c:v>
                </c:pt>
                <c:pt idx="117">
                  <c:v>83.715419999999995</c:v>
                </c:pt>
                <c:pt idx="118">
                  <c:v>84.42689</c:v>
                </c:pt>
                <c:pt idx="119">
                  <c:v>85.138850000000005</c:v>
                </c:pt>
                <c:pt idx="120">
                  <c:v>85.843800000000002</c:v>
                </c:pt>
                <c:pt idx="121">
                  <c:v>86.555790000000002</c:v>
                </c:pt>
                <c:pt idx="122">
                  <c:v>87.267709999999994</c:v>
                </c:pt>
                <c:pt idx="123">
                  <c:v>87.972880000000004</c:v>
                </c:pt>
                <c:pt idx="124">
                  <c:v>88.684830000000005</c:v>
                </c:pt>
                <c:pt idx="125">
                  <c:v>89.389269999999996</c:v>
                </c:pt>
                <c:pt idx="126">
                  <c:v>90.101079999999996</c:v>
                </c:pt>
                <c:pt idx="127">
                  <c:v>90.812970000000007</c:v>
                </c:pt>
                <c:pt idx="128">
                  <c:v>91.518069999999994</c:v>
                </c:pt>
                <c:pt idx="129">
                  <c:v>92.229680000000002</c:v>
                </c:pt>
                <c:pt idx="130">
                  <c:v>92.941360000000003</c:v>
                </c:pt>
                <c:pt idx="131">
                  <c:v>93.646370000000005</c:v>
                </c:pt>
                <c:pt idx="132">
                  <c:v>94.35812</c:v>
                </c:pt>
                <c:pt idx="133">
                  <c:v>95.069879999999998</c:v>
                </c:pt>
                <c:pt idx="134">
                  <c:v>95.774810000000002</c:v>
                </c:pt>
                <c:pt idx="135">
                  <c:v>96.486949999999993</c:v>
                </c:pt>
                <c:pt idx="136">
                  <c:v>97.199010000000001</c:v>
                </c:pt>
                <c:pt idx="137">
                  <c:v>97.904229999999998</c:v>
                </c:pt>
                <c:pt idx="138">
                  <c:v>98.616389999999996</c:v>
                </c:pt>
                <c:pt idx="139">
                  <c:v>99.328249999999997</c:v>
                </c:pt>
                <c:pt idx="140">
                  <c:v>100.0331</c:v>
                </c:pt>
                <c:pt idx="141">
                  <c:v>100.7454</c:v>
                </c:pt>
                <c:pt idx="142">
                  <c:v>101.4569</c:v>
                </c:pt>
                <c:pt idx="143">
                  <c:v>102.16200000000001</c:v>
                </c:pt>
                <c:pt idx="144">
                  <c:v>102.87390000000001</c:v>
                </c:pt>
                <c:pt idx="145">
                  <c:v>103.5793</c:v>
                </c:pt>
                <c:pt idx="146">
                  <c:v>104.291</c:v>
                </c:pt>
                <c:pt idx="147">
                  <c:v>105.0029</c:v>
                </c:pt>
                <c:pt idx="148">
                  <c:v>105.708</c:v>
                </c:pt>
                <c:pt idx="149">
                  <c:v>106.42</c:v>
                </c:pt>
                <c:pt idx="150">
                  <c:v>107.1318</c:v>
                </c:pt>
                <c:pt idx="151">
                  <c:v>107.8372</c:v>
                </c:pt>
                <c:pt idx="152">
                  <c:v>108.5493</c:v>
                </c:pt>
                <c:pt idx="153">
                  <c:v>109.26139999999999</c:v>
                </c:pt>
                <c:pt idx="154">
                  <c:v>109.96680000000001</c:v>
                </c:pt>
                <c:pt idx="155">
                  <c:v>110.67870000000001</c:v>
                </c:pt>
                <c:pt idx="156">
                  <c:v>111.3907</c:v>
                </c:pt>
                <c:pt idx="157">
                  <c:v>112.0959</c:v>
                </c:pt>
                <c:pt idx="158">
                  <c:v>112.8077</c:v>
                </c:pt>
                <c:pt idx="159">
                  <c:v>113.52</c:v>
                </c:pt>
                <c:pt idx="160">
                  <c:v>114.22539999999999</c:v>
                </c:pt>
                <c:pt idx="161">
                  <c:v>114.9371</c:v>
                </c:pt>
                <c:pt idx="162">
                  <c:v>115.6491</c:v>
                </c:pt>
                <c:pt idx="163">
                  <c:v>116.35420000000001</c:v>
                </c:pt>
                <c:pt idx="164">
                  <c:v>117.06619999999999</c:v>
                </c:pt>
                <c:pt idx="165">
                  <c:v>117.7714</c:v>
                </c:pt>
                <c:pt idx="166">
                  <c:v>118.48309999999999</c:v>
                </c:pt>
                <c:pt idx="167">
                  <c:v>119.1953</c:v>
                </c:pt>
                <c:pt idx="168">
                  <c:v>119.9004</c:v>
                </c:pt>
                <c:pt idx="169">
                  <c:v>120.61239999999999</c:v>
                </c:pt>
                <c:pt idx="170">
                  <c:v>121.3245</c:v>
                </c:pt>
                <c:pt idx="171">
                  <c:v>122.0295</c:v>
                </c:pt>
                <c:pt idx="172">
                  <c:v>122.741</c:v>
                </c:pt>
                <c:pt idx="173">
                  <c:v>123.45269999999999</c:v>
                </c:pt>
                <c:pt idx="174">
                  <c:v>124.1575</c:v>
                </c:pt>
                <c:pt idx="175">
                  <c:v>124.8693</c:v>
                </c:pt>
                <c:pt idx="176">
                  <c:v>125.58110000000001</c:v>
                </c:pt>
                <c:pt idx="177">
                  <c:v>126.2864</c:v>
                </c:pt>
                <c:pt idx="178">
                  <c:v>126.9983</c:v>
                </c:pt>
                <c:pt idx="179">
                  <c:v>127.71040000000001</c:v>
                </c:pt>
                <c:pt idx="180">
                  <c:v>128.41550000000001</c:v>
                </c:pt>
                <c:pt idx="181">
                  <c:v>129.1275</c:v>
                </c:pt>
                <c:pt idx="182">
                  <c:v>129.8391</c:v>
                </c:pt>
                <c:pt idx="183">
                  <c:v>130.54429999999999</c:v>
                </c:pt>
                <c:pt idx="184">
                  <c:v>131.25620000000001</c:v>
                </c:pt>
                <c:pt idx="185">
                  <c:v>131.96119999999999</c:v>
                </c:pt>
                <c:pt idx="186">
                  <c:v>132.67320000000001</c:v>
                </c:pt>
                <c:pt idx="187">
                  <c:v>133.3853</c:v>
                </c:pt>
                <c:pt idx="188">
                  <c:v>134.09049999999999</c:v>
                </c:pt>
                <c:pt idx="189">
                  <c:v>134.80240000000001</c:v>
                </c:pt>
                <c:pt idx="190">
                  <c:v>135.51439999999999</c:v>
                </c:pt>
                <c:pt idx="191">
                  <c:v>136.2193</c:v>
                </c:pt>
                <c:pt idx="192">
                  <c:v>136.93109999999999</c:v>
                </c:pt>
                <c:pt idx="193">
                  <c:v>137.6429</c:v>
                </c:pt>
                <c:pt idx="194">
                  <c:v>138.34780000000001</c:v>
                </c:pt>
                <c:pt idx="195">
                  <c:v>139.05940000000001</c:v>
                </c:pt>
                <c:pt idx="196">
                  <c:v>139.7713</c:v>
                </c:pt>
                <c:pt idx="197">
                  <c:v>140.47640000000001</c:v>
                </c:pt>
                <c:pt idx="198">
                  <c:v>141.18819999999999</c:v>
                </c:pt>
                <c:pt idx="199">
                  <c:v>141.90049999999999</c:v>
                </c:pt>
                <c:pt idx="200">
                  <c:v>142.60589999999999</c:v>
                </c:pt>
                <c:pt idx="201">
                  <c:v>143.3177</c:v>
                </c:pt>
                <c:pt idx="202">
                  <c:v>144.02979999999999</c:v>
                </c:pt>
                <c:pt idx="203">
                  <c:v>144.73500000000001</c:v>
                </c:pt>
                <c:pt idx="204">
                  <c:v>145.44710000000001</c:v>
                </c:pt>
                <c:pt idx="205">
                  <c:v>146.15199999999999</c:v>
                </c:pt>
                <c:pt idx="206">
                  <c:v>146.864</c:v>
                </c:pt>
                <c:pt idx="207">
                  <c:v>147.5762</c:v>
                </c:pt>
              </c:numCache>
            </c:numRef>
          </c:xVal>
          <c:yVal>
            <c:numRef>
              <c:f>'LED kp = 10'!$B$5:$B$342</c:f>
              <c:numCache>
                <c:formatCode>General</c:formatCode>
                <c:ptCount val="33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2.4197219999999998E-2</c:v>
                </c:pt>
                <c:pt idx="9">
                  <c:v>2.4197219999999998E-2</c:v>
                </c:pt>
                <c:pt idx="10">
                  <c:v>2.4197219999999998E-2</c:v>
                </c:pt>
                <c:pt idx="11">
                  <c:v>2.4197219999999998E-2</c:v>
                </c:pt>
                <c:pt idx="12">
                  <c:v>2.4197219999999998E-2</c:v>
                </c:pt>
                <c:pt idx="13">
                  <c:v>2.4197219999999998E-2</c:v>
                </c:pt>
                <c:pt idx="14">
                  <c:v>2.4197219999999998E-2</c:v>
                </c:pt>
                <c:pt idx="15">
                  <c:v>0.27210200000000001</c:v>
                </c:pt>
                <c:pt idx="16">
                  <c:v>0.27210200000000001</c:v>
                </c:pt>
                <c:pt idx="17">
                  <c:v>0.27210200000000001</c:v>
                </c:pt>
                <c:pt idx="18">
                  <c:v>0.27210200000000001</c:v>
                </c:pt>
                <c:pt idx="19">
                  <c:v>0.27210200000000001</c:v>
                </c:pt>
                <c:pt idx="20">
                  <c:v>0.27210200000000001</c:v>
                </c:pt>
                <c:pt idx="21">
                  <c:v>0.27210200000000001</c:v>
                </c:pt>
                <c:pt idx="22">
                  <c:v>0.84493450000000003</c:v>
                </c:pt>
                <c:pt idx="23">
                  <c:v>0.84493450000000003</c:v>
                </c:pt>
                <c:pt idx="24">
                  <c:v>0.84493450000000003</c:v>
                </c:pt>
                <c:pt idx="25">
                  <c:v>0.84493450000000003</c:v>
                </c:pt>
                <c:pt idx="26">
                  <c:v>0.84493450000000003</c:v>
                </c:pt>
                <c:pt idx="27">
                  <c:v>0.84493450000000003</c:v>
                </c:pt>
                <c:pt idx="28">
                  <c:v>0.84493450000000003</c:v>
                </c:pt>
                <c:pt idx="29">
                  <c:v>0.35604049999999998</c:v>
                </c:pt>
                <c:pt idx="30">
                  <c:v>0.35604049999999998</c:v>
                </c:pt>
                <c:pt idx="31">
                  <c:v>0.35604049999999998</c:v>
                </c:pt>
                <c:pt idx="32">
                  <c:v>0.35604049999999998</c:v>
                </c:pt>
                <c:pt idx="33">
                  <c:v>0.35604049999999998</c:v>
                </c:pt>
                <c:pt idx="34">
                  <c:v>0.35604049999999998</c:v>
                </c:pt>
                <c:pt idx="35">
                  <c:v>0.35604049999999998</c:v>
                </c:pt>
                <c:pt idx="36">
                  <c:v>0.29021219999999998</c:v>
                </c:pt>
                <c:pt idx="37">
                  <c:v>0.29021219999999998</c:v>
                </c:pt>
                <c:pt idx="38">
                  <c:v>0.29021219999999998</c:v>
                </c:pt>
                <c:pt idx="39">
                  <c:v>0.29021219999999998</c:v>
                </c:pt>
                <c:pt idx="40">
                  <c:v>0.29021219999999998</c:v>
                </c:pt>
                <c:pt idx="41">
                  <c:v>0.29021219999999998</c:v>
                </c:pt>
                <c:pt idx="42">
                  <c:v>0.29021219999999998</c:v>
                </c:pt>
                <c:pt idx="43">
                  <c:v>0.21954940000000001</c:v>
                </c:pt>
                <c:pt idx="44">
                  <c:v>0.21954940000000001</c:v>
                </c:pt>
                <c:pt idx="45">
                  <c:v>0.21954940000000001</c:v>
                </c:pt>
                <c:pt idx="46">
                  <c:v>0.21954940000000001</c:v>
                </c:pt>
                <c:pt idx="47">
                  <c:v>0.21954940000000001</c:v>
                </c:pt>
                <c:pt idx="48">
                  <c:v>0.21954940000000001</c:v>
                </c:pt>
                <c:pt idx="49">
                  <c:v>0.21954940000000001</c:v>
                </c:pt>
                <c:pt idx="50">
                  <c:v>0.58335490000000001</c:v>
                </c:pt>
                <c:pt idx="51">
                  <c:v>0.58335490000000001</c:v>
                </c:pt>
                <c:pt idx="52">
                  <c:v>0.58335490000000001</c:v>
                </c:pt>
                <c:pt idx="53">
                  <c:v>0.58335490000000001</c:v>
                </c:pt>
                <c:pt idx="54">
                  <c:v>0.58335490000000001</c:v>
                </c:pt>
                <c:pt idx="55">
                  <c:v>0.58335490000000001</c:v>
                </c:pt>
                <c:pt idx="56">
                  <c:v>0.58335490000000001</c:v>
                </c:pt>
                <c:pt idx="57">
                  <c:v>0.72023910000000002</c:v>
                </c:pt>
                <c:pt idx="58">
                  <c:v>0.72023910000000002</c:v>
                </c:pt>
                <c:pt idx="59">
                  <c:v>0.72023910000000002</c:v>
                </c:pt>
                <c:pt idx="60">
                  <c:v>0.72023910000000002</c:v>
                </c:pt>
                <c:pt idx="61">
                  <c:v>0.72023910000000002</c:v>
                </c:pt>
                <c:pt idx="62">
                  <c:v>0.72023910000000002</c:v>
                </c:pt>
                <c:pt idx="63">
                  <c:v>0.72023910000000002</c:v>
                </c:pt>
                <c:pt idx="64">
                  <c:v>0.1909661</c:v>
                </c:pt>
                <c:pt idx="65">
                  <c:v>0.1909661</c:v>
                </c:pt>
                <c:pt idx="66">
                  <c:v>0.1909661</c:v>
                </c:pt>
                <c:pt idx="67">
                  <c:v>0.1909661</c:v>
                </c:pt>
                <c:pt idx="68">
                  <c:v>0.1909661</c:v>
                </c:pt>
                <c:pt idx="69">
                  <c:v>0.1909661</c:v>
                </c:pt>
                <c:pt idx="70">
                  <c:v>0.1909661</c:v>
                </c:pt>
                <c:pt idx="71">
                  <c:v>0.9136803</c:v>
                </c:pt>
                <c:pt idx="72">
                  <c:v>0.9136803</c:v>
                </c:pt>
                <c:pt idx="73">
                  <c:v>0.9136803</c:v>
                </c:pt>
                <c:pt idx="74">
                  <c:v>0.9136803</c:v>
                </c:pt>
                <c:pt idx="75">
                  <c:v>0.9136803</c:v>
                </c:pt>
                <c:pt idx="76">
                  <c:v>0.9136803</c:v>
                </c:pt>
                <c:pt idx="77">
                  <c:v>0.9136803</c:v>
                </c:pt>
                <c:pt idx="78">
                  <c:v>0.13717309999999999</c:v>
                </c:pt>
                <c:pt idx="79">
                  <c:v>0.13717309999999999</c:v>
                </c:pt>
                <c:pt idx="80">
                  <c:v>0.13717309999999999</c:v>
                </c:pt>
                <c:pt idx="81">
                  <c:v>0.13717309999999999</c:v>
                </c:pt>
                <c:pt idx="82">
                  <c:v>0.13717309999999999</c:v>
                </c:pt>
                <c:pt idx="83">
                  <c:v>0.13717309999999999</c:v>
                </c:pt>
                <c:pt idx="84">
                  <c:v>0.13717309999999999</c:v>
                </c:pt>
                <c:pt idx="85">
                  <c:v>4.0643100000000001E-2</c:v>
                </c:pt>
                <c:pt idx="86">
                  <c:v>4.0643100000000001E-2</c:v>
                </c:pt>
                <c:pt idx="87">
                  <c:v>4.0643100000000001E-2</c:v>
                </c:pt>
                <c:pt idx="88">
                  <c:v>4.0643100000000001E-2</c:v>
                </c:pt>
                <c:pt idx="89">
                  <c:v>4.0643100000000001E-2</c:v>
                </c:pt>
                <c:pt idx="90">
                  <c:v>4.0643100000000001E-2</c:v>
                </c:pt>
                <c:pt idx="91">
                  <c:v>4.0643100000000001E-2</c:v>
                </c:pt>
                <c:pt idx="92">
                  <c:v>0.6368703</c:v>
                </c:pt>
                <c:pt idx="93">
                  <c:v>0.6368703</c:v>
                </c:pt>
                <c:pt idx="94">
                  <c:v>0.6368703</c:v>
                </c:pt>
                <c:pt idx="95">
                  <c:v>0.6368703</c:v>
                </c:pt>
                <c:pt idx="96">
                  <c:v>0.6368703</c:v>
                </c:pt>
                <c:pt idx="97">
                  <c:v>0.6368703</c:v>
                </c:pt>
                <c:pt idx="98">
                  <c:v>0.6368703</c:v>
                </c:pt>
                <c:pt idx="99">
                  <c:v>8.6745500000000003E-2</c:v>
                </c:pt>
                <c:pt idx="100">
                  <c:v>8.6745500000000003E-2</c:v>
                </c:pt>
                <c:pt idx="101">
                  <c:v>8.6745500000000003E-2</c:v>
                </c:pt>
                <c:pt idx="102">
                  <c:v>8.6745500000000003E-2</c:v>
                </c:pt>
                <c:pt idx="103">
                  <c:v>8.6745500000000003E-2</c:v>
                </c:pt>
                <c:pt idx="104">
                  <c:v>8.6745500000000003E-2</c:v>
                </c:pt>
                <c:pt idx="105">
                  <c:v>8.6745500000000003E-2</c:v>
                </c:pt>
                <c:pt idx="106">
                  <c:v>0.24315349999999999</c:v>
                </c:pt>
                <c:pt idx="107">
                  <c:v>0.24315349999999999</c:v>
                </c:pt>
                <c:pt idx="108">
                  <c:v>0.24315349999999999</c:v>
                </c:pt>
                <c:pt idx="109">
                  <c:v>0.24315349999999999</c:v>
                </c:pt>
                <c:pt idx="110">
                  <c:v>0.24315349999999999</c:v>
                </c:pt>
                <c:pt idx="111">
                  <c:v>0.24315349999999999</c:v>
                </c:pt>
                <c:pt idx="112">
                  <c:v>0.24315349999999999</c:v>
                </c:pt>
                <c:pt idx="113">
                  <c:v>0.94264619999999999</c:v>
                </c:pt>
                <c:pt idx="114">
                  <c:v>0.94264619999999999</c:v>
                </c:pt>
                <c:pt idx="115">
                  <c:v>0.94264619999999999</c:v>
                </c:pt>
                <c:pt idx="116">
                  <c:v>0.94264619999999999</c:v>
                </c:pt>
                <c:pt idx="117">
                  <c:v>0.94264619999999999</c:v>
                </c:pt>
                <c:pt idx="118">
                  <c:v>0.94264619999999999</c:v>
                </c:pt>
                <c:pt idx="119">
                  <c:v>0.94264619999999999</c:v>
                </c:pt>
                <c:pt idx="120">
                  <c:v>0.30924639999999998</c:v>
                </c:pt>
                <c:pt idx="121">
                  <c:v>0.30924639999999998</c:v>
                </c:pt>
                <c:pt idx="122">
                  <c:v>0.30924639999999998</c:v>
                </c:pt>
                <c:pt idx="123">
                  <c:v>0.30924639999999998</c:v>
                </c:pt>
                <c:pt idx="124">
                  <c:v>0.30924639999999998</c:v>
                </c:pt>
                <c:pt idx="125">
                  <c:v>0.30924639999999998</c:v>
                </c:pt>
                <c:pt idx="126">
                  <c:v>0.30924639999999998</c:v>
                </c:pt>
                <c:pt idx="127">
                  <c:v>0.91993349999999996</c:v>
                </c:pt>
                <c:pt idx="128">
                  <c:v>0.91993349999999996</c:v>
                </c:pt>
                <c:pt idx="129">
                  <c:v>0.91993349999999996</c:v>
                </c:pt>
                <c:pt idx="130">
                  <c:v>0.91993349999999996</c:v>
                </c:pt>
                <c:pt idx="131">
                  <c:v>0.91993349999999996</c:v>
                </c:pt>
                <c:pt idx="132">
                  <c:v>0.91993349999999996</c:v>
                </c:pt>
                <c:pt idx="133">
                  <c:v>0.91993349999999996</c:v>
                </c:pt>
                <c:pt idx="134">
                  <c:v>3.1771180000000003E-2</c:v>
                </c:pt>
                <c:pt idx="135">
                  <c:v>3.1771180000000003E-2</c:v>
                </c:pt>
                <c:pt idx="136">
                  <c:v>3.1771180000000003E-2</c:v>
                </c:pt>
                <c:pt idx="137">
                  <c:v>3.1771180000000003E-2</c:v>
                </c:pt>
                <c:pt idx="138">
                  <c:v>3.1771180000000003E-2</c:v>
                </c:pt>
                <c:pt idx="139">
                  <c:v>3.1771180000000003E-2</c:v>
                </c:pt>
                <c:pt idx="140">
                  <c:v>3.1771180000000003E-2</c:v>
                </c:pt>
                <c:pt idx="141">
                  <c:v>0.7671656</c:v>
                </c:pt>
                <c:pt idx="142">
                  <c:v>0.7671656</c:v>
                </c:pt>
                <c:pt idx="143">
                  <c:v>0.7671656</c:v>
                </c:pt>
                <c:pt idx="144">
                  <c:v>0.7671656</c:v>
                </c:pt>
                <c:pt idx="145">
                  <c:v>0.7671656</c:v>
                </c:pt>
                <c:pt idx="146">
                  <c:v>0.7671656</c:v>
                </c:pt>
                <c:pt idx="147">
                  <c:v>0.7671656</c:v>
                </c:pt>
                <c:pt idx="148">
                  <c:v>0.1039861</c:v>
                </c:pt>
                <c:pt idx="149">
                  <c:v>0.1039861</c:v>
                </c:pt>
                <c:pt idx="150">
                  <c:v>0.1039861</c:v>
                </c:pt>
                <c:pt idx="151">
                  <c:v>0.1039861</c:v>
                </c:pt>
                <c:pt idx="152">
                  <c:v>0.1039861</c:v>
                </c:pt>
                <c:pt idx="153">
                  <c:v>0.1039861</c:v>
                </c:pt>
                <c:pt idx="154">
                  <c:v>0.1039861</c:v>
                </c:pt>
                <c:pt idx="155">
                  <c:v>0.1039861</c:v>
                </c:pt>
                <c:pt idx="156">
                  <c:v>0.6474415</c:v>
                </c:pt>
                <c:pt idx="157">
                  <c:v>0.6474415</c:v>
                </c:pt>
                <c:pt idx="158">
                  <c:v>0.6474415</c:v>
                </c:pt>
                <c:pt idx="159">
                  <c:v>0.6474415</c:v>
                </c:pt>
                <c:pt idx="160">
                  <c:v>0.6474415</c:v>
                </c:pt>
                <c:pt idx="161">
                  <c:v>0.6474415</c:v>
                </c:pt>
                <c:pt idx="162">
                  <c:v>0.6474415</c:v>
                </c:pt>
                <c:pt idx="163">
                  <c:v>0.91152849999999996</c:v>
                </c:pt>
                <c:pt idx="164">
                  <c:v>0.91152849999999996</c:v>
                </c:pt>
                <c:pt idx="165">
                  <c:v>0.91152849999999996</c:v>
                </c:pt>
                <c:pt idx="166">
                  <c:v>0.91152849999999996</c:v>
                </c:pt>
                <c:pt idx="167">
                  <c:v>0.91152849999999996</c:v>
                </c:pt>
                <c:pt idx="168">
                  <c:v>0.91152849999999996</c:v>
                </c:pt>
                <c:pt idx="169">
                  <c:v>0.91152849999999996</c:v>
                </c:pt>
                <c:pt idx="170">
                  <c:v>0.46103670000000002</c:v>
                </c:pt>
                <c:pt idx="171">
                  <c:v>0.46103670000000002</c:v>
                </c:pt>
                <c:pt idx="172">
                  <c:v>0.46103670000000002</c:v>
                </c:pt>
                <c:pt idx="173">
                  <c:v>0.46103670000000002</c:v>
                </c:pt>
                <c:pt idx="174">
                  <c:v>0.46103670000000002</c:v>
                </c:pt>
                <c:pt idx="175">
                  <c:v>0.46103670000000002</c:v>
                </c:pt>
                <c:pt idx="176">
                  <c:v>0.46103670000000002</c:v>
                </c:pt>
                <c:pt idx="177">
                  <c:v>0.95115130000000003</c:v>
                </c:pt>
                <c:pt idx="178">
                  <c:v>0.95115130000000003</c:v>
                </c:pt>
                <c:pt idx="179">
                  <c:v>0.95115130000000003</c:v>
                </c:pt>
                <c:pt idx="180">
                  <c:v>0.95115130000000003</c:v>
                </c:pt>
                <c:pt idx="181">
                  <c:v>0.95115130000000003</c:v>
                </c:pt>
                <c:pt idx="182">
                  <c:v>0.95115130000000003</c:v>
                </c:pt>
                <c:pt idx="183">
                  <c:v>0.95115130000000003</c:v>
                </c:pt>
                <c:pt idx="184">
                  <c:v>0.84151980000000004</c:v>
                </c:pt>
                <c:pt idx="185">
                  <c:v>0.84151980000000004</c:v>
                </c:pt>
                <c:pt idx="186">
                  <c:v>0.84151980000000004</c:v>
                </c:pt>
                <c:pt idx="187">
                  <c:v>0.84151980000000004</c:v>
                </c:pt>
                <c:pt idx="188">
                  <c:v>0.84151980000000004</c:v>
                </c:pt>
                <c:pt idx="189">
                  <c:v>0.84151980000000004</c:v>
                </c:pt>
                <c:pt idx="190">
                  <c:v>0.84151980000000004</c:v>
                </c:pt>
                <c:pt idx="191">
                  <c:v>0.39273940000000002</c:v>
                </c:pt>
                <c:pt idx="192">
                  <c:v>0.39273940000000002</c:v>
                </c:pt>
                <c:pt idx="193">
                  <c:v>0.39273940000000002</c:v>
                </c:pt>
                <c:pt idx="194">
                  <c:v>0.39273940000000002</c:v>
                </c:pt>
                <c:pt idx="195">
                  <c:v>0.39273940000000002</c:v>
                </c:pt>
                <c:pt idx="196">
                  <c:v>0.39273940000000002</c:v>
                </c:pt>
                <c:pt idx="197">
                  <c:v>0.39273940000000002</c:v>
                </c:pt>
                <c:pt idx="198">
                  <c:v>0.83681559999999999</c:v>
                </c:pt>
                <c:pt idx="199">
                  <c:v>0.83681559999999999</c:v>
                </c:pt>
                <c:pt idx="200">
                  <c:v>0.83681559999999999</c:v>
                </c:pt>
                <c:pt idx="201">
                  <c:v>0.83681559999999999</c:v>
                </c:pt>
                <c:pt idx="202">
                  <c:v>0.83681559999999999</c:v>
                </c:pt>
                <c:pt idx="203">
                  <c:v>0.83681559999999999</c:v>
                </c:pt>
                <c:pt idx="204">
                  <c:v>0.83681559999999999</c:v>
                </c:pt>
                <c:pt idx="205">
                  <c:v>6.1864969999999998E-2</c:v>
                </c:pt>
                <c:pt idx="206">
                  <c:v>6.1864969999999998E-2</c:v>
                </c:pt>
                <c:pt idx="207">
                  <c:v>6.1864969999999998E-2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A-B242-B033-499204B2EF3D}"/>
            </c:ext>
          </c:extLst>
        </c:ser>
        <c:ser>
          <c:idx val="1"/>
          <c:order val="1"/>
          <c:tx>
            <c:strRef>
              <c:f>'LED kp = 10'!$C$4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kp = 10'!$A$5:$A$342</c:f>
              <c:numCache>
                <c:formatCode>General</c:formatCode>
                <c:ptCount val="338"/>
                <c:pt idx="0">
                  <c:v>0.70656200000000002</c:v>
                </c:pt>
                <c:pt idx="1">
                  <c:v>1.418329</c:v>
                </c:pt>
                <c:pt idx="2">
                  <c:v>2.1231429999999998</c:v>
                </c:pt>
                <c:pt idx="3">
                  <c:v>2.8349449999999998</c:v>
                </c:pt>
                <c:pt idx="4">
                  <c:v>3.5467749999999998</c:v>
                </c:pt>
                <c:pt idx="5">
                  <c:v>4.2515210000000003</c:v>
                </c:pt>
                <c:pt idx="6">
                  <c:v>4.9629649999999996</c:v>
                </c:pt>
                <c:pt idx="7">
                  <c:v>5.6747480000000001</c:v>
                </c:pt>
                <c:pt idx="8">
                  <c:v>6.3797059999999997</c:v>
                </c:pt>
                <c:pt idx="9">
                  <c:v>7.0918150000000004</c:v>
                </c:pt>
                <c:pt idx="10">
                  <c:v>7.8037000000000001</c:v>
                </c:pt>
                <c:pt idx="11">
                  <c:v>8.5089439999999996</c:v>
                </c:pt>
                <c:pt idx="12">
                  <c:v>9.2209839999999996</c:v>
                </c:pt>
                <c:pt idx="13">
                  <c:v>9.9327100000000002</c:v>
                </c:pt>
                <c:pt idx="14">
                  <c:v>10.63829</c:v>
                </c:pt>
                <c:pt idx="15">
                  <c:v>11.35055</c:v>
                </c:pt>
                <c:pt idx="16">
                  <c:v>12.06245</c:v>
                </c:pt>
                <c:pt idx="17">
                  <c:v>12.76726</c:v>
                </c:pt>
                <c:pt idx="18">
                  <c:v>13.479150000000001</c:v>
                </c:pt>
                <c:pt idx="19">
                  <c:v>14.191380000000001</c:v>
                </c:pt>
                <c:pt idx="20">
                  <c:v>14.896559999999999</c:v>
                </c:pt>
                <c:pt idx="21">
                  <c:v>15.608320000000001</c:v>
                </c:pt>
                <c:pt idx="22">
                  <c:v>16.313790000000001</c:v>
                </c:pt>
                <c:pt idx="23">
                  <c:v>17.025300000000001</c:v>
                </c:pt>
                <c:pt idx="24">
                  <c:v>17.736809999999998</c:v>
                </c:pt>
                <c:pt idx="25">
                  <c:v>18.441770000000002</c:v>
                </c:pt>
                <c:pt idx="26">
                  <c:v>19.153379999999999</c:v>
                </c:pt>
                <c:pt idx="27">
                  <c:v>19.865130000000001</c:v>
                </c:pt>
                <c:pt idx="28">
                  <c:v>20.570329999999998</c:v>
                </c:pt>
                <c:pt idx="29">
                  <c:v>21.281949999999998</c:v>
                </c:pt>
                <c:pt idx="30">
                  <c:v>21.993960000000001</c:v>
                </c:pt>
                <c:pt idx="31">
                  <c:v>22.69877</c:v>
                </c:pt>
                <c:pt idx="32">
                  <c:v>23.41018</c:v>
                </c:pt>
                <c:pt idx="33">
                  <c:v>24.122</c:v>
                </c:pt>
                <c:pt idx="34">
                  <c:v>24.82687</c:v>
                </c:pt>
                <c:pt idx="35">
                  <c:v>25.538789999999999</c:v>
                </c:pt>
                <c:pt idx="36">
                  <c:v>26.2502</c:v>
                </c:pt>
                <c:pt idx="37">
                  <c:v>26.955200000000001</c:v>
                </c:pt>
                <c:pt idx="38">
                  <c:v>27.66675</c:v>
                </c:pt>
                <c:pt idx="39">
                  <c:v>28.378450000000001</c:v>
                </c:pt>
                <c:pt idx="40">
                  <c:v>29.083549999999999</c:v>
                </c:pt>
                <c:pt idx="41">
                  <c:v>29.794910000000002</c:v>
                </c:pt>
                <c:pt idx="42">
                  <c:v>30.50009</c:v>
                </c:pt>
                <c:pt idx="43">
                  <c:v>31.211939999999998</c:v>
                </c:pt>
                <c:pt idx="44">
                  <c:v>31.923480000000001</c:v>
                </c:pt>
                <c:pt idx="45">
                  <c:v>32.629019999999997</c:v>
                </c:pt>
                <c:pt idx="46">
                  <c:v>33.340789999999998</c:v>
                </c:pt>
                <c:pt idx="47">
                  <c:v>34.052660000000003</c:v>
                </c:pt>
                <c:pt idx="48">
                  <c:v>34.757579999999997</c:v>
                </c:pt>
                <c:pt idx="49">
                  <c:v>35.469450000000002</c:v>
                </c:pt>
                <c:pt idx="50">
                  <c:v>36.181629999999998</c:v>
                </c:pt>
                <c:pt idx="51">
                  <c:v>36.886670000000002</c:v>
                </c:pt>
                <c:pt idx="52">
                  <c:v>37.598329999999997</c:v>
                </c:pt>
                <c:pt idx="53">
                  <c:v>38.310389999999998</c:v>
                </c:pt>
                <c:pt idx="54">
                  <c:v>39.015219999999999</c:v>
                </c:pt>
                <c:pt idx="55">
                  <c:v>39.726739999999999</c:v>
                </c:pt>
                <c:pt idx="56">
                  <c:v>40.438690000000001</c:v>
                </c:pt>
                <c:pt idx="57">
                  <c:v>41.143720000000002</c:v>
                </c:pt>
                <c:pt idx="58">
                  <c:v>41.855400000000003</c:v>
                </c:pt>
                <c:pt idx="59">
                  <c:v>42.566699999999997</c:v>
                </c:pt>
                <c:pt idx="60">
                  <c:v>43.271929999999998</c:v>
                </c:pt>
                <c:pt idx="61">
                  <c:v>43.983629999999998</c:v>
                </c:pt>
                <c:pt idx="62">
                  <c:v>44.695030000000003</c:v>
                </c:pt>
                <c:pt idx="63">
                  <c:v>45.399990000000003</c:v>
                </c:pt>
                <c:pt idx="64">
                  <c:v>46.111849999999997</c:v>
                </c:pt>
                <c:pt idx="65">
                  <c:v>46.817500000000003</c:v>
                </c:pt>
                <c:pt idx="66">
                  <c:v>47.52946</c:v>
                </c:pt>
                <c:pt idx="67">
                  <c:v>48.241459999999996</c:v>
                </c:pt>
                <c:pt idx="68">
                  <c:v>48.946559999999998</c:v>
                </c:pt>
                <c:pt idx="69">
                  <c:v>49.658479999999997</c:v>
                </c:pt>
                <c:pt idx="70">
                  <c:v>50.370829999999998</c:v>
                </c:pt>
                <c:pt idx="71">
                  <c:v>51.076430000000002</c:v>
                </c:pt>
                <c:pt idx="72">
                  <c:v>51.788220000000003</c:v>
                </c:pt>
                <c:pt idx="73">
                  <c:v>52.500279999999997</c:v>
                </c:pt>
                <c:pt idx="74">
                  <c:v>53.205030000000001</c:v>
                </c:pt>
                <c:pt idx="75">
                  <c:v>53.916559999999997</c:v>
                </c:pt>
                <c:pt idx="76">
                  <c:v>54.628489999999999</c:v>
                </c:pt>
                <c:pt idx="77">
                  <c:v>55.333309999999997</c:v>
                </c:pt>
                <c:pt idx="78">
                  <c:v>56.044800000000002</c:v>
                </c:pt>
                <c:pt idx="79">
                  <c:v>56.756790000000002</c:v>
                </c:pt>
                <c:pt idx="80">
                  <c:v>57.462409999999998</c:v>
                </c:pt>
                <c:pt idx="81">
                  <c:v>58.174489999999999</c:v>
                </c:pt>
                <c:pt idx="82">
                  <c:v>58.88626</c:v>
                </c:pt>
                <c:pt idx="83">
                  <c:v>59.59131</c:v>
                </c:pt>
                <c:pt idx="84">
                  <c:v>60.302810000000001</c:v>
                </c:pt>
                <c:pt idx="85">
                  <c:v>61.007770000000001</c:v>
                </c:pt>
                <c:pt idx="86">
                  <c:v>61.719679999999997</c:v>
                </c:pt>
                <c:pt idx="87">
                  <c:v>62.431789999999999</c:v>
                </c:pt>
                <c:pt idx="88">
                  <c:v>63.1372</c:v>
                </c:pt>
                <c:pt idx="89">
                  <c:v>63.848790000000001</c:v>
                </c:pt>
                <c:pt idx="90">
                  <c:v>64.560720000000003</c:v>
                </c:pt>
                <c:pt idx="91">
                  <c:v>65.265969999999996</c:v>
                </c:pt>
                <c:pt idx="92">
                  <c:v>65.978149999999999</c:v>
                </c:pt>
                <c:pt idx="93">
                  <c:v>66.689970000000002</c:v>
                </c:pt>
                <c:pt idx="94">
                  <c:v>67.394840000000002</c:v>
                </c:pt>
                <c:pt idx="95">
                  <c:v>68.106669999999994</c:v>
                </c:pt>
                <c:pt idx="96">
                  <c:v>68.8185</c:v>
                </c:pt>
                <c:pt idx="97">
                  <c:v>69.523769999999999</c:v>
                </c:pt>
                <c:pt idx="98">
                  <c:v>70.23545</c:v>
                </c:pt>
                <c:pt idx="99">
                  <c:v>70.946569999999994</c:v>
                </c:pt>
                <c:pt idx="100">
                  <c:v>71.652169999999998</c:v>
                </c:pt>
                <c:pt idx="101">
                  <c:v>72.364109999999997</c:v>
                </c:pt>
                <c:pt idx="102">
                  <c:v>73.076310000000007</c:v>
                </c:pt>
                <c:pt idx="103">
                  <c:v>73.781940000000006</c:v>
                </c:pt>
                <c:pt idx="104">
                  <c:v>74.493740000000003</c:v>
                </c:pt>
                <c:pt idx="105">
                  <c:v>75.199169999999995</c:v>
                </c:pt>
                <c:pt idx="106">
                  <c:v>75.911420000000007</c:v>
                </c:pt>
                <c:pt idx="107">
                  <c:v>76.623630000000006</c:v>
                </c:pt>
                <c:pt idx="108">
                  <c:v>77.328850000000003</c:v>
                </c:pt>
                <c:pt idx="109">
                  <c:v>78.040629999999993</c:v>
                </c:pt>
                <c:pt idx="110">
                  <c:v>78.753020000000006</c:v>
                </c:pt>
                <c:pt idx="111">
                  <c:v>79.458340000000007</c:v>
                </c:pt>
                <c:pt idx="112">
                  <c:v>80.169989999999999</c:v>
                </c:pt>
                <c:pt idx="113">
                  <c:v>80.882099999999994</c:v>
                </c:pt>
                <c:pt idx="114">
                  <c:v>81.587190000000007</c:v>
                </c:pt>
                <c:pt idx="115">
                  <c:v>82.298680000000004</c:v>
                </c:pt>
                <c:pt idx="116">
                  <c:v>83.010459999999995</c:v>
                </c:pt>
                <c:pt idx="117">
                  <c:v>83.715419999999995</c:v>
                </c:pt>
                <c:pt idx="118">
                  <c:v>84.42689</c:v>
                </c:pt>
                <c:pt idx="119">
                  <c:v>85.138850000000005</c:v>
                </c:pt>
                <c:pt idx="120">
                  <c:v>85.843800000000002</c:v>
                </c:pt>
                <c:pt idx="121">
                  <c:v>86.555790000000002</c:v>
                </c:pt>
                <c:pt idx="122">
                  <c:v>87.267709999999994</c:v>
                </c:pt>
                <c:pt idx="123">
                  <c:v>87.972880000000004</c:v>
                </c:pt>
                <c:pt idx="124">
                  <c:v>88.684830000000005</c:v>
                </c:pt>
                <c:pt idx="125">
                  <c:v>89.389269999999996</c:v>
                </c:pt>
                <c:pt idx="126">
                  <c:v>90.101079999999996</c:v>
                </c:pt>
                <c:pt idx="127">
                  <c:v>90.812970000000007</c:v>
                </c:pt>
                <c:pt idx="128">
                  <c:v>91.518069999999994</c:v>
                </c:pt>
                <c:pt idx="129">
                  <c:v>92.229680000000002</c:v>
                </c:pt>
                <c:pt idx="130">
                  <c:v>92.941360000000003</c:v>
                </c:pt>
                <c:pt idx="131">
                  <c:v>93.646370000000005</c:v>
                </c:pt>
                <c:pt idx="132">
                  <c:v>94.35812</c:v>
                </c:pt>
                <c:pt idx="133">
                  <c:v>95.069879999999998</c:v>
                </c:pt>
                <c:pt idx="134">
                  <c:v>95.774810000000002</c:v>
                </c:pt>
                <c:pt idx="135">
                  <c:v>96.486949999999993</c:v>
                </c:pt>
                <c:pt idx="136">
                  <c:v>97.199010000000001</c:v>
                </c:pt>
                <c:pt idx="137">
                  <c:v>97.904229999999998</c:v>
                </c:pt>
                <c:pt idx="138">
                  <c:v>98.616389999999996</c:v>
                </c:pt>
                <c:pt idx="139">
                  <c:v>99.328249999999997</c:v>
                </c:pt>
                <c:pt idx="140">
                  <c:v>100.0331</c:v>
                </c:pt>
                <c:pt idx="141">
                  <c:v>100.7454</c:v>
                </c:pt>
                <c:pt idx="142">
                  <c:v>101.4569</c:v>
                </c:pt>
                <c:pt idx="143">
                  <c:v>102.16200000000001</c:v>
                </c:pt>
                <c:pt idx="144">
                  <c:v>102.87390000000001</c:v>
                </c:pt>
                <c:pt idx="145">
                  <c:v>103.5793</c:v>
                </c:pt>
                <c:pt idx="146">
                  <c:v>104.291</c:v>
                </c:pt>
                <c:pt idx="147">
                  <c:v>105.0029</c:v>
                </c:pt>
                <c:pt idx="148">
                  <c:v>105.708</c:v>
                </c:pt>
                <c:pt idx="149">
                  <c:v>106.42</c:v>
                </c:pt>
                <c:pt idx="150">
                  <c:v>107.1318</c:v>
                </c:pt>
                <c:pt idx="151">
                  <c:v>107.8372</c:v>
                </c:pt>
                <c:pt idx="152">
                  <c:v>108.5493</c:v>
                </c:pt>
                <c:pt idx="153">
                  <c:v>109.26139999999999</c:v>
                </c:pt>
                <c:pt idx="154">
                  <c:v>109.96680000000001</c:v>
                </c:pt>
                <c:pt idx="155">
                  <c:v>110.67870000000001</c:v>
                </c:pt>
                <c:pt idx="156">
                  <c:v>111.3907</c:v>
                </c:pt>
                <c:pt idx="157">
                  <c:v>112.0959</c:v>
                </c:pt>
                <c:pt idx="158">
                  <c:v>112.8077</c:v>
                </c:pt>
                <c:pt idx="159">
                  <c:v>113.52</c:v>
                </c:pt>
                <c:pt idx="160">
                  <c:v>114.22539999999999</c:v>
                </c:pt>
                <c:pt idx="161">
                  <c:v>114.9371</c:v>
                </c:pt>
                <c:pt idx="162">
                  <c:v>115.6491</c:v>
                </c:pt>
                <c:pt idx="163">
                  <c:v>116.35420000000001</c:v>
                </c:pt>
                <c:pt idx="164">
                  <c:v>117.06619999999999</c:v>
                </c:pt>
                <c:pt idx="165">
                  <c:v>117.7714</c:v>
                </c:pt>
                <c:pt idx="166">
                  <c:v>118.48309999999999</c:v>
                </c:pt>
                <c:pt idx="167">
                  <c:v>119.1953</c:v>
                </c:pt>
                <c:pt idx="168">
                  <c:v>119.9004</c:v>
                </c:pt>
                <c:pt idx="169">
                  <c:v>120.61239999999999</c:v>
                </c:pt>
                <c:pt idx="170">
                  <c:v>121.3245</c:v>
                </c:pt>
                <c:pt idx="171">
                  <c:v>122.0295</c:v>
                </c:pt>
                <c:pt idx="172">
                  <c:v>122.741</c:v>
                </c:pt>
                <c:pt idx="173">
                  <c:v>123.45269999999999</c:v>
                </c:pt>
                <c:pt idx="174">
                  <c:v>124.1575</c:v>
                </c:pt>
                <c:pt idx="175">
                  <c:v>124.8693</c:v>
                </c:pt>
                <c:pt idx="176">
                  <c:v>125.58110000000001</c:v>
                </c:pt>
                <c:pt idx="177">
                  <c:v>126.2864</c:v>
                </c:pt>
                <c:pt idx="178">
                  <c:v>126.9983</c:v>
                </c:pt>
                <c:pt idx="179">
                  <c:v>127.71040000000001</c:v>
                </c:pt>
                <c:pt idx="180">
                  <c:v>128.41550000000001</c:v>
                </c:pt>
                <c:pt idx="181">
                  <c:v>129.1275</c:v>
                </c:pt>
                <c:pt idx="182">
                  <c:v>129.8391</c:v>
                </c:pt>
                <c:pt idx="183">
                  <c:v>130.54429999999999</c:v>
                </c:pt>
                <c:pt idx="184">
                  <c:v>131.25620000000001</c:v>
                </c:pt>
                <c:pt idx="185">
                  <c:v>131.96119999999999</c:v>
                </c:pt>
                <c:pt idx="186">
                  <c:v>132.67320000000001</c:v>
                </c:pt>
                <c:pt idx="187">
                  <c:v>133.3853</c:v>
                </c:pt>
                <c:pt idx="188">
                  <c:v>134.09049999999999</c:v>
                </c:pt>
                <c:pt idx="189">
                  <c:v>134.80240000000001</c:v>
                </c:pt>
                <c:pt idx="190">
                  <c:v>135.51439999999999</c:v>
                </c:pt>
                <c:pt idx="191">
                  <c:v>136.2193</c:v>
                </c:pt>
                <c:pt idx="192">
                  <c:v>136.93109999999999</c:v>
                </c:pt>
                <c:pt idx="193">
                  <c:v>137.6429</c:v>
                </c:pt>
                <c:pt idx="194">
                  <c:v>138.34780000000001</c:v>
                </c:pt>
                <c:pt idx="195">
                  <c:v>139.05940000000001</c:v>
                </c:pt>
                <c:pt idx="196">
                  <c:v>139.7713</c:v>
                </c:pt>
                <c:pt idx="197">
                  <c:v>140.47640000000001</c:v>
                </c:pt>
                <c:pt idx="198">
                  <c:v>141.18819999999999</c:v>
                </c:pt>
                <c:pt idx="199">
                  <c:v>141.90049999999999</c:v>
                </c:pt>
                <c:pt idx="200">
                  <c:v>142.60589999999999</c:v>
                </c:pt>
                <c:pt idx="201">
                  <c:v>143.3177</c:v>
                </c:pt>
                <c:pt idx="202">
                  <c:v>144.02979999999999</c:v>
                </c:pt>
                <c:pt idx="203">
                  <c:v>144.73500000000001</c:v>
                </c:pt>
                <c:pt idx="204">
                  <c:v>145.44710000000001</c:v>
                </c:pt>
                <c:pt idx="205">
                  <c:v>146.15199999999999</c:v>
                </c:pt>
                <c:pt idx="206">
                  <c:v>146.864</c:v>
                </c:pt>
                <c:pt idx="207">
                  <c:v>147.5762</c:v>
                </c:pt>
              </c:numCache>
            </c:numRef>
          </c:xVal>
          <c:yVal>
            <c:numRef>
              <c:f>'LED kp = 10'!$C$5:$C$342</c:f>
              <c:numCache>
                <c:formatCode>General</c:formatCode>
                <c:ptCount val="338"/>
                <c:pt idx="0">
                  <c:v>0.95471309999999998</c:v>
                </c:pt>
                <c:pt idx="1">
                  <c:v>0.46232719999999999</c:v>
                </c:pt>
                <c:pt idx="2">
                  <c:v>0.54203699999999999</c:v>
                </c:pt>
                <c:pt idx="3">
                  <c:v>0.52551219999999998</c:v>
                </c:pt>
                <c:pt idx="4">
                  <c:v>0.47758230000000002</c:v>
                </c:pt>
                <c:pt idx="5">
                  <c:v>0.40781400000000001</c:v>
                </c:pt>
                <c:pt idx="6">
                  <c:v>0.54277229999999999</c:v>
                </c:pt>
                <c:pt idx="7">
                  <c:v>0.54277229999999999</c:v>
                </c:pt>
                <c:pt idx="8">
                  <c:v>2.2971789999999999E-2</c:v>
                </c:pt>
                <c:pt idx="9">
                  <c:v>3.9938040000000001E-2</c:v>
                </c:pt>
                <c:pt idx="10">
                  <c:v>2.503667E-2</c:v>
                </c:pt>
                <c:pt idx="11">
                  <c:v>3.3619379999999997E-2</c:v>
                </c:pt>
                <c:pt idx="12">
                  <c:v>4.6424559999999997E-2</c:v>
                </c:pt>
                <c:pt idx="13">
                  <c:v>2.0906910000000001E-2</c:v>
                </c:pt>
                <c:pt idx="14">
                  <c:v>3.3619379999999997E-2</c:v>
                </c:pt>
                <c:pt idx="15">
                  <c:v>0.35782340000000001</c:v>
                </c:pt>
                <c:pt idx="16">
                  <c:v>0.26656279999999999</c:v>
                </c:pt>
                <c:pt idx="17">
                  <c:v>0.25057119999999999</c:v>
                </c:pt>
                <c:pt idx="18">
                  <c:v>0.20169139999999999</c:v>
                </c:pt>
                <c:pt idx="19">
                  <c:v>0.28590880000000002</c:v>
                </c:pt>
                <c:pt idx="20">
                  <c:v>0.2909506</c:v>
                </c:pt>
                <c:pt idx="21">
                  <c:v>0.27613349999999998</c:v>
                </c:pt>
                <c:pt idx="22">
                  <c:v>1.0006660000000001</c:v>
                </c:pt>
                <c:pt idx="23">
                  <c:v>0.88405279999999997</c:v>
                </c:pt>
                <c:pt idx="24">
                  <c:v>0.85358009999999995</c:v>
                </c:pt>
                <c:pt idx="25">
                  <c:v>0.86979819999999997</c:v>
                </c:pt>
                <c:pt idx="26">
                  <c:v>0.86630459999999998</c:v>
                </c:pt>
                <c:pt idx="27">
                  <c:v>0.8151931</c:v>
                </c:pt>
                <c:pt idx="28">
                  <c:v>0.85160009999999997</c:v>
                </c:pt>
                <c:pt idx="29">
                  <c:v>0.28521859999999999</c:v>
                </c:pt>
                <c:pt idx="30">
                  <c:v>0.36827520000000002</c:v>
                </c:pt>
                <c:pt idx="31">
                  <c:v>0.37246469999999998</c:v>
                </c:pt>
                <c:pt idx="32">
                  <c:v>0.3586356</c:v>
                </c:pt>
                <c:pt idx="33">
                  <c:v>0.33096330000000002</c:v>
                </c:pt>
                <c:pt idx="34">
                  <c:v>0.39297349999999998</c:v>
                </c:pt>
                <c:pt idx="35">
                  <c:v>0.3276616</c:v>
                </c:pt>
                <c:pt idx="36">
                  <c:v>0.31010779999999999</c:v>
                </c:pt>
                <c:pt idx="37">
                  <c:v>0.27311449999999998</c:v>
                </c:pt>
                <c:pt idx="38">
                  <c:v>0.2547027</c:v>
                </c:pt>
                <c:pt idx="39">
                  <c:v>0.33611740000000001</c:v>
                </c:pt>
                <c:pt idx="40">
                  <c:v>0.34126970000000001</c:v>
                </c:pt>
                <c:pt idx="41">
                  <c:v>0.26577489999999998</c:v>
                </c:pt>
                <c:pt idx="42">
                  <c:v>0.25815300000000002</c:v>
                </c:pt>
                <c:pt idx="43">
                  <c:v>0.22130050000000001</c:v>
                </c:pt>
                <c:pt idx="44">
                  <c:v>0.2125127</c:v>
                </c:pt>
                <c:pt idx="45">
                  <c:v>0.23429939999999999</c:v>
                </c:pt>
                <c:pt idx="46">
                  <c:v>0.22514210000000001</c:v>
                </c:pt>
                <c:pt idx="47">
                  <c:v>0.18469430000000001</c:v>
                </c:pt>
                <c:pt idx="48">
                  <c:v>0.23223240000000001</c:v>
                </c:pt>
                <c:pt idx="49">
                  <c:v>0.22781789999999999</c:v>
                </c:pt>
                <c:pt idx="50">
                  <c:v>0.66234479999999996</c:v>
                </c:pt>
                <c:pt idx="51">
                  <c:v>0.50687479999999996</c:v>
                </c:pt>
                <c:pt idx="52">
                  <c:v>0.57697750000000003</c:v>
                </c:pt>
                <c:pt idx="53">
                  <c:v>0.56228080000000003</c:v>
                </c:pt>
                <c:pt idx="54">
                  <c:v>0.54157310000000003</c:v>
                </c:pt>
                <c:pt idx="55">
                  <c:v>0.58698360000000005</c:v>
                </c:pt>
                <c:pt idx="56">
                  <c:v>0.54819280000000004</c:v>
                </c:pt>
                <c:pt idx="57">
                  <c:v>0.68494600000000005</c:v>
                </c:pt>
                <c:pt idx="58">
                  <c:v>0.67005409999999999</c:v>
                </c:pt>
                <c:pt idx="59">
                  <c:v>0.74066600000000005</c:v>
                </c:pt>
                <c:pt idx="60">
                  <c:v>0.66686590000000001</c:v>
                </c:pt>
                <c:pt idx="61">
                  <c:v>0.67348260000000004</c:v>
                </c:pt>
                <c:pt idx="62">
                  <c:v>0.72286459999999997</c:v>
                </c:pt>
                <c:pt idx="63">
                  <c:v>0.68070079999999999</c:v>
                </c:pt>
                <c:pt idx="64">
                  <c:v>0.17615500000000001</c:v>
                </c:pt>
                <c:pt idx="65">
                  <c:v>0.20145170000000001</c:v>
                </c:pt>
                <c:pt idx="66">
                  <c:v>0.18832119999999999</c:v>
                </c:pt>
                <c:pt idx="67">
                  <c:v>0.1543244</c:v>
                </c:pt>
                <c:pt idx="68">
                  <c:v>0.1777609</c:v>
                </c:pt>
                <c:pt idx="69">
                  <c:v>0.194746</c:v>
                </c:pt>
                <c:pt idx="70">
                  <c:v>0.192223</c:v>
                </c:pt>
                <c:pt idx="71">
                  <c:v>1.1168769999999999</c:v>
                </c:pt>
                <c:pt idx="72">
                  <c:v>0.82620070000000001</c:v>
                </c:pt>
                <c:pt idx="73">
                  <c:v>0.89416030000000002</c:v>
                </c:pt>
                <c:pt idx="74">
                  <c:v>0.90745880000000001</c:v>
                </c:pt>
                <c:pt idx="75">
                  <c:v>0.93607549999999995</c:v>
                </c:pt>
                <c:pt idx="76">
                  <c:v>0.90479920000000003</c:v>
                </c:pt>
                <c:pt idx="77">
                  <c:v>0.86784470000000002</c:v>
                </c:pt>
                <c:pt idx="78">
                  <c:v>0.14954539999999999</c:v>
                </c:pt>
                <c:pt idx="79">
                  <c:v>0.14515500000000001</c:v>
                </c:pt>
                <c:pt idx="80">
                  <c:v>0.1130816</c:v>
                </c:pt>
                <c:pt idx="81">
                  <c:v>0.13359090000000001</c:v>
                </c:pt>
                <c:pt idx="82">
                  <c:v>0.14735019999999999</c:v>
                </c:pt>
                <c:pt idx="83">
                  <c:v>0.1178602</c:v>
                </c:pt>
                <c:pt idx="84">
                  <c:v>0.14493420000000001</c:v>
                </c:pt>
                <c:pt idx="85">
                  <c:v>4.4326280000000003E-2</c:v>
                </c:pt>
                <c:pt idx="86">
                  <c:v>3.9874149999999997E-2</c:v>
                </c:pt>
                <c:pt idx="87">
                  <c:v>4.0640809999999999E-2</c:v>
                </c:pt>
                <c:pt idx="88">
                  <c:v>5.062113E-2</c:v>
                </c:pt>
                <c:pt idx="89">
                  <c:v>3.9938040000000001E-2</c:v>
                </c:pt>
                <c:pt idx="90">
                  <c:v>4.8445599999999998E-2</c:v>
                </c:pt>
                <c:pt idx="91">
                  <c:v>3.4158050000000002E-2</c:v>
                </c:pt>
                <c:pt idx="92">
                  <c:v>0.74898830000000005</c:v>
                </c:pt>
                <c:pt idx="93">
                  <c:v>0.61189300000000002</c:v>
                </c:pt>
                <c:pt idx="94">
                  <c:v>0.70591899999999996</c:v>
                </c:pt>
                <c:pt idx="95">
                  <c:v>0.58786989999999995</c:v>
                </c:pt>
                <c:pt idx="96">
                  <c:v>0.60227560000000002</c:v>
                </c:pt>
                <c:pt idx="97">
                  <c:v>0.621062</c:v>
                </c:pt>
                <c:pt idx="98">
                  <c:v>0.63446709999999995</c:v>
                </c:pt>
                <c:pt idx="99">
                  <c:v>9.2330449999999994E-2</c:v>
                </c:pt>
                <c:pt idx="100">
                  <c:v>9.465047E-2</c:v>
                </c:pt>
                <c:pt idx="101">
                  <c:v>6.189091E-2</c:v>
                </c:pt>
                <c:pt idx="102">
                  <c:v>9.2649469999999998E-2</c:v>
                </c:pt>
                <c:pt idx="103">
                  <c:v>9.6946249999999998E-2</c:v>
                </c:pt>
                <c:pt idx="104">
                  <c:v>8.4055900000000003E-2</c:v>
                </c:pt>
                <c:pt idx="105">
                  <c:v>8.6338330000000005E-2</c:v>
                </c:pt>
                <c:pt idx="106">
                  <c:v>0.2058178</c:v>
                </c:pt>
                <c:pt idx="107">
                  <c:v>0.23657139999999999</c:v>
                </c:pt>
                <c:pt idx="108">
                  <c:v>0.26577489999999998</c:v>
                </c:pt>
                <c:pt idx="109">
                  <c:v>0.27613349999999998</c:v>
                </c:pt>
                <c:pt idx="110">
                  <c:v>0.2615788</c:v>
                </c:pt>
                <c:pt idx="111">
                  <c:v>0.24793129999999999</c:v>
                </c:pt>
                <c:pt idx="112">
                  <c:v>0.20733989999999999</c:v>
                </c:pt>
                <c:pt idx="113">
                  <c:v>1.0665290000000001</c:v>
                </c:pt>
                <c:pt idx="114">
                  <c:v>0.86102520000000005</c:v>
                </c:pt>
                <c:pt idx="115">
                  <c:v>1.0056130000000001</c:v>
                </c:pt>
                <c:pt idx="116">
                  <c:v>0.89834990000000003</c:v>
                </c:pt>
                <c:pt idx="117">
                  <c:v>0.99663550000000001</c:v>
                </c:pt>
                <c:pt idx="118">
                  <c:v>0.96075299999999997</c:v>
                </c:pt>
                <c:pt idx="119">
                  <c:v>1.013979</c:v>
                </c:pt>
                <c:pt idx="120">
                  <c:v>0.27193070000000003</c:v>
                </c:pt>
                <c:pt idx="121">
                  <c:v>0.27950710000000001</c:v>
                </c:pt>
                <c:pt idx="122">
                  <c:v>0.30303289999999999</c:v>
                </c:pt>
                <c:pt idx="123">
                  <c:v>0.26771660000000003</c:v>
                </c:pt>
                <c:pt idx="124">
                  <c:v>0.30636639999999998</c:v>
                </c:pt>
                <c:pt idx="125">
                  <c:v>0.2584148</c:v>
                </c:pt>
                <c:pt idx="126">
                  <c:v>0.30974200000000002</c:v>
                </c:pt>
                <c:pt idx="127">
                  <c:v>1.1265270000000001</c:v>
                </c:pt>
                <c:pt idx="128">
                  <c:v>0.91658770000000001</c:v>
                </c:pt>
                <c:pt idx="129">
                  <c:v>0.85202670000000003</c:v>
                </c:pt>
                <c:pt idx="130">
                  <c:v>1.0033700000000001</c:v>
                </c:pt>
                <c:pt idx="131">
                  <c:v>0.93189239999999995</c:v>
                </c:pt>
                <c:pt idx="132">
                  <c:v>0.90763680000000002</c:v>
                </c:pt>
                <c:pt idx="133">
                  <c:v>0.93690189999999995</c:v>
                </c:pt>
                <c:pt idx="134">
                  <c:v>3.1635509999999999E-2</c:v>
                </c:pt>
                <c:pt idx="135">
                  <c:v>3.153446E-2</c:v>
                </c:pt>
                <c:pt idx="136">
                  <c:v>4.0193590000000001E-2</c:v>
                </c:pt>
                <c:pt idx="137">
                  <c:v>8.6140869999999994E-3</c:v>
                </c:pt>
                <c:pt idx="138">
                  <c:v>1.29543E-2</c:v>
                </c:pt>
                <c:pt idx="139">
                  <c:v>1.9604090000000001E-2</c:v>
                </c:pt>
                <c:pt idx="140">
                  <c:v>4.635065E-2</c:v>
                </c:pt>
                <c:pt idx="141">
                  <c:v>0.93538180000000004</c:v>
                </c:pt>
                <c:pt idx="142">
                  <c:v>0.71900920000000001</c:v>
                </c:pt>
                <c:pt idx="143">
                  <c:v>0.75984929999999995</c:v>
                </c:pt>
                <c:pt idx="144">
                  <c:v>0.82672449999999997</c:v>
                </c:pt>
                <c:pt idx="145">
                  <c:v>0.75726649999999995</c:v>
                </c:pt>
                <c:pt idx="146">
                  <c:v>0.87643629999999995</c:v>
                </c:pt>
                <c:pt idx="147">
                  <c:v>0.73697239999999997</c:v>
                </c:pt>
                <c:pt idx="148">
                  <c:v>8.1143350000000003E-2</c:v>
                </c:pt>
                <c:pt idx="149">
                  <c:v>0.1128556</c:v>
                </c:pt>
                <c:pt idx="150">
                  <c:v>0.1105198</c:v>
                </c:pt>
                <c:pt idx="151">
                  <c:v>8.4709400000000004E-2</c:v>
                </c:pt>
                <c:pt idx="152">
                  <c:v>8.5885699999999995E-2</c:v>
                </c:pt>
                <c:pt idx="153">
                  <c:v>0.1020302</c:v>
                </c:pt>
                <c:pt idx="154">
                  <c:v>0.1128556</c:v>
                </c:pt>
                <c:pt idx="155">
                  <c:v>0.1146658</c:v>
                </c:pt>
                <c:pt idx="156">
                  <c:v>0.71981600000000001</c:v>
                </c:pt>
                <c:pt idx="157">
                  <c:v>0.64880950000000004</c:v>
                </c:pt>
                <c:pt idx="158">
                  <c:v>0.63278219999999996</c:v>
                </c:pt>
                <c:pt idx="159">
                  <c:v>0.63446709999999995</c:v>
                </c:pt>
                <c:pt idx="160">
                  <c:v>0.60989329999999997</c:v>
                </c:pt>
                <c:pt idx="161">
                  <c:v>0.69825119999999996</c:v>
                </c:pt>
                <c:pt idx="162">
                  <c:v>0.63110690000000003</c:v>
                </c:pt>
                <c:pt idx="163">
                  <c:v>1.0177290000000001</c:v>
                </c:pt>
                <c:pt idx="164">
                  <c:v>0.81831169999999998</c:v>
                </c:pt>
                <c:pt idx="165">
                  <c:v>0.94495119999999999</c:v>
                </c:pt>
                <c:pt idx="166">
                  <c:v>0.94142159999999997</c:v>
                </c:pt>
                <c:pt idx="167">
                  <c:v>0.92375050000000003</c:v>
                </c:pt>
                <c:pt idx="168">
                  <c:v>0.94495119999999999</c:v>
                </c:pt>
                <c:pt idx="169">
                  <c:v>0.86849730000000003</c:v>
                </c:pt>
                <c:pt idx="170">
                  <c:v>0.40641379999999999</c:v>
                </c:pt>
                <c:pt idx="171">
                  <c:v>0.47265499999999999</c:v>
                </c:pt>
                <c:pt idx="172">
                  <c:v>0.46435409999999999</c:v>
                </c:pt>
                <c:pt idx="173">
                  <c:v>0.42970920000000001</c:v>
                </c:pt>
                <c:pt idx="174">
                  <c:v>0.48300939999999998</c:v>
                </c:pt>
                <c:pt idx="175">
                  <c:v>0.46282079999999998</c:v>
                </c:pt>
                <c:pt idx="176">
                  <c:v>0.48256929999999998</c:v>
                </c:pt>
                <c:pt idx="177">
                  <c:v>1.060994</c:v>
                </c:pt>
                <c:pt idx="178">
                  <c:v>0.89038090000000003</c:v>
                </c:pt>
                <c:pt idx="179">
                  <c:v>1.0582609999999999</c:v>
                </c:pt>
                <c:pt idx="180">
                  <c:v>0.95985310000000001</c:v>
                </c:pt>
                <c:pt idx="181">
                  <c:v>0.91925080000000003</c:v>
                </c:pt>
                <c:pt idx="182">
                  <c:v>0.96882230000000003</c:v>
                </c:pt>
                <c:pt idx="183">
                  <c:v>0.9396542</c:v>
                </c:pt>
                <c:pt idx="184">
                  <c:v>0.82512249999999998</c:v>
                </c:pt>
                <c:pt idx="185">
                  <c:v>0.81103499999999995</c:v>
                </c:pt>
                <c:pt idx="186">
                  <c:v>0.82113349999999996</c:v>
                </c:pt>
                <c:pt idx="187">
                  <c:v>0.84197849999999996</c:v>
                </c:pt>
                <c:pt idx="188">
                  <c:v>0.82410150000000004</c:v>
                </c:pt>
                <c:pt idx="189">
                  <c:v>0.87158400000000003</c:v>
                </c:pt>
                <c:pt idx="190">
                  <c:v>0.77876040000000002</c:v>
                </c:pt>
                <c:pt idx="191">
                  <c:v>0.39297349999999998</c:v>
                </c:pt>
                <c:pt idx="192">
                  <c:v>0.35048590000000002</c:v>
                </c:pt>
                <c:pt idx="193">
                  <c:v>0.36188890000000001</c:v>
                </c:pt>
                <c:pt idx="194">
                  <c:v>0.39589740000000001</c:v>
                </c:pt>
                <c:pt idx="195">
                  <c:v>0.43030760000000001</c:v>
                </c:pt>
                <c:pt idx="196">
                  <c:v>0.39722730000000001</c:v>
                </c:pt>
                <c:pt idx="197">
                  <c:v>0.38950479999999998</c:v>
                </c:pt>
                <c:pt idx="198">
                  <c:v>0.92341530000000005</c:v>
                </c:pt>
                <c:pt idx="199">
                  <c:v>0.79437789999999997</c:v>
                </c:pt>
                <c:pt idx="200">
                  <c:v>0.7839663</c:v>
                </c:pt>
                <c:pt idx="201">
                  <c:v>0.8172722</c:v>
                </c:pt>
                <c:pt idx="202">
                  <c:v>0.83408970000000004</c:v>
                </c:pt>
                <c:pt idx="203">
                  <c:v>0.84519109999999997</c:v>
                </c:pt>
                <c:pt idx="204">
                  <c:v>0.8510778</c:v>
                </c:pt>
                <c:pt idx="205">
                  <c:v>6.3714019999999996E-2</c:v>
                </c:pt>
                <c:pt idx="206">
                  <c:v>6.1793609999999999E-2</c:v>
                </c:pt>
                <c:pt idx="207">
                  <c:v>4.531425E-2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A-B242-B033-499204B2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004895"/>
        <c:axId val="1773004415"/>
      </c:scatterChart>
      <c:valAx>
        <c:axId val="17730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04415"/>
        <c:crosses val="autoZero"/>
        <c:crossBetween val="midCat"/>
      </c:valAx>
      <c:valAx>
        <c:axId val="17730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ki = 15'!$B$4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ki = 15'!$A$5:$A$229</c:f>
              <c:numCache>
                <c:formatCode>General</c:formatCode>
                <c:ptCount val="225"/>
                <c:pt idx="0">
                  <c:v>0.70639609999999997</c:v>
                </c:pt>
                <c:pt idx="1">
                  <c:v>1.4179029999999999</c:v>
                </c:pt>
                <c:pt idx="2">
                  <c:v>2.1229439999999999</c:v>
                </c:pt>
                <c:pt idx="3">
                  <c:v>2.8345189999999998</c:v>
                </c:pt>
                <c:pt idx="4">
                  <c:v>3.5461070000000001</c:v>
                </c:pt>
                <c:pt idx="5">
                  <c:v>4.2507780000000004</c:v>
                </c:pt>
                <c:pt idx="6">
                  <c:v>4.9624170000000003</c:v>
                </c:pt>
                <c:pt idx="7">
                  <c:v>5.674042</c:v>
                </c:pt>
                <c:pt idx="8">
                  <c:v>6.3786430000000003</c:v>
                </c:pt>
                <c:pt idx="9">
                  <c:v>7.0904499999999997</c:v>
                </c:pt>
                <c:pt idx="10">
                  <c:v>7.801863</c:v>
                </c:pt>
                <c:pt idx="11">
                  <c:v>8.5066100000000002</c:v>
                </c:pt>
                <c:pt idx="12">
                  <c:v>9.2185310000000005</c:v>
                </c:pt>
                <c:pt idx="13">
                  <c:v>9.9299099999999996</c:v>
                </c:pt>
                <c:pt idx="14">
                  <c:v>10.634690000000001</c:v>
                </c:pt>
                <c:pt idx="15">
                  <c:v>11.34667</c:v>
                </c:pt>
                <c:pt idx="16">
                  <c:v>12.05864</c:v>
                </c:pt>
                <c:pt idx="17">
                  <c:v>12.764010000000001</c:v>
                </c:pt>
                <c:pt idx="18">
                  <c:v>13.475339999999999</c:v>
                </c:pt>
                <c:pt idx="19">
                  <c:v>14.1869</c:v>
                </c:pt>
                <c:pt idx="20">
                  <c:v>14.891730000000001</c:v>
                </c:pt>
                <c:pt idx="21">
                  <c:v>15.60379</c:v>
                </c:pt>
                <c:pt idx="22">
                  <c:v>16.308820000000001</c:v>
                </c:pt>
                <c:pt idx="23">
                  <c:v>17.020720000000001</c:v>
                </c:pt>
                <c:pt idx="24">
                  <c:v>17.73217</c:v>
                </c:pt>
                <c:pt idx="25">
                  <c:v>18.437159999999999</c:v>
                </c:pt>
                <c:pt idx="26">
                  <c:v>19.148700000000002</c:v>
                </c:pt>
                <c:pt idx="27">
                  <c:v>19.860600000000002</c:v>
                </c:pt>
                <c:pt idx="28">
                  <c:v>20.565529999999999</c:v>
                </c:pt>
                <c:pt idx="29">
                  <c:v>21.277740000000001</c:v>
                </c:pt>
                <c:pt idx="30">
                  <c:v>21.9892</c:v>
                </c:pt>
                <c:pt idx="31">
                  <c:v>22.694500000000001</c:v>
                </c:pt>
                <c:pt idx="32">
                  <c:v>23.406600000000001</c:v>
                </c:pt>
                <c:pt idx="33">
                  <c:v>24.1188</c:v>
                </c:pt>
                <c:pt idx="34">
                  <c:v>24.82357</c:v>
                </c:pt>
                <c:pt idx="35">
                  <c:v>25.53482</c:v>
                </c:pt>
                <c:pt idx="36">
                  <c:v>26.24701</c:v>
                </c:pt>
                <c:pt idx="37">
                  <c:v>26.952159999999999</c:v>
                </c:pt>
                <c:pt idx="38">
                  <c:v>27.663930000000001</c:v>
                </c:pt>
                <c:pt idx="39">
                  <c:v>28.375450000000001</c:v>
                </c:pt>
                <c:pt idx="40">
                  <c:v>29.080760000000001</c:v>
                </c:pt>
                <c:pt idx="41">
                  <c:v>29.79288</c:v>
                </c:pt>
                <c:pt idx="42">
                  <c:v>30.497810000000001</c:v>
                </c:pt>
                <c:pt idx="43">
                  <c:v>31.209209999999999</c:v>
                </c:pt>
                <c:pt idx="44">
                  <c:v>31.920860000000001</c:v>
                </c:pt>
                <c:pt idx="45">
                  <c:v>32.625970000000002</c:v>
                </c:pt>
                <c:pt idx="46">
                  <c:v>33.337209999999999</c:v>
                </c:pt>
                <c:pt idx="47">
                  <c:v>34.048949999999998</c:v>
                </c:pt>
                <c:pt idx="48">
                  <c:v>34.753990000000002</c:v>
                </c:pt>
                <c:pt idx="49">
                  <c:v>35.465560000000004</c:v>
                </c:pt>
                <c:pt idx="50">
                  <c:v>36.177280000000003</c:v>
                </c:pt>
                <c:pt idx="51">
                  <c:v>36.882570000000001</c:v>
                </c:pt>
                <c:pt idx="52">
                  <c:v>37.594340000000003</c:v>
                </c:pt>
                <c:pt idx="53">
                  <c:v>38.306109999999997</c:v>
                </c:pt>
                <c:pt idx="54">
                  <c:v>39.011220000000002</c:v>
                </c:pt>
                <c:pt idx="55">
                  <c:v>39.722920000000002</c:v>
                </c:pt>
                <c:pt idx="56">
                  <c:v>40.434750000000001</c:v>
                </c:pt>
                <c:pt idx="57">
                  <c:v>41.139850000000003</c:v>
                </c:pt>
                <c:pt idx="58">
                  <c:v>41.851469999999999</c:v>
                </c:pt>
                <c:pt idx="59">
                  <c:v>42.563290000000002</c:v>
                </c:pt>
                <c:pt idx="60">
                  <c:v>43.26829</c:v>
                </c:pt>
                <c:pt idx="61">
                  <c:v>43.979889999999997</c:v>
                </c:pt>
                <c:pt idx="62">
                  <c:v>44.691899999999997</c:v>
                </c:pt>
                <c:pt idx="63">
                  <c:v>45.396949999999997</c:v>
                </c:pt>
                <c:pt idx="64">
                  <c:v>46.108980000000003</c:v>
                </c:pt>
                <c:pt idx="65">
                  <c:v>46.814439999999998</c:v>
                </c:pt>
                <c:pt idx="66">
                  <c:v>47.526359999999997</c:v>
                </c:pt>
                <c:pt idx="67">
                  <c:v>48.238250000000001</c:v>
                </c:pt>
                <c:pt idx="68">
                  <c:v>48.943420000000003</c:v>
                </c:pt>
                <c:pt idx="69">
                  <c:v>49.655560000000001</c:v>
                </c:pt>
                <c:pt idx="70">
                  <c:v>50.36748</c:v>
                </c:pt>
                <c:pt idx="71">
                  <c:v>51.072940000000003</c:v>
                </c:pt>
                <c:pt idx="72">
                  <c:v>51.784790000000001</c:v>
                </c:pt>
                <c:pt idx="73">
                  <c:v>52.496729999999999</c:v>
                </c:pt>
                <c:pt idx="74">
                  <c:v>53.201990000000002</c:v>
                </c:pt>
                <c:pt idx="75">
                  <c:v>53.913820000000001</c:v>
                </c:pt>
                <c:pt idx="76">
                  <c:v>54.625619999999998</c:v>
                </c:pt>
                <c:pt idx="77">
                  <c:v>55.330640000000002</c:v>
                </c:pt>
                <c:pt idx="78">
                  <c:v>56.042560000000002</c:v>
                </c:pt>
                <c:pt idx="79">
                  <c:v>56.754019999999997</c:v>
                </c:pt>
                <c:pt idx="80">
                  <c:v>57.459400000000002</c:v>
                </c:pt>
                <c:pt idx="81">
                  <c:v>58.171100000000003</c:v>
                </c:pt>
                <c:pt idx="82">
                  <c:v>58.882869999999997</c:v>
                </c:pt>
                <c:pt idx="83">
                  <c:v>59.588099999999997</c:v>
                </c:pt>
                <c:pt idx="84">
                  <c:v>60.300229999999999</c:v>
                </c:pt>
                <c:pt idx="85">
                  <c:v>61.005020000000002</c:v>
                </c:pt>
                <c:pt idx="86">
                  <c:v>61.71687</c:v>
                </c:pt>
                <c:pt idx="87">
                  <c:v>62.428849999999997</c:v>
                </c:pt>
                <c:pt idx="88">
                  <c:v>63.134030000000003</c:v>
                </c:pt>
                <c:pt idx="89">
                  <c:v>63.845739999999999</c:v>
                </c:pt>
                <c:pt idx="90">
                  <c:v>64.557779999999994</c:v>
                </c:pt>
                <c:pt idx="91">
                  <c:v>65.262730000000005</c:v>
                </c:pt>
                <c:pt idx="92">
                  <c:v>65.974320000000006</c:v>
                </c:pt>
                <c:pt idx="93">
                  <c:v>66.686390000000003</c:v>
                </c:pt>
                <c:pt idx="94">
                  <c:v>67.392160000000004</c:v>
                </c:pt>
                <c:pt idx="95">
                  <c:v>68.104590000000002</c:v>
                </c:pt>
                <c:pt idx="96">
                  <c:v>68.816839999999999</c:v>
                </c:pt>
                <c:pt idx="97">
                  <c:v>69.522030000000001</c:v>
                </c:pt>
                <c:pt idx="98">
                  <c:v>70.234080000000006</c:v>
                </c:pt>
                <c:pt idx="99">
                  <c:v>70.946709999999996</c:v>
                </c:pt>
                <c:pt idx="100">
                  <c:v>71.651960000000003</c:v>
                </c:pt>
                <c:pt idx="101">
                  <c:v>72.364040000000003</c:v>
                </c:pt>
                <c:pt idx="102">
                  <c:v>73.075900000000004</c:v>
                </c:pt>
                <c:pt idx="103">
                  <c:v>73.78143</c:v>
                </c:pt>
                <c:pt idx="104">
                  <c:v>74.493489999999994</c:v>
                </c:pt>
                <c:pt idx="105">
                  <c:v>75.198769999999996</c:v>
                </c:pt>
                <c:pt idx="106">
                  <c:v>75.911320000000003</c:v>
                </c:pt>
                <c:pt idx="107">
                  <c:v>76.623009999999994</c:v>
                </c:pt>
                <c:pt idx="108">
                  <c:v>77.328209999999999</c:v>
                </c:pt>
                <c:pt idx="109">
                  <c:v>78.039609999999996</c:v>
                </c:pt>
                <c:pt idx="110">
                  <c:v>78.751170000000002</c:v>
                </c:pt>
                <c:pt idx="111">
                  <c:v>79.456000000000003</c:v>
                </c:pt>
                <c:pt idx="112">
                  <c:v>80.167879999999997</c:v>
                </c:pt>
                <c:pt idx="113">
                  <c:v>80.879630000000006</c:v>
                </c:pt>
                <c:pt idx="114">
                  <c:v>81.585059999999999</c:v>
                </c:pt>
                <c:pt idx="115">
                  <c:v>82.297430000000006</c:v>
                </c:pt>
                <c:pt idx="116">
                  <c:v>83.009190000000004</c:v>
                </c:pt>
                <c:pt idx="117">
                  <c:v>83.714590000000001</c:v>
                </c:pt>
                <c:pt idx="118">
                  <c:v>84.426550000000006</c:v>
                </c:pt>
                <c:pt idx="119">
                  <c:v>85.138409999999993</c:v>
                </c:pt>
                <c:pt idx="120">
                  <c:v>85.843800000000002</c:v>
                </c:pt>
                <c:pt idx="121">
                  <c:v>86.555430000000001</c:v>
                </c:pt>
                <c:pt idx="122">
                  <c:v>87.267099999999999</c:v>
                </c:pt>
                <c:pt idx="123">
                  <c:v>87.972189999999998</c:v>
                </c:pt>
                <c:pt idx="124">
                  <c:v>88.683710000000005</c:v>
                </c:pt>
                <c:pt idx="125">
                  <c:v>89.389020000000002</c:v>
                </c:pt>
                <c:pt idx="126">
                  <c:v>90.100849999999994</c:v>
                </c:pt>
                <c:pt idx="127">
                  <c:v>90.812290000000004</c:v>
                </c:pt>
                <c:pt idx="128">
                  <c:v>91.517589999999998</c:v>
                </c:pt>
                <c:pt idx="129">
                  <c:v>92.229849999999999</c:v>
                </c:pt>
                <c:pt idx="130">
                  <c:v>92.941649999999996</c:v>
                </c:pt>
                <c:pt idx="131">
                  <c:v>93.646770000000004</c:v>
                </c:pt>
                <c:pt idx="132">
                  <c:v>94.35866</c:v>
                </c:pt>
                <c:pt idx="133">
                  <c:v>95.070909999999998</c:v>
                </c:pt>
                <c:pt idx="134">
                  <c:v>95.776009999999999</c:v>
                </c:pt>
                <c:pt idx="135">
                  <c:v>96.487679999999997</c:v>
                </c:pt>
                <c:pt idx="136">
                  <c:v>97.199669999999998</c:v>
                </c:pt>
                <c:pt idx="137">
                  <c:v>97.904439999999994</c:v>
                </c:pt>
                <c:pt idx="138">
                  <c:v>98.616259999999997</c:v>
                </c:pt>
                <c:pt idx="139">
                  <c:v>99.328289999999996</c:v>
                </c:pt>
                <c:pt idx="140">
                  <c:v>100.0334</c:v>
                </c:pt>
                <c:pt idx="141">
                  <c:v>100.74509999999999</c:v>
                </c:pt>
                <c:pt idx="142">
                  <c:v>101.4567</c:v>
                </c:pt>
                <c:pt idx="143">
                  <c:v>102.1621</c:v>
                </c:pt>
                <c:pt idx="144">
                  <c:v>102.8742</c:v>
                </c:pt>
                <c:pt idx="145">
                  <c:v>103.5793</c:v>
                </c:pt>
                <c:pt idx="146">
                  <c:v>104.2915</c:v>
                </c:pt>
                <c:pt idx="147">
                  <c:v>105.0033</c:v>
                </c:pt>
                <c:pt idx="148">
                  <c:v>105.7088</c:v>
                </c:pt>
                <c:pt idx="149">
                  <c:v>106.4208</c:v>
                </c:pt>
                <c:pt idx="150">
                  <c:v>107.1326</c:v>
                </c:pt>
                <c:pt idx="151">
                  <c:v>107.83799999999999</c:v>
                </c:pt>
                <c:pt idx="152">
                  <c:v>108.5502</c:v>
                </c:pt>
                <c:pt idx="153">
                  <c:v>109.2617</c:v>
                </c:pt>
                <c:pt idx="154">
                  <c:v>109.96720000000001</c:v>
                </c:pt>
                <c:pt idx="155">
                  <c:v>110.6789</c:v>
                </c:pt>
                <c:pt idx="156">
                  <c:v>111.3913</c:v>
                </c:pt>
                <c:pt idx="157">
                  <c:v>112.0964</c:v>
                </c:pt>
                <c:pt idx="158">
                  <c:v>112.8086</c:v>
                </c:pt>
                <c:pt idx="159">
                  <c:v>113.5205</c:v>
                </c:pt>
                <c:pt idx="160">
                  <c:v>114.2261</c:v>
                </c:pt>
                <c:pt idx="161">
                  <c:v>114.9383</c:v>
                </c:pt>
                <c:pt idx="162">
                  <c:v>115.65049999999999</c:v>
                </c:pt>
                <c:pt idx="163">
                  <c:v>116.3563</c:v>
                </c:pt>
                <c:pt idx="164">
                  <c:v>117.0685</c:v>
                </c:pt>
                <c:pt idx="165">
                  <c:v>117.77379999999999</c:v>
                </c:pt>
                <c:pt idx="166">
                  <c:v>118.486</c:v>
                </c:pt>
                <c:pt idx="167">
                  <c:v>119.19840000000001</c:v>
                </c:pt>
                <c:pt idx="168">
                  <c:v>119.9041</c:v>
                </c:pt>
                <c:pt idx="169">
                  <c:v>120.61660000000001</c:v>
                </c:pt>
                <c:pt idx="170">
                  <c:v>121.3289</c:v>
                </c:pt>
                <c:pt idx="171">
                  <c:v>122.0343</c:v>
                </c:pt>
                <c:pt idx="172">
                  <c:v>122.74630000000001</c:v>
                </c:pt>
                <c:pt idx="173">
                  <c:v>123.4579</c:v>
                </c:pt>
                <c:pt idx="174">
                  <c:v>124.1632</c:v>
                </c:pt>
                <c:pt idx="175">
                  <c:v>124.875</c:v>
                </c:pt>
                <c:pt idx="176">
                  <c:v>125.5873</c:v>
                </c:pt>
                <c:pt idx="177">
                  <c:v>126.2927</c:v>
                </c:pt>
                <c:pt idx="178">
                  <c:v>127.0047</c:v>
                </c:pt>
                <c:pt idx="179">
                  <c:v>127.7167</c:v>
                </c:pt>
                <c:pt idx="180">
                  <c:v>128.4221</c:v>
                </c:pt>
                <c:pt idx="181">
                  <c:v>129.13390000000001</c:v>
                </c:pt>
                <c:pt idx="182">
                  <c:v>129.84549999999999</c:v>
                </c:pt>
                <c:pt idx="183">
                  <c:v>130.55070000000001</c:v>
                </c:pt>
                <c:pt idx="184">
                  <c:v>131.26249999999999</c:v>
                </c:pt>
                <c:pt idx="185">
                  <c:v>131.9676</c:v>
                </c:pt>
                <c:pt idx="186">
                  <c:v>132.67920000000001</c:v>
                </c:pt>
                <c:pt idx="187">
                  <c:v>133.39089999999999</c:v>
                </c:pt>
                <c:pt idx="188">
                  <c:v>134.096</c:v>
                </c:pt>
                <c:pt idx="189">
                  <c:v>134.80779999999999</c:v>
                </c:pt>
                <c:pt idx="190">
                  <c:v>135.5198</c:v>
                </c:pt>
                <c:pt idx="191">
                  <c:v>136.22499999999999</c:v>
                </c:pt>
                <c:pt idx="192">
                  <c:v>136.93709999999999</c:v>
                </c:pt>
                <c:pt idx="193">
                  <c:v>137.6489</c:v>
                </c:pt>
                <c:pt idx="194">
                  <c:v>138.35429999999999</c:v>
                </c:pt>
                <c:pt idx="195">
                  <c:v>139.06639999999999</c:v>
                </c:pt>
                <c:pt idx="196">
                  <c:v>139.7784</c:v>
                </c:pt>
                <c:pt idx="197">
                  <c:v>140.4836</c:v>
                </c:pt>
                <c:pt idx="198">
                  <c:v>141.19540000000001</c:v>
                </c:pt>
              </c:numCache>
            </c:numRef>
          </c:xVal>
          <c:yVal>
            <c:numRef>
              <c:f>'Led ki = 15'!$B$5:$B$229</c:f>
              <c:numCache>
                <c:formatCode>General</c:formatCode>
                <c:ptCount val="2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0.345665</c:v>
                </c:pt>
                <c:pt idx="9">
                  <c:v>0.345665</c:v>
                </c:pt>
                <c:pt idx="10">
                  <c:v>0.345665</c:v>
                </c:pt>
                <c:pt idx="11">
                  <c:v>0.345665</c:v>
                </c:pt>
                <c:pt idx="12">
                  <c:v>0.345665</c:v>
                </c:pt>
                <c:pt idx="13">
                  <c:v>0.345665</c:v>
                </c:pt>
                <c:pt idx="14">
                  <c:v>0.345665</c:v>
                </c:pt>
                <c:pt idx="15">
                  <c:v>0.96126940000000005</c:v>
                </c:pt>
                <c:pt idx="16">
                  <c:v>0.96126940000000005</c:v>
                </c:pt>
                <c:pt idx="17">
                  <c:v>0.96126940000000005</c:v>
                </c:pt>
                <c:pt idx="18">
                  <c:v>0.96126940000000005</c:v>
                </c:pt>
                <c:pt idx="19">
                  <c:v>0.96126940000000005</c:v>
                </c:pt>
                <c:pt idx="20">
                  <c:v>0.96126940000000005</c:v>
                </c:pt>
                <c:pt idx="21">
                  <c:v>0.96126940000000005</c:v>
                </c:pt>
                <c:pt idx="22">
                  <c:v>0.33699829999999997</c:v>
                </c:pt>
                <c:pt idx="23">
                  <c:v>0.33699829999999997</c:v>
                </c:pt>
                <c:pt idx="24">
                  <c:v>0.33699829999999997</c:v>
                </c:pt>
                <c:pt idx="25">
                  <c:v>0.33699829999999997</c:v>
                </c:pt>
                <c:pt idx="26">
                  <c:v>0.33699829999999997</c:v>
                </c:pt>
                <c:pt idx="27">
                  <c:v>0.33699829999999997</c:v>
                </c:pt>
                <c:pt idx="28">
                  <c:v>0.33699829999999997</c:v>
                </c:pt>
                <c:pt idx="29">
                  <c:v>0.85267579999999998</c:v>
                </c:pt>
                <c:pt idx="30">
                  <c:v>0.85267579999999998</c:v>
                </c:pt>
                <c:pt idx="31">
                  <c:v>0.85267579999999998</c:v>
                </c:pt>
                <c:pt idx="32">
                  <c:v>0.85267579999999998</c:v>
                </c:pt>
                <c:pt idx="33">
                  <c:v>0.85267579999999998</c:v>
                </c:pt>
                <c:pt idx="34">
                  <c:v>0.85267579999999998</c:v>
                </c:pt>
                <c:pt idx="35">
                  <c:v>0.85267579999999998</c:v>
                </c:pt>
                <c:pt idx="36">
                  <c:v>0.88181540000000003</c:v>
                </c:pt>
                <c:pt idx="37">
                  <c:v>0.88181540000000003</c:v>
                </c:pt>
                <c:pt idx="38">
                  <c:v>0.88181540000000003</c:v>
                </c:pt>
                <c:pt idx="39">
                  <c:v>0.88181540000000003</c:v>
                </c:pt>
                <c:pt idx="40">
                  <c:v>0.88181540000000003</c:v>
                </c:pt>
                <c:pt idx="41">
                  <c:v>0.88181540000000003</c:v>
                </c:pt>
                <c:pt idx="42">
                  <c:v>0.88181540000000003</c:v>
                </c:pt>
                <c:pt idx="43">
                  <c:v>0.37120370000000003</c:v>
                </c:pt>
                <c:pt idx="44">
                  <c:v>0.37120370000000003</c:v>
                </c:pt>
                <c:pt idx="45">
                  <c:v>0.37120370000000003</c:v>
                </c:pt>
                <c:pt idx="46">
                  <c:v>0.37120370000000003</c:v>
                </c:pt>
                <c:pt idx="47">
                  <c:v>0.37120370000000003</c:v>
                </c:pt>
                <c:pt idx="48">
                  <c:v>0.37120370000000003</c:v>
                </c:pt>
                <c:pt idx="49">
                  <c:v>0.37120370000000003</c:v>
                </c:pt>
                <c:pt idx="50">
                  <c:v>0.52665589999999995</c:v>
                </c:pt>
                <c:pt idx="51">
                  <c:v>0.52665589999999995</c:v>
                </c:pt>
                <c:pt idx="52">
                  <c:v>0.52665589999999995</c:v>
                </c:pt>
                <c:pt idx="53">
                  <c:v>0.52665589999999995</c:v>
                </c:pt>
                <c:pt idx="54">
                  <c:v>0.52665589999999995</c:v>
                </c:pt>
                <c:pt idx="55">
                  <c:v>0.52665589999999995</c:v>
                </c:pt>
                <c:pt idx="56">
                  <c:v>0.52665589999999995</c:v>
                </c:pt>
                <c:pt idx="57">
                  <c:v>0.76251740000000001</c:v>
                </c:pt>
                <c:pt idx="58">
                  <c:v>0.76251740000000001</c:v>
                </c:pt>
                <c:pt idx="59">
                  <c:v>0.76251740000000001</c:v>
                </c:pt>
                <c:pt idx="60">
                  <c:v>0.76251740000000001</c:v>
                </c:pt>
                <c:pt idx="61">
                  <c:v>0.76251740000000001</c:v>
                </c:pt>
                <c:pt idx="62">
                  <c:v>0.76251740000000001</c:v>
                </c:pt>
                <c:pt idx="63">
                  <c:v>0.76251740000000001</c:v>
                </c:pt>
                <c:pt idx="64">
                  <c:v>0.27946470000000001</c:v>
                </c:pt>
                <c:pt idx="65">
                  <c:v>0.27946470000000001</c:v>
                </c:pt>
                <c:pt idx="66">
                  <c:v>0.27946470000000001</c:v>
                </c:pt>
                <c:pt idx="67">
                  <c:v>0.27946470000000001</c:v>
                </c:pt>
                <c:pt idx="68">
                  <c:v>0.27946470000000001</c:v>
                </c:pt>
                <c:pt idx="69">
                  <c:v>0.27946470000000001</c:v>
                </c:pt>
                <c:pt idx="70">
                  <c:v>0.27946470000000001</c:v>
                </c:pt>
                <c:pt idx="71">
                  <c:v>0.66941289999999998</c:v>
                </c:pt>
                <c:pt idx="72">
                  <c:v>0.66941289999999998</c:v>
                </c:pt>
                <c:pt idx="73">
                  <c:v>0.66941289999999998</c:v>
                </c:pt>
                <c:pt idx="74">
                  <c:v>0.66941289999999998</c:v>
                </c:pt>
                <c:pt idx="75">
                  <c:v>0.66941289999999998</c:v>
                </c:pt>
                <c:pt idx="76">
                  <c:v>0.66941289999999998</c:v>
                </c:pt>
                <c:pt idx="77">
                  <c:v>0.66941289999999998</c:v>
                </c:pt>
                <c:pt idx="78">
                  <c:v>0.98813269999999997</c:v>
                </c:pt>
                <c:pt idx="79">
                  <c:v>0.98813269999999997</c:v>
                </c:pt>
                <c:pt idx="80">
                  <c:v>0.98813269999999997</c:v>
                </c:pt>
                <c:pt idx="81">
                  <c:v>0.98813269999999997</c:v>
                </c:pt>
                <c:pt idx="82">
                  <c:v>0.98813269999999997</c:v>
                </c:pt>
                <c:pt idx="83">
                  <c:v>0.98813269999999997</c:v>
                </c:pt>
                <c:pt idx="84">
                  <c:v>0.98813269999999997</c:v>
                </c:pt>
                <c:pt idx="85">
                  <c:v>0.31604769999999999</c:v>
                </c:pt>
                <c:pt idx="86">
                  <c:v>0.31604769999999999</c:v>
                </c:pt>
                <c:pt idx="87">
                  <c:v>0.31604769999999999</c:v>
                </c:pt>
                <c:pt idx="88">
                  <c:v>0.31604769999999999</c:v>
                </c:pt>
                <c:pt idx="89">
                  <c:v>0.31604769999999999</c:v>
                </c:pt>
                <c:pt idx="90">
                  <c:v>0.31604769999999999</c:v>
                </c:pt>
                <c:pt idx="91">
                  <c:v>0.31604769999999999</c:v>
                </c:pt>
                <c:pt idx="92">
                  <c:v>1.638734E-2</c:v>
                </c:pt>
                <c:pt idx="93">
                  <c:v>1.638734E-2</c:v>
                </c:pt>
                <c:pt idx="94">
                  <c:v>1.638734E-2</c:v>
                </c:pt>
                <c:pt idx="95">
                  <c:v>1.638734E-2</c:v>
                </c:pt>
                <c:pt idx="96">
                  <c:v>1.638734E-2</c:v>
                </c:pt>
                <c:pt idx="97">
                  <c:v>1.638734E-2</c:v>
                </c:pt>
                <c:pt idx="98">
                  <c:v>1.638734E-2</c:v>
                </c:pt>
                <c:pt idx="99">
                  <c:v>7.0876599999999998E-2</c:v>
                </c:pt>
                <c:pt idx="100">
                  <c:v>7.0876599999999998E-2</c:v>
                </c:pt>
                <c:pt idx="101">
                  <c:v>7.0876599999999998E-2</c:v>
                </c:pt>
                <c:pt idx="102">
                  <c:v>7.0876599999999998E-2</c:v>
                </c:pt>
                <c:pt idx="103">
                  <c:v>7.0876599999999998E-2</c:v>
                </c:pt>
                <c:pt idx="104">
                  <c:v>7.0876599999999998E-2</c:v>
                </c:pt>
                <c:pt idx="105">
                  <c:v>7.0876599999999998E-2</c:v>
                </c:pt>
                <c:pt idx="106">
                  <c:v>0.83957040000000005</c:v>
                </c:pt>
                <c:pt idx="107">
                  <c:v>0.83957040000000005</c:v>
                </c:pt>
                <c:pt idx="108">
                  <c:v>0.83957040000000005</c:v>
                </c:pt>
                <c:pt idx="109">
                  <c:v>0.83957040000000005</c:v>
                </c:pt>
                <c:pt idx="110">
                  <c:v>0.83957040000000005</c:v>
                </c:pt>
                <c:pt idx="111">
                  <c:v>0.83957040000000005</c:v>
                </c:pt>
                <c:pt idx="112">
                  <c:v>0.83957040000000005</c:v>
                </c:pt>
                <c:pt idx="113">
                  <c:v>0.25409910000000002</c:v>
                </c:pt>
                <c:pt idx="114">
                  <c:v>0.25409910000000002</c:v>
                </c:pt>
                <c:pt idx="115">
                  <c:v>0.25409910000000002</c:v>
                </c:pt>
                <c:pt idx="116">
                  <c:v>0.25409910000000002</c:v>
                </c:pt>
                <c:pt idx="117">
                  <c:v>0.25409910000000002</c:v>
                </c:pt>
                <c:pt idx="118">
                  <c:v>0.25409910000000002</c:v>
                </c:pt>
                <c:pt idx="119">
                  <c:v>0.25409910000000002</c:v>
                </c:pt>
                <c:pt idx="120">
                  <c:v>0.71998830000000003</c:v>
                </c:pt>
                <c:pt idx="121">
                  <c:v>0.71998830000000003</c:v>
                </c:pt>
                <c:pt idx="122">
                  <c:v>0.71998830000000003</c:v>
                </c:pt>
                <c:pt idx="123">
                  <c:v>0.71998830000000003</c:v>
                </c:pt>
                <c:pt idx="124">
                  <c:v>0.71998830000000003</c:v>
                </c:pt>
                <c:pt idx="125">
                  <c:v>0.71998830000000003</c:v>
                </c:pt>
                <c:pt idx="126">
                  <c:v>0.71998830000000003</c:v>
                </c:pt>
                <c:pt idx="127">
                  <c:v>0.2455833</c:v>
                </c:pt>
                <c:pt idx="128">
                  <c:v>0.2455833</c:v>
                </c:pt>
                <c:pt idx="129">
                  <c:v>0.2455833</c:v>
                </c:pt>
                <c:pt idx="130">
                  <c:v>0.2455833</c:v>
                </c:pt>
                <c:pt idx="131">
                  <c:v>0.2455833</c:v>
                </c:pt>
                <c:pt idx="132">
                  <c:v>0.2455833</c:v>
                </c:pt>
                <c:pt idx="133">
                  <c:v>0.2455833</c:v>
                </c:pt>
                <c:pt idx="134">
                  <c:v>0.54549979999999998</c:v>
                </c:pt>
                <c:pt idx="135">
                  <c:v>0.54549979999999998</c:v>
                </c:pt>
                <c:pt idx="136">
                  <c:v>0.54549979999999998</c:v>
                </c:pt>
                <c:pt idx="137">
                  <c:v>0.54549979999999998</c:v>
                </c:pt>
                <c:pt idx="138">
                  <c:v>0.54549979999999998</c:v>
                </c:pt>
                <c:pt idx="139">
                  <c:v>0.54549979999999998</c:v>
                </c:pt>
                <c:pt idx="140">
                  <c:v>0.54549979999999998</c:v>
                </c:pt>
                <c:pt idx="141">
                  <c:v>0.72203450000000002</c:v>
                </c:pt>
                <c:pt idx="142">
                  <c:v>0.72203450000000002</c:v>
                </c:pt>
                <c:pt idx="143">
                  <c:v>0.72203450000000002</c:v>
                </c:pt>
                <c:pt idx="144">
                  <c:v>0.72203450000000002</c:v>
                </c:pt>
                <c:pt idx="145">
                  <c:v>0.72203450000000002</c:v>
                </c:pt>
                <c:pt idx="146">
                  <c:v>0.72203450000000002</c:v>
                </c:pt>
                <c:pt idx="147">
                  <c:v>0.72203450000000002</c:v>
                </c:pt>
                <c:pt idx="148">
                  <c:v>0.60741970000000001</c:v>
                </c:pt>
                <c:pt idx="149">
                  <c:v>0.60741970000000001</c:v>
                </c:pt>
                <c:pt idx="150">
                  <c:v>0.60741970000000001</c:v>
                </c:pt>
                <c:pt idx="151">
                  <c:v>0.60741970000000001</c:v>
                </c:pt>
                <c:pt idx="152">
                  <c:v>0.60741970000000001</c:v>
                </c:pt>
                <c:pt idx="153">
                  <c:v>0.60741970000000001</c:v>
                </c:pt>
                <c:pt idx="154">
                  <c:v>0.60741970000000001</c:v>
                </c:pt>
                <c:pt idx="155">
                  <c:v>0.60741970000000001</c:v>
                </c:pt>
                <c:pt idx="156">
                  <c:v>0.24070510000000001</c:v>
                </c:pt>
                <c:pt idx="157">
                  <c:v>0.24070510000000001</c:v>
                </c:pt>
                <c:pt idx="158">
                  <c:v>0.24070510000000001</c:v>
                </c:pt>
                <c:pt idx="159">
                  <c:v>0.24070510000000001</c:v>
                </c:pt>
                <c:pt idx="160">
                  <c:v>0.24070510000000001</c:v>
                </c:pt>
                <c:pt idx="161">
                  <c:v>0.24070510000000001</c:v>
                </c:pt>
                <c:pt idx="162">
                  <c:v>0.24070510000000001</c:v>
                </c:pt>
                <c:pt idx="163">
                  <c:v>0.20612469999999999</c:v>
                </c:pt>
                <c:pt idx="164">
                  <c:v>0.20612469999999999</c:v>
                </c:pt>
                <c:pt idx="165">
                  <c:v>0.20612469999999999</c:v>
                </c:pt>
                <c:pt idx="166">
                  <c:v>0.20612469999999999</c:v>
                </c:pt>
                <c:pt idx="167">
                  <c:v>0.20612469999999999</c:v>
                </c:pt>
                <c:pt idx="168">
                  <c:v>0.20612469999999999</c:v>
                </c:pt>
                <c:pt idx="169">
                  <c:v>0.20612469999999999</c:v>
                </c:pt>
                <c:pt idx="170">
                  <c:v>0.69261240000000002</c:v>
                </c:pt>
                <c:pt idx="171">
                  <c:v>0.69261240000000002</c:v>
                </c:pt>
                <c:pt idx="172">
                  <c:v>0.69261240000000002</c:v>
                </c:pt>
                <c:pt idx="173">
                  <c:v>0.69261240000000002</c:v>
                </c:pt>
                <c:pt idx="174">
                  <c:v>0.69261240000000002</c:v>
                </c:pt>
                <c:pt idx="175">
                  <c:v>0.69261240000000002</c:v>
                </c:pt>
                <c:pt idx="176">
                  <c:v>0.69261240000000002</c:v>
                </c:pt>
                <c:pt idx="177">
                  <c:v>0.69196230000000003</c:v>
                </c:pt>
                <c:pt idx="178">
                  <c:v>0.69196230000000003</c:v>
                </c:pt>
                <c:pt idx="179">
                  <c:v>0.69196230000000003</c:v>
                </c:pt>
                <c:pt idx="180">
                  <c:v>0.69196230000000003</c:v>
                </c:pt>
                <c:pt idx="181">
                  <c:v>0.69196230000000003</c:v>
                </c:pt>
                <c:pt idx="182">
                  <c:v>0.69196230000000003</c:v>
                </c:pt>
                <c:pt idx="183">
                  <c:v>0.69196230000000003</c:v>
                </c:pt>
                <c:pt idx="184">
                  <c:v>0.77334329999999996</c:v>
                </c:pt>
                <c:pt idx="185">
                  <c:v>0.77334329999999996</c:v>
                </c:pt>
                <c:pt idx="186">
                  <c:v>0.77334329999999996</c:v>
                </c:pt>
                <c:pt idx="187">
                  <c:v>0.77334329999999996</c:v>
                </c:pt>
                <c:pt idx="188">
                  <c:v>0.77334329999999996</c:v>
                </c:pt>
                <c:pt idx="189">
                  <c:v>0.77334329999999996</c:v>
                </c:pt>
                <c:pt idx="190">
                  <c:v>0.77334329999999996</c:v>
                </c:pt>
                <c:pt idx="191">
                  <c:v>0.66271579999999997</c:v>
                </c:pt>
                <c:pt idx="192">
                  <c:v>0.66271579999999997</c:v>
                </c:pt>
                <c:pt idx="193">
                  <c:v>0.66271579999999997</c:v>
                </c:pt>
                <c:pt idx="194">
                  <c:v>0.66271579999999997</c:v>
                </c:pt>
                <c:pt idx="195">
                  <c:v>0.66271579999999997</c:v>
                </c:pt>
                <c:pt idx="196">
                  <c:v>0.66271579999999997</c:v>
                </c:pt>
                <c:pt idx="197">
                  <c:v>0.66271579999999997</c:v>
                </c:pt>
                <c:pt idx="198">
                  <c:v>0.46188259999999998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1-4645-9BE3-8E7081F7E07F}"/>
            </c:ext>
          </c:extLst>
        </c:ser>
        <c:ser>
          <c:idx val="1"/>
          <c:order val="1"/>
          <c:tx>
            <c:strRef>
              <c:f>'Led ki = 15'!$C$4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ki = 15'!$A$5:$A$229</c:f>
              <c:numCache>
                <c:formatCode>General</c:formatCode>
                <c:ptCount val="225"/>
                <c:pt idx="0">
                  <c:v>0.70639609999999997</c:v>
                </c:pt>
                <c:pt idx="1">
                  <c:v>1.4179029999999999</c:v>
                </c:pt>
                <c:pt idx="2">
                  <c:v>2.1229439999999999</c:v>
                </c:pt>
                <c:pt idx="3">
                  <c:v>2.8345189999999998</c:v>
                </c:pt>
                <c:pt idx="4">
                  <c:v>3.5461070000000001</c:v>
                </c:pt>
                <c:pt idx="5">
                  <c:v>4.2507780000000004</c:v>
                </c:pt>
                <c:pt idx="6">
                  <c:v>4.9624170000000003</c:v>
                </c:pt>
                <c:pt idx="7">
                  <c:v>5.674042</c:v>
                </c:pt>
                <c:pt idx="8">
                  <c:v>6.3786430000000003</c:v>
                </c:pt>
                <c:pt idx="9">
                  <c:v>7.0904499999999997</c:v>
                </c:pt>
                <c:pt idx="10">
                  <c:v>7.801863</c:v>
                </c:pt>
                <c:pt idx="11">
                  <c:v>8.5066100000000002</c:v>
                </c:pt>
                <c:pt idx="12">
                  <c:v>9.2185310000000005</c:v>
                </c:pt>
                <c:pt idx="13">
                  <c:v>9.9299099999999996</c:v>
                </c:pt>
                <c:pt idx="14">
                  <c:v>10.634690000000001</c:v>
                </c:pt>
                <c:pt idx="15">
                  <c:v>11.34667</c:v>
                </c:pt>
                <c:pt idx="16">
                  <c:v>12.05864</c:v>
                </c:pt>
                <c:pt idx="17">
                  <c:v>12.764010000000001</c:v>
                </c:pt>
                <c:pt idx="18">
                  <c:v>13.475339999999999</c:v>
                </c:pt>
                <c:pt idx="19">
                  <c:v>14.1869</c:v>
                </c:pt>
                <c:pt idx="20">
                  <c:v>14.891730000000001</c:v>
                </c:pt>
                <c:pt idx="21">
                  <c:v>15.60379</c:v>
                </c:pt>
                <c:pt idx="22">
                  <c:v>16.308820000000001</c:v>
                </c:pt>
                <c:pt idx="23">
                  <c:v>17.020720000000001</c:v>
                </c:pt>
                <c:pt idx="24">
                  <c:v>17.73217</c:v>
                </c:pt>
                <c:pt idx="25">
                  <c:v>18.437159999999999</c:v>
                </c:pt>
                <c:pt idx="26">
                  <c:v>19.148700000000002</c:v>
                </c:pt>
                <c:pt idx="27">
                  <c:v>19.860600000000002</c:v>
                </c:pt>
                <c:pt idx="28">
                  <c:v>20.565529999999999</c:v>
                </c:pt>
                <c:pt idx="29">
                  <c:v>21.277740000000001</c:v>
                </c:pt>
                <c:pt idx="30">
                  <c:v>21.9892</c:v>
                </c:pt>
                <c:pt idx="31">
                  <c:v>22.694500000000001</c:v>
                </c:pt>
                <c:pt idx="32">
                  <c:v>23.406600000000001</c:v>
                </c:pt>
                <c:pt idx="33">
                  <c:v>24.1188</c:v>
                </c:pt>
                <c:pt idx="34">
                  <c:v>24.82357</c:v>
                </c:pt>
                <c:pt idx="35">
                  <c:v>25.53482</c:v>
                </c:pt>
                <c:pt idx="36">
                  <c:v>26.24701</c:v>
                </c:pt>
                <c:pt idx="37">
                  <c:v>26.952159999999999</c:v>
                </c:pt>
                <c:pt idx="38">
                  <c:v>27.663930000000001</c:v>
                </c:pt>
                <c:pt idx="39">
                  <c:v>28.375450000000001</c:v>
                </c:pt>
                <c:pt idx="40">
                  <c:v>29.080760000000001</c:v>
                </c:pt>
                <c:pt idx="41">
                  <c:v>29.79288</c:v>
                </c:pt>
                <c:pt idx="42">
                  <c:v>30.497810000000001</c:v>
                </c:pt>
                <c:pt idx="43">
                  <c:v>31.209209999999999</c:v>
                </c:pt>
                <c:pt idx="44">
                  <c:v>31.920860000000001</c:v>
                </c:pt>
                <c:pt idx="45">
                  <c:v>32.625970000000002</c:v>
                </c:pt>
                <c:pt idx="46">
                  <c:v>33.337209999999999</c:v>
                </c:pt>
                <c:pt idx="47">
                  <c:v>34.048949999999998</c:v>
                </c:pt>
                <c:pt idx="48">
                  <c:v>34.753990000000002</c:v>
                </c:pt>
                <c:pt idx="49">
                  <c:v>35.465560000000004</c:v>
                </c:pt>
                <c:pt idx="50">
                  <c:v>36.177280000000003</c:v>
                </c:pt>
                <c:pt idx="51">
                  <c:v>36.882570000000001</c:v>
                </c:pt>
                <c:pt idx="52">
                  <c:v>37.594340000000003</c:v>
                </c:pt>
                <c:pt idx="53">
                  <c:v>38.306109999999997</c:v>
                </c:pt>
                <c:pt idx="54">
                  <c:v>39.011220000000002</c:v>
                </c:pt>
                <c:pt idx="55">
                  <c:v>39.722920000000002</c:v>
                </c:pt>
                <c:pt idx="56">
                  <c:v>40.434750000000001</c:v>
                </c:pt>
                <c:pt idx="57">
                  <c:v>41.139850000000003</c:v>
                </c:pt>
                <c:pt idx="58">
                  <c:v>41.851469999999999</c:v>
                </c:pt>
                <c:pt idx="59">
                  <c:v>42.563290000000002</c:v>
                </c:pt>
                <c:pt idx="60">
                  <c:v>43.26829</c:v>
                </c:pt>
                <c:pt idx="61">
                  <c:v>43.979889999999997</c:v>
                </c:pt>
                <c:pt idx="62">
                  <c:v>44.691899999999997</c:v>
                </c:pt>
                <c:pt idx="63">
                  <c:v>45.396949999999997</c:v>
                </c:pt>
                <c:pt idx="64">
                  <c:v>46.108980000000003</c:v>
                </c:pt>
                <c:pt idx="65">
                  <c:v>46.814439999999998</c:v>
                </c:pt>
                <c:pt idx="66">
                  <c:v>47.526359999999997</c:v>
                </c:pt>
                <c:pt idx="67">
                  <c:v>48.238250000000001</c:v>
                </c:pt>
                <c:pt idx="68">
                  <c:v>48.943420000000003</c:v>
                </c:pt>
                <c:pt idx="69">
                  <c:v>49.655560000000001</c:v>
                </c:pt>
                <c:pt idx="70">
                  <c:v>50.36748</c:v>
                </c:pt>
                <c:pt idx="71">
                  <c:v>51.072940000000003</c:v>
                </c:pt>
                <c:pt idx="72">
                  <c:v>51.784790000000001</c:v>
                </c:pt>
                <c:pt idx="73">
                  <c:v>52.496729999999999</c:v>
                </c:pt>
                <c:pt idx="74">
                  <c:v>53.201990000000002</c:v>
                </c:pt>
                <c:pt idx="75">
                  <c:v>53.913820000000001</c:v>
                </c:pt>
                <c:pt idx="76">
                  <c:v>54.625619999999998</c:v>
                </c:pt>
                <c:pt idx="77">
                  <c:v>55.330640000000002</c:v>
                </c:pt>
                <c:pt idx="78">
                  <c:v>56.042560000000002</c:v>
                </c:pt>
                <c:pt idx="79">
                  <c:v>56.754019999999997</c:v>
                </c:pt>
                <c:pt idx="80">
                  <c:v>57.459400000000002</c:v>
                </c:pt>
                <c:pt idx="81">
                  <c:v>58.171100000000003</c:v>
                </c:pt>
                <c:pt idx="82">
                  <c:v>58.882869999999997</c:v>
                </c:pt>
                <c:pt idx="83">
                  <c:v>59.588099999999997</c:v>
                </c:pt>
                <c:pt idx="84">
                  <c:v>60.300229999999999</c:v>
                </c:pt>
                <c:pt idx="85">
                  <c:v>61.005020000000002</c:v>
                </c:pt>
                <c:pt idx="86">
                  <c:v>61.71687</c:v>
                </c:pt>
                <c:pt idx="87">
                  <c:v>62.428849999999997</c:v>
                </c:pt>
                <c:pt idx="88">
                  <c:v>63.134030000000003</c:v>
                </c:pt>
                <c:pt idx="89">
                  <c:v>63.845739999999999</c:v>
                </c:pt>
                <c:pt idx="90">
                  <c:v>64.557779999999994</c:v>
                </c:pt>
                <c:pt idx="91">
                  <c:v>65.262730000000005</c:v>
                </c:pt>
                <c:pt idx="92">
                  <c:v>65.974320000000006</c:v>
                </c:pt>
                <c:pt idx="93">
                  <c:v>66.686390000000003</c:v>
                </c:pt>
                <c:pt idx="94">
                  <c:v>67.392160000000004</c:v>
                </c:pt>
                <c:pt idx="95">
                  <c:v>68.104590000000002</c:v>
                </c:pt>
                <c:pt idx="96">
                  <c:v>68.816839999999999</c:v>
                </c:pt>
                <c:pt idx="97">
                  <c:v>69.522030000000001</c:v>
                </c:pt>
                <c:pt idx="98">
                  <c:v>70.234080000000006</c:v>
                </c:pt>
                <c:pt idx="99">
                  <c:v>70.946709999999996</c:v>
                </c:pt>
                <c:pt idx="100">
                  <c:v>71.651960000000003</c:v>
                </c:pt>
                <c:pt idx="101">
                  <c:v>72.364040000000003</c:v>
                </c:pt>
                <c:pt idx="102">
                  <c:v>73.075900000000004</c:v>
                </c:pt>
                <c:pt idx="103">
                  <c:v>73.78143</c:v>
                </c:pt>
                <c:pt idx="104">
                  <c:v>74.493489999999994</c:v>
                </c:pt>
                <c:pt idx="105">
                  <c:v>75.198769999999996</c:v>
                </c:pt>
                <c:pt idx="106">
                  <c:v>75.911320000000003</c:v>
                </c:pt>
                <c:pt idx="107">
                  <c:v>76.623009999999994</c:v>
                </c:pt>
                <c:pt idx="108">
                  <c:v>77.328209999999999</c:v>
                </c:pt>
                <c:pt idx="109">
                  <c:v>78.039609999999996</c:v>
                </c:pt>
                <c:pt idx="110">
                  <c:v>78.751170000000002</c:v>
                </c:pt>
                <c:pt idx="111">
                  <c:v>79.456000000000003</c:v>
                </c:pt>
                <c:pt idx="112">
                  <c:v>80.167879999999997</c:v>
                </c:pt>
                <c:pt idx="113">
                  <c:v>80.879630000000006</c:v>
                </c:pt>
                <c:pt idx="114">
                  <c:v>81.585059999999999</c:v>
                </c:pt>
                <c:pt idx="115">
                  <c:v>82.297430000000006</c:v>
                </c:pt>
                <c:pt idx="116">
                  <c:v>83.009190000000004</c:v>
                </c:pt>
                <c:pt idx="117">
                  <c:v>83.714590000000001</c:v>
                </c:pt>
                <c:pt idx="118">
                  <c:v>84.426550000000006</c:v>
                </c:pt>
                <c:pt idx="119">
                  <c:v>85.138409999999993</c:v>
                </c:pt>
                <c:pt idx="120">
                  <c:v>85.843800000000002</c:v>
                </c:pt>
                <c:pt idx="121">
                  <c:v>86.555430000000001</c:v>
                </c:pt>
                <c:pt idx="122">
                  <c:v>87.267099999999999</c:v>
                </c:pt>
                <c:pt idx="123">
                  <c:v>87.972189999999998</c:v>
                </c:pt>
                <c:pt idx="124">
                  <c:v>88.683710000000005</c:v>
                </c:pt>
                <c:pt idx="125">
                  <c:v>89.389020000000002</c:v>
                </c:pt>
                <c:pt idx="126">
                  <c:v>90.100849999999994</c:v>
                </c:pt>
                <c:pt idx="127">
                  <c:v>90.812290000000004</c:v>
                </c:pt>
                <c:pt idx="128">
                  <c:v>91.517589999999998</c:v>
                </c:pt>
                <c:pt idx="129">
                  <c:v>92.229849999999999</c:v>
                </c:pt>
                <c:pt idx="130">
                  <c:v>92.941649999999996</c:v>
                </c:pt>
                <c:pt idx="131">
                  <c:v>93.646770000000004</c:v>
                </c:pt>
                <c:pt idx="132">
                  <c:v>94.35866</c:v>
                </c:pt>
                <c:pt idx="133">
                  <c:v>95.070909999999998</c:v>
                </c:pt>
                <c:pt idx="134">
                  <c:v>95.776009999999999</c:v>
                </c:pt>
                <c:pt idx="135">
                  <c:v>96.487679999999997</c:v>
                </c:pt>
                <c:pt idx="136">
                  <c:v>97.199669999999998</c:v>
                </c:pt>
                <c:pt idx="137">
                  <c:v>97.904439999999994</c:v>
                </c:pt>
                <c:pt idx="138">
                  <c:v>98.616259999999997</c:v>
                </c:pt>
                <c:pt idx="139">
                  <c:v>99.328289999999996</c:v>
                </c:pt>
                <c:pt idx="140">
                  <c:v>100.0334</c:v>
                </c:pt>
                <c:pt idx="141">
                  <c:v>100.74509999999999</c:v>
                </c:pt>
                <c:pt idx="142">
                  <c:v>101.4567</c:v>
                </c:pt>
                <c:pt idx="143">
                  <c:v>102.1621</c:v>
                </c:pt>
                <c:pt idx="144">
                  <c:v>102.8742</c:v>
                </c:pt>
                <c:pt idx="145">
                  <c:v>103.5793</c:v>
                </c:pt>
                <c:pt idx="146">
                  <c:v>104.2915</c:v>
                </c:pt>
                <c:pt idx="147">
                  <c:v>105.0033</c:v>
                </c:pt>
                <c:pt idx="148">
                  <c:v>105.7088</c:v>
                </c:pt>
                <c:pt idx="149">
                  <c:v>106.4208</c:v>
                </c:pt>
                <c:pt idx="150">
                  <c:v>107.1326</c:v>
                </c:pt>
                <c:pt idx="151">
                  <c:v>107.83799999999999</c:v>
                </c:pt>
                <c:pt idx="152">
                  <c:v>108.5502</c:v>
                </c:pt>
                <c:pt idx="153">
                  <c:v>109.2617</c:v>
                </c:pt>
                <c:pt idx="154">
                  <c:v>109.96720000000001</c:v>
                </c:pt>
                <c:pt idx="155">
                  <c:v>110.6789</c:v>
                </c:pt>
                <c:pt idx="156">
                  <c:v>111.3913</c:v>
                </c:pt>
                <c:pt idx="157">
                  <c:v>112.0964</c:v>
                </c:pt>
                <c:pt idx="158">
                  <c:v>112.8086</c:v>
                </c:pt>
                <c:pt idx="159">
                  <c:v>113.5205</c:v>
                </c:pt>
                <c:pt idx="160">
                  <c:v>114.2261</c:v>
                </c:pt>
                <c:pt idx="161">
                  <c:v>114.9383</c:v>
                </c:pt>
                <c:pt idx="162">
                  <c:v>115.65049999999999</c:v>
                </c:pt>
                <c:pt idx="163">
                  <c:v>116.3563</c:v>
                </c:pt>
                <c:pt idx="164">
                  <c:v>117.0685</c:v>
                </c:pt>
                <c:pt idx="165">
                  <c:v>117.77379999999999</c:v>
                </c:pt>
                <c:pt idx="166">
                  <c:v>118.486</c:v>
                </c:pt>
                <c:pt idx="167">
                  <c:v>119.19840000000001</c:v>
                </c:pt>
                <c:pt idx="168">
                  <c:v>119.9041</c:v>
                </c:pt>
                <c:pt idx="169">
                  <c:v>120.61660000000001</c:v>
                </c:pt>
                <c:pt idx="170">
                  <c:v>121.3289</c:v>
                </c:pt>
                <c:pt idx="171">
                  <c:v>122.0343</c:v>
                </c:pt>
                <c:pt idx="172">
                  <c:v>122.74630000000001</c:v>
                </c:pt>
                <c:pt idx="173">
                  <c:v>123.4579</c:v>
                </c:pt>
                <c:pt idx="174">
                  <c:v>124.1632</c:v>
                </c:pt>
                <c:pt idx="175">
                  <c:v>124.875</c:v>
                </c:pt>
                <c:pt idx="176">
                  <c:v>125.5873</c:v>
                </c:pt>
                <c:pt idx="177">
                  <c:v>126.2927</c:v>
                </c:pt>
                <c:pt idx="178">
                  <c:v>127.0047</c:v>
                </c:pt>
                <c:pt idx="179">
                  <c:v>127.7167</c:v>
                </c:pt>
                <c:pt idx="180">
                  <c:v>128.4221</c:v>
                </c:pt>
                <c:pt idx="181">
                  <c:v>129.13390000000001</c:v>
                </c:pt>
                <c:pt idx="182">
                  <c:v>129.84549999999999</c:v>
                </c:pt>
                <c:pt idx="183">
                  <c:v>130.55070000000001</c:v>
                </c:pt>
                <c:pt idx="184">
                  <c:v>131.26249999999999</c:v>
                </c:pt>
                <c:pt idx="185">
                  <c:v>131.9676</c:v>
                </c:pt>
                <c:pt idx="186">
                  <c:v>132.67920000000001</c:v>
                </c:pt>
                <c:pt idx="187">
                  <c:v>133.39089999999999</c:v>
                </c:pt>
                <c:pt idx="188">
                  <c:v>134.096</c:v>
                </c:pt>
                <c:pt idx="189">
                  <c:v>134.80779999999999</c:v>
                </c:pt>
                <c:pt idx="190">
                  <c:v>135.5198</c:v>
                </c:pt>
                <c:pt idx="191">
                  <c:v>136.22499999999999</c:v>
                </c:pt>
                <c:pt idx="192">
                  <c:v>136.93709999999999</c:v>
                </c:pt>
                <c:pt idx="193">
                  <c:v>137.6489</c:v>
                </c:pt>
                <c:pt idx="194">
                  <c:v>138.35429999999999</c:v>
                </c:pt>
                <c:pt idx="195">
                  <c:v>139.06639999999999</c:v>
                </c:pt>
                <c:pt idx="196">
                  <c:v>139.7784</c:v>
                </c:pt>
                <c:pt idx="197">
                  <c:v>140.4836</c:v>
                </c:pt>
                <c:pt idx="198">
                  <c:v>141.19540000000001</c:v>
                </c:pt>
              </c:numCache>
            </c:numRef>
          </c:xVal>
          <c:yVal>
            <c:numRef>
              <c:f>'Led ki = 15'!$C$5:$C$229</c:f>
              <c:numCache>
                <c:formatCode>General</c:formatCode>
                <c:ptCount val="225"/>
                <c:pt idx="0">
                  <c:v>1.01125</c:v>
                </c:pt>
                <c:pt idx="1">
                  <c:v>0.43985869999999999</c:v>
                </c:pt>
                <c:pt idx="2">
                  <c:v>0.52654730000000005</c:v>
                </c:pt>
                <c:pt idx="3">
                  <c:v>0.4842496</c:v>
                </c:pt>
                <c:pt idx="4">
                  <c:v>0.50480899999999995</c:v>
                </c:pt>
                <c:pt idx="5">
                  <c:v>0.51006039999999997</c:v>
                </c:pt>
                <c:pt idx="6">
                  <c:v>0.47501510000000002</c:v>
                </c:pt>
                <c:pt idx="7">
                  <c:v>0.50343190000000004</c:v>
                </c:pt>
                <c:pt idx="8">
                  <c:v>0.34458820000000001</c:v>
                </c:pt>
                <c:pt idx="9">
                  <c:v>0.35833159999999997</c:v>
                </c:pt>
                <c:pt idx="10">
                  <c:v>0.34273409999999999</c:v>
                </c:pt>
                <c:pt idx="11">
                  <c:v>0.35833159999999997</c:v>
                </c:pt>
                <c:pt idx="12">
                  <c:v>0.35311910000000002</c:v>
                </c:pt>
                <c:pt idx="13">
                  <c:v>0.3149111</c:v>
                </c:pt>
                <c:pt idx="14">
                  <c:v>0.32382660000000002</c:v>
                </c:pt>
                <c:pt idx="15">
                  <c:v>1.135972</c:v>
                </c:pt>
                <c:pt idx="16">
                  <c:v>0.91658770000000001</c:v>
                </c:pt>
                <c:pt idx="17">
                  <c:v>0.99378370000000005</c:v>
                </c:pt>
                <c:pt idx="18">
                  <c:v>0.94623360000000001</c:v>
                </c:pt>
                <c:pt idx="19">
                  <c:v>0.94623360000000001</c:v>
                </c:pt>
                <c:pt idx="20">
                  <c:v>0.93810420000000005</c:v>
                </c:pt>
                <c:pt idx="21">
                  <c:v>0.97541180000000005</c:v>
                </c:pt>
                <c:pt idx="22">
                  <c:v>0.2958073</c:v>
                </c:pt>
                <c:pt idx="23">
                  <c:v>0.34507959999999999</c:v>
                </c:pt>
                <c:pt idx="24">
                  <c:v>0.33569769999999999</c:v>
                </c:pt>
                <c:pt idx="25">
                  <c:v>0.33620090000000002</c:v>
                </c:pt>
                <c:pt idx="26">
                  <c:v>0.31090869999999998</c:v>
                </c:pt>
                <c:pt idx="27">
                  <c:v>0.34877429999999998</c:v>
                </c:pt>
                <c:pt idx="28">
                  <c:v>0.35298499999999999</c:v>
                </c:pt>
                <c:pt idx="29">
                  <c:v>0.92569480000000004</c:v>
                </c:pt>
                <c:pt idx="30">
                  <c:v>0.84986740000000005</c:v>
                </c:pt>
                <c:pt idx="31">
                  <c:v>0.87158400000000003</c:v>
                </c:pt>
                <c:pt idx="32">
                  <c:v>0.82928449999999998</c:v>
                </c:pt>
                <c:pt idx="33">
                  <c:v>0.86520819999999998</c:v>
                </c:pt>
                <c:pt idx="34">
                  <c:v>0.86301559999999999</c:v>
                </c:pt>
                <c:pt idx="35">
                  <c:v>0.82147859999999995</c:v>
                </c:pt>
                <c:pt idx="36">
                  <c:v>0.87090749999999995</c:v>
                </c:pt>
                <c:pt idx="37">
                  <c:v>0.88926119999999997</c:v>
                </c:pt>
                <c:pt idx="38">
                  <c:v>0.86338210000000004</c:v>
                </c:pt>
                <c:pt idx="39">
                  <c:v>0.87754270000000001</c:v>
                </c:pt>
                <c:pt idx="40">
                  <c:v>0.89821890000000004</c:v>
                </c:pt>
                <c:pt idx="41">
                  <c:v>0.89191419999999999</c:v>
                </c:pt>
                <c:pt idx="42">
                  <c:v>0.90025350000000004</c:v>
                </c:pt>
                <c:pt idx="43">
                  <c:v>0.29986859999999999</c:v>
                </c:pt>
                <c:pt idx="44">
                  <c:v>0.37588329999999998</c:v>
                </c:pt>
                <c:pt idx="45">
                  <c:v>0.34810370000000002</c:v>
                </c:pt>
                <c:pt idx="46">
                  <c:v>0.38714599999999999</c:v>
                </c:pt>
                <c:pt idx="47">
                  <c:v>0.38933909999999999</c:v>
                </c:pt>
                <c:pt idx="48">
                  <c:v>0.37588329999999998</c:v>
                </c:pt>
                <c:pt idx="49">
                  <c:v>0.37588329999999998</c:v>
                </c:pt>
                <c:pt idx="50">
                  <c:v>0.5636099</c:v>
                </c:pt>
                <c:pt idx="51">
                  <c:v>0.5076214</c:v>
                </c:pt>
                <c:pt idx="52">
                  <c:v>0.50852710000000001</c:v>
                </c:pt>
                <c:pt idx="53">
                  <c:v>0.54523809999999995</c:v>
                </c:pt>
                <c:pt idx="54">
                  <c:v>0.52128589999999997</c:v>
                </c:pt>
                <c:pt idx="55">
                  <c:v>0.52304640000000002</c:v>
                </c:pt>
                <c:pt idx="56">
                  <c:v>0.54103860000000004</c:v>
                </c:pt>
                <c:pt idx="57">
                  <c:v>0.77360779999999996</c:v>
                </c:pt>
                <c:pt idx="58">
                  <c:v>0.75565959999999999</c:v>
                </c:pt>
                <c:pt idx="59">
                  <c:v>0.7335682</c:v>
                </c:pt>
                <c:pt idx="60">
                  <c:v>0.72088680000000005</c:v>
                </c:pt>
                <c:pt idx="61">
                  <c:v>0.76798339999999998</c:v>
                </c:pt>
                <c:pt idx="62">
                  <c:v>0.76798339999999998</c:v>
                </c:pt>
                <c:pt idx="63">
                  <c:v>0.78555969999999997</c:v>
                </c:pt>
                <c:pt idx="64">
                  <c:v>0.25512190000000001</c:v>
                </c:pt>
                <c:pt idx="65">
                  <c:v>0.2958073</c:v>
                </c:pt>
                <c:pt idx="66">
                  <c:v>0.28992580000000001</c:v>
                </c:pt>
                <c:pt idx="67">
                  <c:v>0.2888811</c:v>
                </c:pt>
                <c:pt idx="68">
                  <c:v>0.27653480000000003</c:v>
                </c:pt>
                <c:pt idx="69">
                  <c:v>0.27974510000000002</c:v>
                </c:pt>
                <c:pt idx="70">
                  <c:v>0.2714472</c:v>
                </c:pt>
                <c:pt idx="71">
                  <c:v>0.74016680000000001</c:v>
                </c:pt>
                <c:pt idx="72">
                  <c:v>0.66321730000000001</c:v>
                </c:pt>
                <c:pt idx="73">
                  <c:v>0.67071670000000005</c:v>
                </c:pt>
                <c:pt idx="74">
                  <c:v>0.68712810000000002</c:v>
                </c:pt>
                <c:pt idx="75">
                  <c:v>0.64544080000000004</c:v>
                </c:pt>
                <c:pt idx="76">
                  <c:v>0.68743410000000005</c:v>
                </c:pt>
                <c:pt idx="77">
                  <c:v>0.65559959999999995</c:v>
                </c:pt>
                <c:pt idx="78">
                  <c:v>1.0745469999999999</c:v>
                </c:pt>
                <c:pt idx="79">
                  <c:v>0.99133039999999994</c:v>
                </c:pt>
                <c:pt idx="80">
                  <c:v>1.0087759999999999</c:v>
                </c:pt>
                <c:pt idx="81">
                  <c:v>1.0073160000000001</c:v>
                </c:pt>
                <c:pt idx="82">
                  <c:v>0.93573530000000005</c:v>
                </c:pt>
                <c:pt idx="83">
                  <c:v>1.0193989999999999</c:v>
                </c:pt>
                <c:pt idx="84">
                  <c:v>1.0154350000000001</c:v>
                </c:pt>
                <c:pt idx="85">
                  <c:v>0.27119369999999998</c:v>
                </c:pt>
                <c:pt idx="86">
                  <c:v>0.329121</c:v>
                </c:pt>
                <c:pt idx="87">
                  <c:v>0.28878799999999999</c:v>
                </c:pt>
                <c:pt idx="88">
                  <c:v>0.3170056</c:v>
                </c:pt>
                <c:pt idx="89">
                  <c:v>0.28878799999999999</c:v>
                </c:pt>
                <c:pt idx="90">
                  <c:v>0.31981749999999998</c:v>
                </c:pt>
                <c:pt idx="91">
                  <c:v>0.32258599999999998</c:v>
                </c:pt>
                <c:pt idx="92">
                  <c:v>1.6722859999999999E-2</c:v>
                </c:pt>
                <c:pt idx="93">
                  <c:v>2.5117670000000002E-2</c:v>
                </c:pt>
                <c:pt idx="94">
                  <c:v>2.0873079999999999E-2</c:v>
                </c:pt>
                <c:pt idx="95">
                  <c:v>-3.8904399999999998E-3</c:v>
                </c:pt>
                <c:pt idx="96">
                  <c:v>1.6831430000000001E-2</c:v>
                </c:pt>
                <c:pt idx="97">
                  <c:v>-1.798001E-3</c:v>
                </c:pt>
                <c:pt idx="98">
                  <c:v>2.5117670000000002E-2</c:v>
                </c:pt>
                <c:pt idx="99">
                  <c:v>7.9139020000000004E-2</c:v>
                </c:pt>
                <c:pt idx="100">
                  <c:v>7.7007329999999999E-2</c:v>
                </c:pt>
                <c:pt idx="101">
                  <c:v>4.975885E-2</c:v>
                </c:pt>
                <c:pt idx="102">
                  <c:v>7.511031E-2</c:v>
                </c:pt>
                <c:pt idx="103">
                  <c:v>7.6765979999999998E-2</c:v>
                </c:pt>
                <c:pt idx="104">
                  <c:v>7.2629949999999999E-2</c:v>
                </c:pt>
                <c:pt idx="105">
                  <c:v>7.66453E-2</c:v>
                </c:pt>
                <c:pt idx="106">
                  <c:v>1.1031500000000001</c:v>
                </c:pt>
                <c:pt idx="107">
                  <c:v>0.8099539</c:v>
                </c:pt>
                <c:pt idx="108">
                  <c:v>0.85791200000000001</c:v>
                </c:pt>
                <c:pt idx="109">
                  <c:v>0.78215400000000002</c:v>
                </c:pt>
                <c:pt idx="110">
                  <c:v>0.85033110000000001</c:v>
                </c:pt>
                <c:pt idx="111">
                  <c:v>0.85094700000000001</c:v>
                </c:pt>
                <c:pt idx="112">
                  <c:v>0.84986740000000005</c:v>
                </c:pt>
                <c:pt idx="113">
                  <c:v>0.19308610000000001</c:v>
                </c:pt>
                <c:pt idx="114">
                  <c:v>0.26577489999999998</c:v>
                </c:pt>
                <c:pt idx="115">
                  <c:v>0.23082810000000001</c:v>
                </c:pt>
                <c:pt idx="116">
                  <c:v>0.25358900000000001</c:v>
                </c:pt>
                <c:pt idx="117">
                  <c:v>0.26310169999999999</c:v>
                </c:pt>
                <c:pt idx="118">
                  <c:v>0.22554250000000001</c:v>
                </c:pt>
                <c:pt idx="119">
                  <c:v>0.261932</c:v>
                </c:pt>
                <c:pt idx="120">
                  <c:v>0.83828259999999999</c:v>
                </c:pt>
                <c:pt idx="121">
                  <c:v>0.70428230000000003</c:v>
                </c:pt>
                <c:pt idx="122">
                  <c:v>0.74854849999999995</c:v>
                </c:pt>
                <c:pt idx="123">
                  <c:v>0.72670769999999996</c:v>
                </c:pt>
                <c:pt idx="124">
                  <c:v>0.73631829999999998</c:v>
                </c:pt>
                <c:pt idx="125">
                  <c:v>0.71830830000000001</c:v>
                </c:pt>
                <c:pt idx="126">
                  <c:v>0.73374539999999999</c:v>
                </c:pt>
                <c:pt idx="127">
                  <c:v>0.228742</c:v>
                </c:pt>
                <c:pt idx="128">
                  <c:v>0.25093910000000003</c:v>
                </c:pt>
                <c:pt idx="129">
                  <c:v>0.24602060000000001</c:v>
                </c:pt>
                <c:pt idx="130">
                  <c:v>0.25853100000000001</c:v>
                </c:pt>
                <c:pt idx="131">
                  <c:v>0.26043509999999997</c:v>
                </c:pt>
                <c:pt idx="132">
                  <c:v>0.2209643</c:v>
                </c:pt>
                <c:pt idx="133">
                  <c:v>0.24602060000000001</c:v>
                </c:pt>
                <c:pt idx="134">
                  <c:v>0.61941049999999997</c:v>
                </c:pt>
                <c:pt idx="135">
                  <c:v>0.53435330000000003</c:v>
                </c:pt>
                <c:pt idx="136">
                  <c:v>0.51241720000000002</c:v>
                </c:pt>
                <c:pt idx="137">
                  <c:v>0.54157310000000003</c:v>
                </c:pt>
                <c:pt idx="138">
                  <c:v>0.55016960000000004</c:v>
                </c:pt>
                <c:pt idx="139">
                  <c:v>0.55983300000000003</c:v>
                </c:pt>
                <c:pt idx="140">
                  <c:v>0.56326039999999999</c:v>
                </c:pt>
                <c:pt idx="141">
                  <c:v>0.71666470000000004</c:v>
                </c:pt>
                <c:pt idx="142">
                  <c:v>0.71924089999999996</c:v>
                </c:pt>
                <c:pt idx="143">
                  <c:v>0.69269460000000005</c:v>
                </c:pt>
                <c:pt idx="144">
                  <c:v>0.67603179999999996</c:v>
                </c:pt>
                <c:pt idx="145">
                  <c:v>0.74757910000000005</c:v>
                </c:pt>
                <c:pt idx="146">
                  <c:v>0.72927379999999997</c:v>
                </c:pt>
                <c:pt idx="147">
                  <c:v>0.68921920000000003</c:v>
                </c:pt>
                <c:pt idx="148">
                  <c:v>0.61357980000000001</c:v>
                </c:pt>
                <c:pt idx="149">
                  <c:v>0.63698290000000002</c:v>
                </c:pt>
                <c:pt idx="150">
                  <c:v>0.62440359999999995</c:v>
                </c:pt>
                <c:pt idx="151">
                  <c:v>0.56889749999999994</c:v>
                </c:pt>
                <c:pt idx="152">
                  <c:v>0.62357450000000003</c:v>
                </c:pt>
                <c:pt idx="153">
                  <c:v>0.621062</c:v>
                </c:pt>
                <c:pt idx="154">
                  <c:v>0.61937189999999998</c:v>
                </c:pt>
                <c:pt idx="155">
                  <c:v>0.61182429999999999</c:v>
                </c:pt>
                <c:pt idx="156">
                  <c:v>0.25024800000000003</c:v>
                </c:pt>
                <c:pt idx="157">
                  <c:v>0.26043509999999997</c:v>
                </c:pt>
                <c:pt idx="158">
                  <c:v>0.21313489999999999</c:v>
                </c:pt>
                <c:pt idx="159">
                  <c:v>0.2314445</c:v>
                </c:pt>
                <c:pt idx="160">
                  <c:v>0.2456594</c:v>
                </c:pt>
                <c:pt idx="161">
                  <c:v>0.21053839999999999</c:v>
                </c:pt>
                <c:pt idx="162">
                  <c:v>0.25057119999999999</c:v>
                </c:pt>
                <c:pt idx="163">
                  <c:v>0.1767166</c:v>
                </c:pt>
                <c:pt idx="164">
                  <c:v>0.2033826</c:v>
                </c:pt>
                <c:pt idx="165">
                  <c:v>0.20024749999999999</c:v>
                </c:pt>
                <c:pt idx="166">
                  <c:v>0.2135813</c:v>
                </c:pt>
                <c:pt idx="167">
                  <c:v>0.21453459999999999</c:v>
                </c:pt>
                <c:pt idx="168">
                  <c:v>0.1860388</c:v>
                </c:pt>
                <c:pt idx="169">
                  <c:v>0.17445459999999999</c:v>
                </c:pt>
                <c:pt idx="170">
                  <c:v>0.81207450000000003</c:v>
                </c:pt>
                <c:pt idx="171">
                  <c:v>0.7024437</c:v>
                </c:pt>
                <c:pt idx="172">
                  <c:v>0.71196009999999998</c:v>
                </c:pt>
                <c:pt idx="173">
                  <c:v>0.70847490000000002</c:v>
                </c:pt>
                <c:pt idx="174">
                  <c:v>0.65827690000000005</c:v>
                </c:pt>
                <c:pt idx="175">
                  <c:v>0.69148589999999999</c:v>
                </c:pt>
                <c:pt idx="176">
                  <c:v>0.70080710000000002</c:v>
                </c:pt>
                <c:pt idx="177">
                  <c:v>0.68607039999999997</c:v>
                </c:pt>
                <c:pt idx="178">
                  <c:v>0.72414160000000005</c:v>
                </c:pt>
                <c:pt idx="179">
                  <c:v>0.70776419999999995</c:v>
                </c:pt>
                <c:pt idx="180">
                  <c:v>0.70591899999999996</c:v>
                </c:pt>
                <c:pt idx="181">
                  <c:v>0.71288940000000001</c:v>
                </c:pt>
                <c:pt idx="182">
                  <c:v>0.69751379999999996</c:v>
                </c:pt>
                <c:pt idx="183">
                  <c:v>0.7094009</c:v>
                </c:pt>
                <c:pt idx="184">
                  <c:v>0.80424580000000001</c:v>
                </c:pt>
                <c:pt idx="185">
                  <c:v>0.78656919999999997</c:v>
                </c:pt>
                <c:pt idx="186">
                  <c:v>0.78613370000000005</c:v>
                </c:pt>
                <c:pt idx="187">
                  <c:v>0.79902649999999997</c:v>
                </c:pt>
                <c:pt idx="188">
                  <c:v>0.78094790000000003</c:v>
                </c:pt>
                <c:pt idx="189">
                  <c:v>0.79437789999999997</c:v>
                </c:pt>
                <c:pt idx="190">
                  <c:v>0.72791220000000001</c:v>
                </c:pt>
                <c:pt idx="191">
                  <c:v>0.6580705</c:v>
                </c:pt>
                <c:pt idx="192">
                  <c:v>0.65554129999999999</c:v>
                </c:pt>
                <c:pt idx="193">
                  <c:v>0.63278219999999996</c:v>
                </c:pt>
                <c:pt idx="194">
                  <c:v>0.67524770000000001</c:v>
                </c:pt>
                <c:pt idx="195">
                  <c:v>0.67248839999999999</c:v>
                </c:pt>
                <c:pt idx="196">
                  <c:v>0.6682958</c:v>
                </c:pt>
                <c:pt idx="197">
                  <c:v>0.63432560000000004</c:v>
                </c:pt>
                <c:pt idx="198">
                  <c:v>0.45444180000000001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1-4645-9BE3-8E7081F7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98623"/>
        <c:axId val="1777900543"/>
      </c:scatterChart>
      <c:valAx>
        <c:axId val="1777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00543"/>
        <c:crosses val="autoZero"/>
        <c:crossBetween val="midCat"/>
      </c:valAx>
      <c:valAx>
        <c:axId val="1777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ki = 30'!$B$4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ki = 30'!$A$5:$A$122</c:f>
              <c:numCache>
                <c:formatCode>General</c:formatCode>
                <c:ptCount val="118"/>
                <c:pt idx="0">
                  <c:v>0.70681899999999998</c:v>
                </c:pt>
                <c:pt idx="1">
                  <c:v>1.4186829999999999</c:v>
                </c:pt>
                <c:pt idx="2">
                  <c:v>2.1236969999999999</c:v>
                </c:pt>
                <c:pt idx="3">
                  <c:v>2.8355450000000002</c:v>
                </c:pt>
                <c:pt idx="4">
                  <c:v>3.5470030000000001</c:v>
                </c:pt>
                <c:pt idx="5">
                  <c:v>4.2518770000000004</c:v>
                </c:pt>
                <c:pt idx="6">
                  <c:v>4.9637120000000001</c:v>
                </c:pt>
                <c:pt idx="7">
                  <c:v>5.6753809999999998</c:v>
                </c:pt>
                <c:pt idx="8">
                  <c:v>6.3803210000000004</c:v>
                </c:pt>
                <c:pt idx="9">
                  <c:v>7.0919749999999997</c:v>
                </c:pt>
                <c:pt idx="10">
                  <c:v>7.803744</c:v>
                </c:pt>
                <c:pt idx="11">
                  <c:v>8.5087700000000002</c:v>
                </c:pt>
                <c:pt idx="12">
                  <c:v>9.220205</c:v>
                </c:pt>
                <c:pt idx="13">
                  <c:v>9.9319330000000008</c:v>
                </c:pt>
                <c:pt idx="14">
                  <c:v>10.637</c:v>
                </c:pt>
                <c:pt idx="15">
                  <c:v>11.348280000000001</c:v>
                </c:pt>
                <c:pt idx="16">
                  <c:v>12.060219999999999</c:v>
                </c:pt>
                <c:pt idx="17">
                  <c:v>12.76498</c:v>
                </c:pt>
                <c:pt idx="18">
                  <c:v>13.47682</c:v>
                </c:pt>
                <c:pt idx="19">
                  <c:v>14.18887</c:v>
                </c:pt>
                <c:pt idx="20">
                  <c:v>14.89419</c:v>
                </c:pt>
                <c:pt idx="21">
                  <c:v>15.60623</c:v>
                </c:pt>
                <c:pt idx="22">
                  <c:v>16.311959999999999</c:v>
                </c:pt>
                <c:pt idx="23">
                  <c:v>17.023399999999999</c:v>
                </c:pt>
                <c:pt idx="24">
                  <c:v>17.734940000000002</c:v>
                </c:pt>
                <c:pt idx="25">
                  <c:v>18.440020000000001</c:v>
                </c:pt>
                <c:pt idx="26">
                  <c:v>19.151949999999999</c:v>
                </c:pt>
                <c:pt idx="27">
                  <c:v>19.863859999999999</c:v>
                </c:pt>
                <c:pt idx="28">
                  <c:v>20.568919999999999</c:v>
                </c:pt>
                <c:pt idx="29">
                  <c:v>21.280629999999999</c:v>
                </c:pt>
                <c:pt idx="30">
                  <c:v>21.992349999999998</c:v>
                </c:pt>
                <c:pt idx="31">
                  <c:v>22.69727</c:v>
                </c:pt>
                <c:pt idx="32">
                  <c:v>23.408909999999999</c:v>
                </c:pt>
                <c:pt idx="33">
                  <c:v>24.120529999999999</c:v>
                </c:pt>
                <c:pt idx="34">
                  <c:v>24.825310000000002</c:v>
                </c:pt>
                <c:pt idx="35">
                  <c:v>25.536719999999999</c:v>
                </c:pt>
                <c:pt idx="36">
                  <c:v>26.248470000000001</c:v>
                </c:pt>
                <c:pt idx="37">
                  <c:v>26.953690000000002</c:v>
                </c:pt>
                <c:pt idx="38">
                  <c:v>27.665659999999999</c:v>
                </c:pt>
                <c:pt idx="39">
                  <c:v>28.377680000000002</c:v>
                </c:pt>
                <c:pt idx="40">
                  <c:v>29.083210000000001</c:v>
                </c:pt>
                <c:pt idx="41">
                  <c:v>29.795549999999999</c:v>
                </c:pt>
                <c:pt idx="42">
                  <c:v>30.500689999999999</c:v>
                </c:pt>
                <c:pt idx="43">
                  <c:v>31.212579999999999</c:v>
                </c:pt>
                <c:pt idx="44">
                  <c:v>31.924759999999999</c:v>
                </c:pt>
                <c:pt idx="45">
                  <c:v>32.629829999999998</c:v>
                </c:pt>
                <c:pt idx="46">
                  <c:v>33.342080000000003</c:v>
                </c:pt>
                <c:pt idx="47">
                  <c:v>34.054130000000001</c:v>
                </c:pt>
                <c:pt idx="48">
                  <c:v>34.759390000000003</c:v>
                </c:pt>
                <c:pt idx="49">
                  <c:v>35.471449999999997</c:v>
                </c:pt>
                <c:pt idx="50">
                  <c:v>36.183779999999999</c:v>
                </c:pt>
                <c:pt idx="51">
                  <c:v>36.889200000000002</c:v>
                </c:pt>
                <c:pt idx="52">
                  <c:v>37.601489999999998</c:v>
                </c:pt>
                <c:pt idx="53">
                  <c:v>38.313090000000003</c:v>
                </c:pt>
                <c:pt idx="54">
                  <c:v>39.018099999999997</c:v>
                </c:pt>
                <c:pt idx="55">
                  <c:v>39.729869999999998</c:v>
                </c:pt>
                <c:pt idx="56">
                  <c:v>40.441699999999997</c:v>
                </c:pt>
                <c:pt idx="57">
                  <c:v>41.146430000000002</c:v>
                </c:pt>
                <c:pt idx="58">
                  <c:v>41.858449999999998</c:v>
                </c:pt>
                <c:pt idx="59">
                  <c:v>42.57002</c:v>
                </c:pt>
                <c:pt idx="60">
                  <c:v>43.274880000000003</c:v>
                </c:pt>
                <c:pt idx="61">
                  <c:v>43.98657</c:v>
                </c:pt>
                <c:pt idx="62">
                  <c:v>44.697920000000003</c:v>
                </c:pt>
                <c:pt idx="63">
                  <c:v>45.402729999999998</c:v>
                </c:pt>
                <c:pt idx="64">
                  <c:v>46.114429999999999</c:v>
                </c:pt>
                <c:pt idx="65">
                  <c:v>46.819929999999999</c:v>
                </c:pt>
                <c:pt idx="66">
                  <c:v>47.531779999999998</c:v>
                </c:pt>
                <c:pt idx="67">
                  <c:v>48.243409999999997</c:v>
                </c:pt>
                <c:pt idx="68">
                  <c:v>48.948079999999997</c:v>
                </c:pt>
                <c:pt idx="69">
                  <c:v>49.659979999999997</c:v>
                </c:pt>
                <c:pt idx="70">
                  <c:v>50.371879999999997</c:v>
                </c:pt>
                <c:pt idx="71">
                  <c:v>51.077539999999999</c:v>
                </c:pt>
                <c:pt idx="72">
                  <c:v>51.789639999999999</c:v>
                </c:pt>
                <c:pt idx="73">
                  <c:v>52.501690000000004</c:v>
                </c:pt>
                <c:pt idx="74">
                  <c:v>53.206809999999997</c:v>
                </c:pt>
                <c:pt idx="75">
                  <c:v>53.918869999999998</c:v>
                </c:pt>
                <c:pt idx="76">
                  <c:v>54.630629999999996</c:v>
                </c:pt>
                <c:pt idx="77">
                  <c:v>55.335830000000001</c:v>
                </c:pt>
                <c:pt idx="78">
                  <c:v>56.048340000000003</c:v>
                </c:pt>
                <c:pt idx="79">
                  <c:v>56.760039999999996</c:v>
                </c:pt>
                <c:pt idx="80">
                  <c:v>57.465220000000002</c:v>
                </c:pt>
                <c:pt idx="81">
                  <c:v>58.177309999999999</c:v>
                </c:pt>
                <c:pt idx="82">
                  <c:v>58.889099999999999</c:v>
                </c:pt>
                <c:pt idx="83">
                  <c:v>59.594360000000002</c:v>
                </c:pt>
                <c:pt idx="84">
                  <c:v>60.306280000000001</c:v>
                </c:pt>
                <c:pt idx="85">
                  <c:v>61.011319999999998</c:v>
                </c:pt>
                <c:pt idx="86">
                  <c:v>61.722720000000002</c:v>
                </c:pt>
                <c:pt idx="87">
                  <c:v>62.434669999999997</c:v>
                </c:pt>
                <c:pt idx="88">
                  <c:v>63.139710000000001</c:v>
                </c:pt>
                <c:pt idx="89">
                  <c:v>63.85145</c:v>
                </c:pt>
                <c:pt idx="90">
                  <c:v>64.562820000000002</c:v>
                </c:pt>
                <c:pt idx="91">
                  <c:v>65.267799999999994</c:v>
                </c:pt>
                <c:pt idx="92">
                  <c:v>65.979810000000001</c:v>
                </c:pt>
                <c:pt idx="93">
                  <c:v>66.691559999999996</c:v>
                </c:pt>
                <c:pt idx="94">
                  <c:v>67.396839999999997</c:v>
                </c:pt>
                <c:pt idx="95">
                  <c:v>68.108800000000002</c:v>
                </c:pt>
                <c:pt idx="96">
                  <c:v>68.820779999999999</c:v>
                </c:pt>
                <c:pt idx="97">
                  <c:v>69.525810000000007</c:v>
                </c:pt>
                <c:pt idx="98">
                  <c:v>70.237579999999994</c:v>
                </c:pt>
                <c:pt idx="99">
                  <c:v>70.949299999999994</c:v>
                </c:pt>
                <c:pt idx="100">
                  <c:v>71.654979999999995</c:v>
                </c:pt>
                <c:pt idx="101">
                  <c:v>72.367099999999994</c:v>
                </c:pt>
                <c:pt idx="102">
                  <c:v>73.079340000000002</c:v>
                </c:pt>
                <c:pt idx="103">
                  <c:v>73.784589999999994</c:v>
                </c:pt>
                <c:pt idx="104">
                  <c:v>74.496889999999993</c:v>
                </c:pt>
                <c:pt idx="105">
                  <c:v>75.202420000000004</c:v>
                </c:pt>
                <c:pt idx="106">
                  <c:v>75.914540000000002</c:v>
                </c:pt>
                <c:pt idx="107">
                  <c:v>76.625950000000003</c:v>
                </c:pt>
                <c:pt idx="108">
                  <c:v>77.330830000000006</c:v>
                </c:pt>
                <c:pt idx="109">
                  <c:v>78.042509999999993</c:v>
                </c:pt>
                <c:pt idx="110">
                  <c:v>78.754440000000002</c:v>
                </c:pt>
                <c:pt idx="111">
                  <c:v>79.459530000000001</c:v>
                </c:pt>
                <c:pt idx="112">
                  <c:v>80.171459999999996</c:v>
                </c:pt>
                <c:pt idx="113">
                  <c:v>80.883200000000002</c:v>
                </c:pt>
                <c:pt idx="114">
                  <c:v>81.588610000000003</c:v>
                </c:pt>
                <c:pt idx="115">
                  <c:v>82.300299999999993</c:v>
                </c:pt>
                <c:pt idx="116">
                  <c:v>83.011889999999994</c:v>
                </c:pt>
                <c:pt idx="117">
                  <c:v>83.717140000000001</c:v>
                </c:pt>
              </c:numCache>
            </c:numRef>
          </c:xVal>
          <c:yVal>
            <c:numRef>
              <c:f>'LED ki = 30'!$B$5:$B$122</c:f>
              <c:numCache>
                <c:formatCode>General</c:formatCode>
                <c:ptCount val="1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0.91752489999999998</c:v>
                </c:pt>
                <c:pt idx="9">
                  <c:v>0.91752489999999998</c:v>
                </c:pt>
                <c:pt idx="10">
                  <c:v>0.91752489999999998</c:v>
                </c:pt>
                <c:pt idx="11">
                  <c:v>0.91752489999999998</c:v>
                </c:pt>
                <c:pt idx="12">
                  <c:v>0.91752489999999998</c:v>
                </c:pt>
                <c:pt idx="13">
                  <c:v>0.91752489999999998</c:v>
                </c:pt>
                <c:pt idx="14">
                  <c:v>0.91752489999999998</c:v>
                </c:pt>
                <c:pt idx="15">
                  <c:v>0.13304540000000001</c:v>
                </c:pt>
                <c:pt idx="16">
                  <c:v>0.13304540000000001</c:v>
                </c:pt>
                <c:pt idx="17">
                  <c:v>0.13304540000000001</c:v>
                </c:pt>
                <c:pt idx="18">
                  <c:v>0.13304540000000001</c:v>
                </c:pt>
                <c:pt idx="19">
                  <c:v>0.13304540000000001</c:v>
                </c:pt>
                <c:pt idx="20">
                  <c:v>0.13304540000000001</c:v>
                </c:pt>
                <c:pt idx="21">
                  <c:v>0.13304540000000001</c:v>
                </c:pt>
                <c:pt idx="22">
                  <c:v>0.73157459999999996</c:v>
                </c:pt>
                <c:pt idx="23">
                  <c:v>0.73157459999999996</c:v>
                </c:pt>
                <c:pt idx="24">
                  <c:v>0.73157459999999996</c:v>
                </c:pt>
                <c:pt idx="25">
                  <c:v>0.73157459999999996</c:v>
                </c:pt>
                <c:pt idx="26">
                  <c:v>0.73157459999999996</c:v>
                </c:pt>
                <c:pt idx="27">
                  <c:v>0.73157459999999996</c:v>
                </c:pt>
                <c:pt idx="28">
                  <c:v>0.73157459999999996</c:v>
                </c:pt>
                <c:pt idx="29">
                  <c:v>0.37385790000000002</c:v>
                </c:pt>
                <c:pt idx="30">
                  <c:v>0.37385790000000002</c:v>
                </c:pt>
                <c:pt idx="31">
                  <c:v>0.37385790000000002</c:v>
                </c:pt>
                <c:pt idx="32">
                  <c:v>0.37385790000000002</c:v>
                </c:pt>
                <c:pt idx="33">
                  <c:v>0.37385790000000002</c:v>
                </c:pt>
                <c:pt idx="34">
                  <c:v>0.37385790000000002</c:v>
                </c:pt>
                <c:pt idx="35">
                  <c:v>0.37385790000000002</c:v>
                </c:pt>
                <c:pt idx="36">
                  <c:v>0.1928859</c:v>
                </c:pt>
                <c:pt idx="37">
                  <c:v>0.1928859</c:v>
                </c:pt>
                <c:pt idx="38">
                  <c:v>0.1928859</c:v>
                </c:pt>
                <c:pt idx="39">
                  <c:v>0.1928859</c:v>
                </c:pt>
                <c:pt idx="40">
                  <c:v>0.1928859</c:v>
                </c:pt>
                <c:pt idx="41">
                  <c:v>0.1928859</c:v>
                </c:pt>
                <c:pt idx="42">
                  <c:v>0.1928859</c:v>
                </c:pt>
                <c:pt idx="43">
                  <c:v>0.13919000000000001</c:v>
                </c:pt>
                <c:pt idx="44">
                  <c:v>0.13919000000000001</c:v>
                </c:pt>
                <c:pt idx="45">
                  <c:v>0.13919000000000001</c:v>
                </c:pt>
                <c:pt idx="46">
                  <c:v>0.13919000000000001</c:v>
                </c:pt>
                <c:pt idx="47">
                  <c:v>0.13919000000000001</c:v>
                </c:pt>
                <c:pt idx="48">
                  <c:v>0.13919000000000001</c:v>
                </c:pt>
                <c:pt idx="49">
                  <c:v>0.13919000000000001</c:v>
                </c:pt>
                <c:pt idx="50">
                  <c:v>0.90175879999999997</c:v>
                </c:pt>
                <c:pt idx="51">
                  <c:v>0.90175879999999997</c:v>
                </c:pt>
                <c:pt idx="52">
                  <c:v>0.90175879999999997</c:v>
                </c:pt>
                <c:pt idx="53">
                  <c:v>0.90175879999999997</c:v>
                </c:pt>
                <c:pt idx="54">
                  <c:v>0.90175879999999997</c:v>
                </c:pt>
                <c:pt idx="55">
                  <c:v>0.90175879999999997</c:v>
                </c:pt>
                <c:pt idx="56">
                  <c:v>0.90175879999999997</c:v>
                </c:pt>
                <c:pt idx="57">
                  <c:v>0.3011045</c:v>
                </c:pt>
                <c:pt idx="58">
                  <c:v>0.3011045</c:v>
                </c:pt>
                <c:pt idx="59">
                  <c:v>0.3011045</c:v>
                </c:pt>
                <c:pt idx="60">
                  <c:v>0.3011045</c:v>
                </c:pt>
                <c:pt idx="61">
                  <c:v>0.3011045</c:v>
                </c:pt>
                <c:pt idx="62">
                  <c:v>0.3011045</c:v>
                </c:pt>
                <c:pt idx="63">
                  <c:v>0.3011045</c:v>
                </c:pt>
                <c:pt idx="64">
                  <c:v>0.1073055</c:v>
                </c:pt>
                <c:pt idx="65">
                  <c:v>0.1073055</c:v>
                </c:pt>
                <c:pt idx="66">
                  <c:v>0.1073055</c:v>
                </c:pt>
                <c:pt idx="67">
                  <c:v>0.1073055</c:v>
                </c:pt>
                <c:pt idx="68">
                  <c:v>0.1073055</c:v>
                </c:pt>
                <c:pt idx="69">
                  <c:v>0.1073055</c:v>
                </c:pt>
                <c:pt idx="70">
                  <c:v>0.1073055</c:v>
                </c:pt>
                <c:pt idx="71">
                  <c:v>0.27466770000000001</c:v>
                </c:pt>
                <c:pt idx="72">
                  <c:v>0.27466770000000001</c:v>
                </c:pt>
                <c:pt idx="73">
                  <c:v>0.27466770000000001</c:v>
                </c:pt>
                <c:pt idx="74">
                  <c:v>0.27466770000000001</c:v>
                </c:pt>
                <c:pt idx="75">
                  <c:v>0.27466770000000001</c:v>
                </c:pt>
                <c:pt idx="76">
                  <c:v>0.27466770000000001</c:v>
                </c:pt>
                <c:pt idx="77">
                  <c:v>0.27466770000000001</c:v>
                </c:pt>
                <c:pt idx="78">
                  <c:v>0.83672190000000002</c:v>
                </c:pt>
                <c:pt idx="79">
                  <c:v>0.83672190000000002</c:v>
                </c:pt>
                <c:pt idx="80">
                  <c:v>0.83672190000000002</c:v>
                </c:pt>
                <c:pt idx="81">
                  <c:v>0.83672190000000002</c:v>
                </c:pt>
                <c:pt idx="82">
                  <c:v>0.83672190000000002</c:v>
                </c:pt>
                <c:pt idx="83">
                  <c:v>0.83672190000000002</c:v>
                </c:pt>
                <c:pt idx="84">
                  <c:v>0.83672190000000002</c:v>
                </c:pt>
                <c:pt idx="85">
                  <c:v>0.42041070000000003</c:v>
                </c:pt>
                <c:pt idx="86">
                  <c:v>0.42041070000000003</c:v>
                </c:pt>
                <c:pt idx="87">
                  <c:v>0.42041070000000003</c:v>
                </c:pt>
                <c:pt idx="88">
                  <c:v>0.42041070000000003</c:v>
                </c:pt>
                <c:pt idx="89">
                  <c:v>0.42041070000000003</c:v>
                </c:pt>
                <c:pt idx="90">
                  <c:v>0.42041070000000003</c:v>
                </c:pt>
                <c:pt idx="91">
                  <c:v>0.42041070000000003</c:v>
                </c:pt>
                <c:pt idx="92">
                  <c:v>0.93559369999999997</c:v>
                </c:pt>
                <c:pt idx="93">
                  <c:v>0.93559369999999997</c:v>
                </c:pt>
                <c:pt idx="94">
                  <c:v>0.93559369999999997</c:v>
                </c:pt>
                <c:pt idx="95">
                  <c:v>0.93559369999999997</c:v>
                </c:pt>
                <c:pt idx="96">
                  <c:v>0.93559369999999997</c:v>
                </c:pt>
                <c:pt idx="97">
                  <c:v>0.93559369999999997</c:v>
                </c:pt>
                <c:pt idx="98">
                  <c:v>0.93559369999999997</c:v>
                </c:pt>
                <c:pt idx="99">
                  <c:v>8.0032110000000004E-2</c:v>
                </c:pt>
                <c:pt idx="100">
                  <c:v>8.0032110000000004E-2</c:v>
                </c:pt>
                <c:pt idx="101">
                  <c:v>8.0032110000000004E-2</c:v>
                </c:pt>
                <c:pt idx="102">
                  <c:v>8.0032110000000004E-2</c:v>
                </c:pt>
                <c:pt idx="103">
                  <c:v>8.0032110000000004E-2</c:v>
                </c:pt>
                <c:pt idx="104">
                  <c:v>8.0032110000000004E-2</c:v>
                </c:pt>
                <c:pt idx="105">
                  <c:v>8.0032110000000004E-2</c:v>
                </c:pt>
                <c:pt idx="106">
                  <c:v>0.70492639999999995</c:v>
                </c:pt>
                <c:pt idx="107">
                  <c:v>0.70492639999999995</c:v>
                </c:pt>
                <c:pt idx="108">
                  <c:v>0.70492639999999995</c:v>
                </c:pt>
                <c:pt idx="109">
                  <c:v>0.70492639999999995</c:v>
                </c:pt>
                <c:pt idx="110">
                  <c:v>0.70492639999999995</c:v>
                </c:pt>
                <c:pt idx="111">
                  <c:v>0.70492639999999995</c:v>
                </c:pt>
                <c:pt idx="112">
                  <c:v>0.70492639999999995</c:v>
                </c:pt>
                <c:pt idx="113">
                  <c:v>0.28007199999999999</c:v>
                </c:pt>
                <c:pt idx="114">
                  <c:v>0.28007199999999999</c:v>
                </c:pt>
                <c:pt idx="115">
                  <c:v>0.28007199999999999</c:v>
                </c:pt>
                <c:pt idx="116">
                  <c:v>0.28007199999999999</c:v>
                </c:pt>
                <c:pt idx="117">
                  <c:v>0.28007199999999999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0-954D-AE4F-3A440DA5FC78}"/>
            </c:ext>
          </c:extLst>
        </c:ser>
        <c:ser>
          <c:idx val="1"/>
          <c:order val="1"/>
          <c:tx>
            <c:strRef>
              <c:f>'LED ki = 30'!$C$4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ki = 30'!$A$5:$A$122</c:f>
              <c:numCache>
                <c:formatCode>General</c:formatCode>
                <c:ptCount val="118"/>
                <c:pt idx="0">
                  <c:v>0.70681899999999998</c:v>
                </c:pt>
                <c:pt idx="1">
                  <c:v>1.4186829999999999</c:v>
                </c:pt>
                <c:pt idx="2">
                  <c:v>2.1236969999999999</c:v>
                </c:pt>
                <c:pt idx="3">
                  <c:v>2.8355450000000002</c:v>
                </c:pt>
                <c:pt idx="4">
                  <c:v>3.5470030000000001</c:v>
                </c:pt>
                <c:pt idx="5">
                  <c:v>4.2518770000000004</c:v>
                </c:pt>
                <c:pt idx="6">
                  <c:v>4.9637120000000001</c:v>
                </c:pt>
                <c:pt idx="7">
                  <c:v>5.6753809999999998</c:v>
                </c:pt>
                <c:pt idx="8">
                  <c:v>6.3803210000000004</c:v>
                </c:pt>
                <c:pt idx="9">
                  <c:v>7.0919749999999997</c:v>
                </c:pt>
                <c:pt idx="10">
                  <c:v>7.803744</c:v>
                </c:pt>
                <c:pt idx="11">
                  <c:v>8.5087700000000002</c:v>
                </c:pt>
                <c:pt idx="12">
                  <c:v>9.220205</c:v>
                </c:pt>
                <c:pt idx="13">
                  <c:v>9.9319330000000008</c:v>
                </c:pt>
                <c:pt idx="14">
                  <c:v>10.637</c:v>
                </c:pt>
                <c:pt idx="15">
                  <c:v>11.348280000000001</c:v>
                </c:pt>
                <c:pt idx="16">
                  <c:v>12.060219999999999</c:v>
                </c:pt>
                <c:pt idx="17">
                  <c:v>12.76498</c:v>
                </c:pt>
                <c:pt idx="18">
                  <c:v>13.47682</c:v>
                </c:pt>
                <c:pt idx="19">
                  <c:v>14.18887</c:v>
                </c:pt>
                <c:pt idx="20">
                  <c:v>14.89419</c:v>
                </c:pt>
                <c:pt idx="21">
                  <c:v>15.60623</c:v>
                </c:pt>
                <c:pt idx="22">
                  <c:v>16.311959999999999</c:v>
                </c:pt>
                <c:pt idx="23">
                  <c:v>17.023399999999999</c:v>
                </c:pt>
                <c:pt idx="24">
                  <c:v>17.734940000000002</c:v>
                </c:pt>
                <c:pt idx="25">
                  <c:v>18.440020000000001</c:v>
                </c:pt>
                <c:pt idx="26">
                  <c:v>19.151949999999999</c:v>
                </c:pt>
                <c:pt idx="27">
                  <c:v>19.863859999999999</c:v>
                </c:pt>
                <c:pt idx="28">
                  <c:v>20.568919999999999</c:v>
                </c:pt>
                <c:pt idx="29">
                  <c:v>21.280629999999999</c:v>
                </c:pt>
                <c:pt idx="30">
                  <c:v>21.992349999999998</c:v>
                </c:pt>
                <c:pt idx="31">
                  <c:v>22.69727</c:v>
                </c:pt>
                <c:pt idx="32">
                  <c:v>23.408909999999999</c:v>
                </c:pt>
                <c:pt idx="33">
                  <c:v>24.120529999999999</c:v>
                </c:pt>
                <c:pt idx="34">
                  <c:v>24.825310000000002</c:v>
                </c:pt>
                <c:pt idx="35">
                  <c:v>25.536719999999999</c:v>
                </c:pt>
                <c:pt idx="36">
                  <c:v>26.248470000000001</c:v>
                </c:pt>
                <c:pt idx="37">
                  <c:v>26.953690000000002</c:v>
                </c:pt>
                <c:pt idx="38">
                  <c:v>27.665659999999999</c:v>
                </c:pt>
                <c:pt idx="39">
                  <c:v>28.377680000000002</c:v>
                </c:pt>
                <c:pt idx="40">
                  <c:v>29.083210000000001</c:v>
                </c:pt>
                <c:pt idx="41">
                  <c:v>29.795549999999999</c:v>
                </c:pt>
                <c:pt idx="42">
                  <c:v>30.500689999999999</c:v>
                </c:pt>
                <c:pt idx="43">
                  <c:v>31.212579999999999</c:v>
                </c:pt>
                <c:pt idx="44">
                  <c:v>31.924759999999999</c:v>
                </c:pt>
                <c:pt idx="45">
                  <c:v>32.629829999999998</c:v>
                </c:pt>
                <c:pt idx="46">
                  <c:v>33.342080000000003</c:v>
                </c:pt>
                <c:pt idx="47">
                  <c:v>34.054130000000001</c:v>
                </c:pt>
                <c:pt idx="48">
                  <c:v>34.759390000000003</c:v>
                </c:pt>
                <c:pt idx="49">
                  <c:v>35.471449999999997</c:v>
                </c:pt>
                <c:pt idx="50">
                  <c:v>36.183779999999999</c:v>
                </c:pt>
                <c:pt idx="51">
                  <c:v>36.889200000000002</c:v>
                </c:pt>
                <c:pt idx="52">
                  <c:v>37.601489999999998</c:v>
                </c:pt>
                <c:pt idx="53">
                  <c:v>38.313090000000003</c:v>
                </c:pt>
                <c:pt idx="54">
                  <c:v>39.018099999999997</c:v>
                </c:pt>
                <c:pt idx="55">
                  <c:v>39.729869999999998</c:v>
                </c:pt>
                <c:pt idx="56">
                  <c:v>40.441699999999997</c:v>
                </c:pt>
                <c:pt idx="57">
                  <c:v>41.146430000000002</c:v>
                </c:pt>
                <c:pt idx="58">
                  <c:v>41.858449999999998</c:v>
                </c:pt>
                <c:pt idx="59">
                  <c:v>42.57002</c:v>
                </c:pt>
                <c:pt idx="60">
                  <c:v>43.274880000000003</c:v>
                </c:pt>
                <c:pt idx="61">
                  <c:v>43.98657</c:v>
                </c:pt>
                <c:pt idx="62">
                  <c:v>44.697920000000003</c:v>
                </c:pt>
                <c:pt idx="63">
                  <c:v>45.402729999999998</c:v>
                </c:pt>
                <c:pt idx="64">
                  <c:v>46.114429999999999</c:v>
                </c:pt>
                <c:pt idx="65">
                  <c:v>46.819929999999999</c:v>
                </c:pt>
                <c:pt idx="66">
                  <c:v>47.531779999999998</c:v>
                </c:pt>
                <c:pt idx="67">
                  <c:v>48.243409999999997</c:v>
                </c:pt>
                <c:pt idx="68">
                  <c:v>48.948079999999997</c:v>
                </c:pt>
                <c:pt idx="69">
                  <c:v>49.659979999999997</c:v>
                </c:pt>
                <c:pt idx="70">
                  <c:v>50.371879999999997</c:v>
                </c:pt>
                <c:pt idx="71">
                  <c:v>51.077539999999999</c:v>
                </c:pt>
                <c:pt idx="72">
                  <c:v>51.789639999999999</c:v>
                </c:pt>
                <c:pt idx="73">
                  <c:v>52.501690000000004</c:v>
                </c:pt>
                <c:pt idx="74">
                  <c:v>53.206809999999997</c:v>
                </c:pt>
                <c:pt idx="75">
                  <c:v>53.918869999999998</c:v>
                </c:pt>
                <c:pt idx="76">
                  <c:v>54.630629999999996</c:v>
                </c:pt>
                <c:pt idx="77">
                  <c:v>55.335830000000001</c:v>
                </c:pt>
                <c:pt idx="78">
                  <c:v>56.048340000000003</c:v>
                </c:pt>
                <c:pt idx="79">
                  <c:v>56.760039999999996</c:v>
                </c:pt>
                <c:pt idx="80">
                  <c:v>57.465220000000002</c:v>
                </c:pt>
                <c:pt idx="81">
                  <c:v>58.177309999999999</c:v>
                </c:pt>
                <c:pt idx="82">
                  <c:v>58.889099999999999</c:v>
                </c:pt>
                <c:pt idx="83">
                  <c:v>59.594360000000002</c:v>
                </c:pt>
                <c:pt idx="84">
                  <c:v>60.306280000000001</c:v>
                </c:pt>
                <c:pt idx="85">
                  <c:v>61.011319999999998</c:v>
                </c:pt>
                <c:pt idx="86">
                  <c:v>61.722720000000002</c:v>
                </c:pt>
                <c:pt idx="87">
                  <c:v>62.434669999999997</c:v>
                </c:pt>
                <c:pt idx="88">
                  <c:v>63.139710000000001</c:v>
                </c:pt>
                <c:pt idx="89">
                  <c:v>63.85145</c:v>
                </c:pt>
                <c:pt idx="90">
                  <c:v>64.562820000000002</c:v>
                </c:pt>
                <c:pt idx="91">
                  <c:v>65.267799999999994</c:v>
                </c:pt>
                <c:pt idx="92">
                  <c:v>65.979810000000001</c:v>
                </c:pt>
                <c:pt idx="93">
                  <c:v>66.691559999999996</c:v>
                </c:pt>
                <c:pt idx="94">
                  <c:v>67.396839999999997</c:v>
                </c:pt>
                <c:pt idx="95">
                  <c:v>68.108800000000002</c:v>
                </c:pt>
                <c:pt idx="96">
                  <c:v>68.820779999999999</c:v>
                </c:pt>
                <c:pt idx="97">
                  <c:v>69.525810000000007</c:v>
                </c:pt>
                <c:pt idx="98">
                  <c:v>70.237579999999994</c:v>
                </c:pt>
                <c:pt idx="99">
                  <c:v>70.949299999999994</c:v>
                </c:pt>
                <c:pt idx="100">
                  <c:v>71.654979999999995</c:v>
                </c:pt>
                <c:pt idx="101">
                  <c:v>72.367099999999994</c:v>
                </c:pt>
                <c:pt idx="102">
                  <c:v>73.079340000000002</c:v>
                </c:pt>
                <c:pt idx="103">
                  <c:v>73.784589999999994</c:v>
                </c:pt>
                <c:pt idx="104">
                  <c:v>74.496889999999993</c:v>
                </c:pt>
                <c:pt idx="105">
                  <c:v>75.202420000000004</c:v>
                </c:pt>
                <c:pt idx="106">
                  <c:v>75.914540000000002</c:v>
                </c:pt>
                <c:pt idx="107">
                  <c:v>76.625950000000003</c:v>
                </c:pt>
                <c:pt idx="108">
                  <c:v>77.330830000000006</c:v>
                </c:pt>
                <c:pt idx="109">
                  <c:v>78.042509999999993</c:v>
                </c:pt>
                <c:pt idx="110">
                  <c:v>78.754440000000002</c:v>
                </c:pt>
                <c:pt idx="111">
                  <c:v>79.459530000000001</c:v>
                </c:pt>
                <c:pt idx="112">
                  <c:v>80.171459999999996</c:v>
                </c:pt>
                <c:pt idx="113">
                  <c:v>80.883200000000002</c:v>
                </c:pt>
                <c:pt idx="114">
                  <c:v>81.588610000000003</c:v>
                </c:pt>
                <c:pt idx="115">
                  <c:v>82.300299999999993</c:v>
                </c:pt>
                <c:pt idx="116">
                  <c:v>83.011889999999994</c:v>
                </c:pt>
                <c:pt idx="117">
                  <c:v>83.717140000000001</c:v>
                </c:pt>
              </c:numCache>
            </c:numRef>
          </c:xVal>
          <c:yVal>
            <c:numRef>
              <c:f>'LED ki = 30'!$C$5:$C$122</c:f>
              <c:numCache>
                <c:formatCode>General</c:formatCode>
                <c:ptCount val="118"/>
                <c:pt idx="0">
                  <c:v>1.0342210000000001</c:v>
                </c:pt>
                <c:pt idx="1">
                  <c:v>0.45067119999999999</c:v>
                </c:pt>
                <c:pt idx="2">
                  <c:v>0.52225549999999998</c:v>
                </c:pt>
                <c:pt idx="3">
                  <c:v>0.50205469999999996</c:v>
                </c:pt>
                <c:pt idx="4">
                  <c:v>0.49991089999999999</c:v>
                </c:pt>
                <c:pt idx="5">
                  <c:v>0.48852600000000002</c:v>
                </c:pt>
                <c:pt idx="6">
                  <c:v>0.46317530000000001</c:v>
                </c:pt>
                <c:pt idx="7">
                  <c:v>0.51179750000000002</c:v>
                </c:pt>
                <c:pt idx="8">
                  <c:v>0.96520220000000001</c:v>
                </c:pt>
                <c:pt idx="9">
                  <c:v>0.88320719999999997</c:v>
                </c:pt>
                <c:pt idx="10">
                  <c:v>0.95120740000000004</c:v>
                </c:pt>
                <c:pt idx="11">
                  <c:v>0.9207573</c:v>
                </c:pt>
                <c:pt idx="12">
                  <c:v>0.91543790000000003</c:v>
                </c:pt>
                <c:pt idx="13">
                  <c:v>0.9123734</c:v>
                </c:pt>
                <c:pt idx="14">
                  <c:v>0.91313840000000002</c:v>
                </c:pt>
                <c:pt idx="15">
                  <c:v>0.1175475</c:v>
                </c:pt>
                <c:pt idx="16">
                  <c:v>0.11103209999999999</c:v>
                </c:pt>
                <c:pt idx="17">
                  <c:v>0.1375152</c:v>
                </c:pt>
                <c:pt idx="18">
                  <c:v>0.14449239999999999</c:v>
                </c:pt>
                <c:pt idx="19">
                  <c:v>0.1401221</c:v>
                </c:pt>
                <c:pt idx="20">
                  <c:v>0.13118070000000001</c:v>
                </c:pt>
                <c:pt idx="21">
                  <c:v>0.14449239999999999</c:v>
                </c:pt>
                <c:pt idx="22">
                  <c:v>0.88366259999999996</c:v>
                </c:pt>
                <c:pt idx="23">
                  <c:v>0.70917220000000003</c:v>
                </c:pt>
                <c:pt idx="24">
                  <c:v>0.76600460000000004</c:v>
                </c:pt>
                <c:pt idx="25">
                  <c:v>0.74757910000000005</c:v>
                </c:pt>
                <c:pt idx="26">
                  <c:v>0.69805930000000005</c:v>
                </c:pt>
                <c:pt idx="27">
                  <c:v>0.75530770000000003</c:v>
                </c:pt>
                <c:pt idx="28">
                  <c:v>0.6922334</c:v>
                </c:pt>
                <c:pt idx="29">
                  <c:v>0.35629889999999997</c:v>
                </c:pt>
                <c:pt idx="30">
                  <c:v>0.38933909999999999</c:v>
                </c:pt>
                <c:pt idx="31">
                  <c:v>0.39060800000000001</c:v>
                </c:pt>
                <c:pt idx="32">
                  <c:v>0.37087999999999999</c:v>
                </c:pt>
                <c:pt idx="33">
                  <c:v>0.37771060000000001</c:v>
                </c:pt>
                <c:pt idx="34">
                  <c:v>0.38060769999999999</c:v>
                </c:pt>
                <c:pt idx="35">
                  <c:v>0.34901149999999997</c:v>
                </c:pt>
                <c:pt idx="36">
                  <c:v>0.1568436</c:v>
                </c:pt>
                <c:pt idx="37">
                  <c:v>0.20909069999999999</c:v>
                </c:pt>
                <c:pt idx="38">
                  <c:v>0.18441660000000001</c:v>
                </c:pt>
                <c:pt idx="39">
                  <c:v>0.19445490000000001</c:v>
                </c:pt>
                <c:pt idx="40">
                  <c:v>0.1835697</c:v>
                </c:pt>
                <c:pt idx="41">
                  <c:v>0.17018159999999999</c:v>
                </c:pt>
                <c:pt idx="42">
                  <c:v>0.20145170000000001</c:v>
                </c:pt>
                <c:pt idx="43">
                  <c:v>0.1105348</c:v>
                </c:pt>
                <c:pt idx="44">
                  <c:v>0.11772829999999999</c:v>
                </c:pt>
                <c:pt idx="45">
                  <c:v>0.15150959999999999</c:v>
                </c:pt>
                <c:pt idx="46">
                  <c:v>0.1493178</c:v>
                </c:pt>
                <c:pt idx="47">
                  <c:v>0.1493178</c:v>
                </c:pt>
                <c:pt idx="48">
                  <c:v>0.14667749999999999</c:v>
                </c:pt>
                <c:pt idx="49">
                  <c:v>0.1165123</c:v>
                </c:pt>
                <c:pt idx="50">
                  <c:v>1.134827</c:v>
                </c:pt>
                <c:pt idx="51">
                  <c:v>0.81762939999999995</c:v>
                </c:pt>
                <c:pt idx="52">
                  <c:v>0.88884090000000004</c:v>
                </c:pt>
                <c:pt idx="53">
                  <c:v>0.91543790000000003</c:v>
                </c:pt>
                <c:pt idx="54">
                  <c:v>0.87643629999999995</c:v>
                </c:pt>
                <c:pt idx="55">
                  <c:v>0.9349056</c:v>
                </c:pt>
                <c:pt idx="56">
                  <c:v>0.89496070000000005</c:v>
                </c:pt>
                <c:pt idx="57">
                  <c:v>0.26688980000000001</c:v>
                </c:pt>
                <c:pt idx="58">
                  <c:v>0.31841829999999999</c:v>
                </c:pt>
                <c:pt idx="59">
                  <c:v>0.30371809999999999</c:v>
                </c:pt>
                <c:pt idx="60">
                  <c:v>0.31518669999999999</c:v>
                </c:pt>
                <c:pt idx="61">
                  <c:v>0.31287130000000002</c:v>
                </c:pt>
                <c:pt idx="62">
                  <c:v>0.31564140000000002</c:v>
                </c:pt>
                <c:pt idx="63">
                  <c:v>0.31564140000000002</c:v>
                </c:pt>
                <c:pt idx="64">
                  <c:v>9.6946249999999998E-2</c:v>
                </c:pt>
                <c:pt idx="65">
                  <c:v>0.11250739999999999</c:v>
                </c:pt>
                <c:pt idx="66">
                  <c:v>0.12170350000000001</c:v>
                </c:pt>
                <c:pt idx="67">
                  <c:v>0.1146658</c:v>
                </c:pt>
                <c:pt idx="68">
                  <c:v>0.1153757</c:v>
                </c:pt>
                <c:pt idx="69">
                  <c:v>0.1123333</c:v>
                </c:pt>
                <c:pt idx="70">
                  <c:v>0.11718580000000001</c:v>
                </c:pt>
                <c:pt idx="71">
                  <c:v>0.2482057</c:v>
                </c:pt>
                <c:pt idx="72">
                  <c:v>0.2695631</c:v>
                </c:pt>
                <c:pt idx="73">
                  <c:v>0.28220709999999999</c:v>
                </c:pt>
                <c:pt idx="74">
                  <c:v>0.28908319999999998</c:v>
                </c:pt>
                <c:pt idx="75">
                  <c:v>0.27452850000000001</c:v>
                </c:pt>
                <c:pt idx="76">
                  <c:v>0.28574300000000002</c:v>
                </c:pt>
                <c:pt idx="77">
                  <c:v>0.26538699999999998</c:v>
                </c:pt>
                <c:pt idx="78">
                  <c:v>1.016689</c:v>
                </c:pt>
                <c:pt idx="79">
                  <c:v>0.82145999999999997</c:v>
                </c:pt>
                <c:pt idx="80">
                  <c:v>0.83514920000000004</c:v>
                </c:pt>
                <c:pt idx="81">
                  <c:v>0.82934739999999996</c:v>
                </c:pt>
                <c:pt idx="82">
                  <c:v>0.81676990000000005</c:v>
                </c:pt>
                <c:pt idx="83">
                  <c:v>0.85775639999999997</c:v>
                </c:pt>
                <c:pt idx="84">
                  <c:v>0.82028250000000003</c:v>
                </c:pt>
                <c:pt idx="85">
                  <c:v>0.38879079999999999</c:v>
                </c:pt>
                <c:pt idx="86">
                  <c:v>0.40129779999999998</c:v>
                </c:pt>
                <c:pt idx="87">
                  <c:v>0.41521669999999999</c:v>
                </c:pt>
                <c:pt idx="88">
                  <c:v>0.43090469999999997</c:v>
                </c:pt>
                <c:pt idx="89">
                  <c:v>0.38814310000000002</c:v>
                </c:pt>
                <c:pt idx="90">
                  <c:v>0.3892196</c:v>
                </c:pt>
                <c:pt idx="91">
                  <c:v>0.42372799999999999</c:v>
                </c:pt>
                <c:pt idx="92">
                  <c:v>1.049077</c:v>
                </c:pt>
                <c:pt idx="93">
                  <c:v>0.89888820000000003</c:v>
                </c:pt>
                <c:pt idx="94">
                  <c:v>0.92757000000000001</c:v>
                </c:pt>
                <c:pt idx="95">
                  <c:v>0.9349056</c:v>
                </c:pt>
                <c:pt idx="96">
                  <c:v>0.95062740000000001</c:v>
                </c:pt>
                <c:pt idx="97">
                  <c:v>0.93724529999999995</c:v>
                </c:pt>
                <c:pt idx="98">
                  <c:v>0.92723979999999995</c:v>
                </c:pt>
                <c:pt idx="99">
                  <c:v>4.4185139999999998E-2</c:v>
                </c:pt>
                <c:pt idx="100">
                  <c:v>7.8890979999999999E-2</c:v>
                </c:pt>
                <c:pt idx="101">
                  <c:v>9.465047E-2</c:v>
                </c:pt>
                <c:pt idx="102">
                  <c:v>8.5802160000000002E-2</c:v>
                </c:pt>
                <c:pt idx="103">
                  <c:v>8.5936200000000004E-2</c:v>
                </c:pt>
                <c:pt idx="104">
                  <c:v>7.710504E-2</c:v>
                </c:pt>
                <c:pt idx="105">
                  <c:v>5.7261319999999997E-2</c:v>
                </c:pt>
                <c:pt idx="106">
                  <c:v>0.86066359999999997</c:v>
                </c:pt>
                <c:pt idx="107">
                  <c:v>0.65394920000000001</c:v>
                </c:pt>
                <c:pt idx="108">
                  <c:v>0.71451949999999997</c:v>
                </c:pt>
                <c:pt idx="109">
                  <c:v>0.73536219999999997</c:v>
                </c:pt>
                <c:pt idx="110">
                  <c:v>0.71196009999999998</c:v>
                </c:pt>
                <c:pt idx="111">
                  <c:v>0.6977255</c:v>
                </c:pt>
                <c:pt idx="112">
                  <c:v>0.69205819999999996</c:v>
                </c:pt>
                <c:pt idx="113">
                  <c:v>0.2456594</c:v>
                </c:pt>
                <c:pt idx="114">
                  <c:v>0.28491379999999999</c:v>
                </c:pt>
                <c:pt idx="115">
                  <c:v>0.29537930000000001</c:v>
                </c:pt>
                <c:pt idx="116">
                  <c:v>0.2930739</c:v>
                </c:pt>
                <c:pt idx="117">
                  <c:v>0.27991509999999997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0-954D-AE4F-3A440DA5F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49023"/>
        <c:axId val="1769348063"/>
      </c:scatterChart>
      <c:valAx>
        <c:axId val="17693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48063"/>
        <c:crosses val="autoZero"/>
        <c:crossBetween val="midCat"/>
      </c:valAx>
      <c:valAx>
        <c:axId val="17693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4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ki = 10'!$B$4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ki = 10'!$A$5:$A$315</c:f>
              <c:numCache>
                <c:formatCode>General</c:formatCode>
                <c:ptCount val="311"/>
                <c:pt idx="0">
                  <c:v>0.70694699999999999</c:v>
                </c:pt>
                <c:pt idx="1">
                  <c:v>1.4183460000000001</c:v>
                </c:pt>
                <c:pt idx="2">
                  <c:v>2.1230190000000002</c:v>
                </c:pt>
                <c:pt idx="3">
                  <c:v>2.834419</c:v>
                </c:pt>
                <c:pt idx="4">
                  <c:v>3.546119</c:v>
                </c:pt>
                <c:pt idx="5">
                  <c:v>4.2510209999999997</c:v>
                </c:pt>
                <c:pt idx="6">
                  <c:v>4.9628370000000004</c:v>
                </c:pt>
                <c:pt idx="7">
                  <c:v>5.6747379999999996</c:v>
                </c:pt>
                <c:pt idx="8">
                  <c:v>6.379626</c:v>
                </c:pt>
                <c:pt idx="9">
                  <c:v>7.0918340000000004</c:v>
                </c:pt>
                <c:pt idx="10">
                  <c:v>7.8040269999999996</c:v>
                </c:pt>
                <c:pt idx="11">
                  <c:v>8.5094209999999997</c:v>
                </c:pt>
                <c:pt idx="12">
                  <c:v>9.2212189999999996</c:v>
                </c:pt>
                <c:pt idx="13">
                  <c:v>9.9330429999999996</c:v>
                </c:pt>
                <c:pt idx="14">
                  <c:v>10.638260000000001</c:v>
                </c:pt>
                <c:pt idx="15">
                  <c:v>11.350709999999999</c:v>
                </c:pt>
                <c:pt idx="16">
                  <c:v>12.06236</c:v>
                </c:pt>
                <c:pt idx="17">
                  <c:v>12.767300000000001</c:v>
                </c:pt>
                <c:pt idx="18">
                  <c:v>13.4788</c:v>
                </c:pt>
                <c:pt idx="19">
                  <c:v>14.190239999999999</c:v>
                </c:pt>
                <c:pt idx="20">
                  <c:v>14.89504</c:v>
                </c:pt>
                <c:pt idx="21">
                  <c:v>15.60679</c:v>
                </c:pt>
                <c:pt idx="22">
                  <c:v>16.311199999999999</c:v>
                </c:pt>
                <c:pt idx="23">
                  <c:v>17.02337</c:v>
                </c:pt>
                <c:pt idx="24">
                  <c:v>17.73574</c:v>
                </c:pt>
                <c:pt idx="25">
                  <c:v>18.44087</c:v>
                </c:pt>
                <c:pt idx="26">
                  <c:v>19.153189999999999</c:v>
                </c:pt>
                <c:pt idx="27">
                  <c:v>19.865110000000001</c:v>
                </c:pt>
                <c:pt idx="28">
                  <c:v>20.57066</c:v>
                </c:pt>
                <c:pt idx="29">
                  <c:v>21.282720000000001</c:v>
                </c:pt>
                <c:pt idx="30">
                  <c:v>21.99447</c:v>
                </c:pt>
                <c:pt idx="31">
                  <c:v>22.69988</c:v>
                </c:pt>
                <c:pt idx="32">
                  <c:v>23.411750000000001</c:v>
                </c:pt>
                <c:pt idx="33">
                  <c:v>24.123729999999998</c:v>
                </c:pt>
                <c:pt idx="34">
                  <c:v>24.829139999999999</c:v>
                </c:pt>
                <c:pt idx="35">
                  <c:v>25.5412</c:v>
                </c:pt>
                <c:pt idx="36">
                  <c:v>26.25356</c:v>
                </c:pt>
                <c:pt idx="37">
                  <c:v>26.958449999999999</c:v>
                </c:pt>
                <c:pt idx="38">
                  <c:v>27.670490000000001</c:v>
                </c:pt>
                <c:pt idx="39">
                  <c:v>28.38242</c:v>
                </c:pt>
                <c:pt idx="40">
                  <c:v>29.087759999999999</c:v>
                </c:pt>
                <c:pt idx="41">
                  <c:v>29.799710000000001</c:v>
                </c:pt>
                <c:pt idx="42">
                  <c:v>30.504660000000001</c:v>
                </c:pt>
                <c:pt idx="43">
                  <c:v>31.216480000000001</c:v>
                </c:pt>
                <c:pt idx="44">
                  <c:v>31.928059999999999</c:v>
                </c:pt>
                <c:pt idx="45">
                  <c:v>32.632930000000002</c:v>
                </c:pt>
                <c:pt idx="46">
                  <c:v>33.344850000000001</c:v>
                </c:pt>
                <c:pt idx="47">
                  <c:v>34.05688</c:v>
                </c:pt>
                <c:pt idx="48">
                  <c:v>34.762009999999997</c:v>
                </c:pt>
                <c:pt idx="49">
                  <c:v>35.473770000000002</c:v>
                </c:pt>
                <c:pt idx="50">
                  <c:v>36.185339999999997</c:v>
                </c:pt>
                <c:pt idx="51">
                  <c:v>36.890419999999999</c:v>
                </c:pt>
                <c:pt idx="52">
                  <c:v>37.601689999999998</c:v>
                </c:pt>
                <c:pt idx="53">
                  <c:v>38.31373</c:v>
                </c:pt>
                <c:pt idx="54">
                  <c:v>39.018619999999999</c:v>
                </c:pt>
                <c:pt idx="55">
                  <c:v>39.730350000000001</c:v>
                </c:pt>
                <c:pt idx="56">
                  <c:v>40.441870000000002</c:v>
                </c:pt>
                <c:pt idx="57">
                  <c:v>41.14649</c:v>
                </c:pt>
                <c:pt idx="58">
                  <c:v>41.858840000000001</c:v>
                </c:pt>
                <c:pt idx="59">
                  <c:v>42.570689999999999</c:v>
                </c:pt>
                <c:pt idx="60">
                  <c:v>43.276060000000001</c:v>
                </c:pt>
                <c:pt idx="61">
                  <c:v>43.988570000000003</c:v>
                </c:pt>
                <c:pt idx="62">
                  <c:v>44.700580000000002</c:v>
                </c:pt>
                <c:pt idx="63">
                  <c:v>45.40569</c:v>
                </c:pt>
                <c:pt idx="64">
                  <c:v>46.117629999999998</c:v>
                </c:pt>
                <c:pt idx="65">
                  <c:v>46.82246</c:v>
                </c:pt>
                <c:pt idx="66">
                  <c:v>47.534280000000003</c:v>
                </c:pt>
                <c:pt idx="67">
                  <c:v>48.245739999999998</c:v>
                </c:pt>
                <c:pt idx="68">
                  <c:v>48.950809999999997</c:v>
                </c:pt>
                <c:pt idx="69">
                  <c:v>49.662269999999999</c:v>
                </c:pt>
                <c:pt idx="70">
                  <c:v>50.373919999999998</c:v>
                </c:pt>
                <c:pt idx="71">
                  <c:v>51.078919999999997</c:v>
                </c:pt>
                <c:pt idx="72">
                  <c:v>51.790419999999997</c:v>
                </c:pt>
                <c:pt idx="73">
                  <c:v>52.502270000000003</c:v>
                </c:pt>
                <c:pt idx="74">
                  <c:v>53.207360000000001</c:v>
                </c:pt>
                <c:pt idx="75">
                  <c:v>53.919150000000002</c:v>
                </c:pt>
                <c:pt idx="76">
                  <c:v>54.630870000000002</c:v>
                </c:pt>
                <c:pt idx="77">
                  <c:v>55.335940000000001</c:v>
                </c:pt>
                <c:pt idx="78">
                  <c:v>56.047989999999999</c:v>
                </c:pt>
                <c:pt idx="79">
                  <c:v>56.759549999999997</c:v>
                </c:pt>
                <c:pt idx="80">
                  <c:v>57.464599999999997</c:v>
                </c:pt>
                <c:pt idx="81">
                  <c:v>58.17633</c:v>
                </c:pt>
                <c:pt idx="82">
                  <c:v>58.888019999999997</c:v>
                </c:pt>
                <c:pt idx="83">
                  <c:v>59.592860000000002</c:v>
                </c:pt>
                <c:pt idx="84">
                  <c:v>60.304949999999998</c:v>
                </c:pt>
                <c:pt idx="85">
                  <c:v>61.009889999999999</c:v>
                </c:pt>
                <c:pt idx="86">
                  <c:v>61.721690000000002</c:v>
                </c:pt>
                <c:pt idx="87">
                  <c:v>62.433329999999998</c:v>
                </c:pt>
                <c:pt idx="88">
                  <c:v>63.138350000000003</c:v>
                </c:pt>
                <c:pt idx="89">
                  <c:v>63.850140000000003</c:v>
                </c:pt>
                <c:pt idx="90">
                  <c:v>64.562060000000002</c:v>
                </c:pt>
                <c:pt idx="91">
                  <c:v>65.266869999999997</c:v>
                </c:pt>
                <c:pt idx="92">
                  <c:v>65.978740000000002</c:v>
                </c:pt>
                <c:pt idx="93">
                  <c:v>66.690290000000005</c:v>
                </c:pt>
                <c:pt idx="94">
                  <c:v>67.39555</c:v>
                </c:pt>
                <c:pt idx="95">
                  <c:v>68.107029999999995</c:v>
                </c:pt>
                <c:pt idx="96">
                  <c:v>68.818269999999998</c:v>
                </c:pt>
                <c:pt idx="97">
                  <c:v>69.52319</c:v>
                </c:pt>
                <c:pt idx="98">
                  <c:v>70.234819999999999</c:v>
                </c:pt>
                <c:pt idx="99">
                  <c:v>70.94641</c:v>
                </c:pt>
                <c:pt idx="100">
                  <c:v>71.65137</c:v>
                </c:pt>
                <c:pt idx="101">
                  <c:v>72.363399999999999</c:v>
                </c:pt>
                <c:pt idx="102">
                  <c:v>73.074969999999993</c:v>
                </c:pt>
                <c:pt idx="103">
                  <c:v>73.780029999999996</c:v>
                </c:pt>
                <c:pt idx="104">
                  <c:v>74.491820000000004</c:v>
                </c:pt>
                <c:pt idx="105">
                  <c:v>75.196830000000006</c:v>
                </c:pt>
                <c:pt idx="106">
                  <c:v>75.908580000000001</c:v>
                </c:pt>
                <c:pt idx="107">
                  <c:v>76.6203</c:v>
                </c:pt>
                <c:pt idx="108">
                  <c:v>77.32526</c:v>
                </c:pt>
                <c:pt idx="109">
                  <c:v>78.037220000000005</c:v>
                </c:pt>
                <c:pt idx="110">
                  <c:v>78.748930000000001</c:v>
                </c:pt>
                <c:pt idx="111">
                  <c:v>79.453739999999996</c:v>
                </c:pt>
                <c:pt idx="112">
                  <c:v>80.165480000000002</c:v>
                </c:pt>
                <c:pt idx="113">
                  <c:v>80.877359999999996</c:v>
                </c:pt>
                <c:pt idx="114">
                  <c:v>81.582599999999999</c:v>
                </c:pt>
                <c:pt idx="115">
                  <c:v>82.294569999999993</c:v>
                </c:pt>
                <c:pt idx="116">
                  <c:v>83.006230000000002</c:v>
                </c:pt>
                <c:pt idx="117">
                  <c:v>83.711600000000004</c:v>
                </c:pt>
                <c:pt idx="118">
                  <c:v>84.423460000000006</c:v>
                </c:pt>
                <c:pt idx="119">
                  <c:v>85.13561</c:v>
                </c:pt>
                <c:pt idx="120">
                  <c:v>85.841030000000003</c:v>
                </c:pt>
                <c:pt idx="121">
                  <c:v>86.552670000000006</c:v>
                </c:pt>
                <c:pt idx="122">
                  <c:v>87.264470000000003</c:v>
                </c:pt>
                <c:pt idx="123">
                  <c:v>87.969489999999993</c:v>
                </c:pt>
                <c:pt idx="124">
                  <c:v>88.681280000000001</c:v>
                </c:pt>
                <c:pt idx="125">
                  <c:v>89.385810000000006</c:v>
                </c:pt>
                <c:pt idx="126">
                  <c:v>90.097340000000003</c:v>
                </c:pt>
                <c:pt idx="127">
                  <c:v>90.809049999999999</c:v>
                </c:pt>
                <c:pt idx="128">
                  <c:v>91.514219999999995</c:v>
                </c:pt>
                <c:pt idx="129">
                  <c:v>92.226150000000004</c:v>
                </c:pt>
                <c:pt idx="130">
                  <c:v>92.937870000000004</c:v>
                </c:pt>
                <c:pt idx="131">
                  <c:v>93.643169999999998</c:v>
                </c:pt>
                <c:pt idx="132">
                  <c:v>94.3553</c:v>
                </c:pt>
                <c:pt idx="133">
                  <c:v>95.066900000000004</c:v>
                </c:pt>
                <c:pt idx="134">
                  <c:v>95.771900000000002</c:v>
                </c:pt>
                <c:pt idx="135">
                  <c:v>96.483860000000007</c:v>
                </c:pt>
                <c:pt idx="136">
                  <c:v>97.19556</c:v>
                </c:pt>
                <c:pt idx="137">
                  <c:v>97.900689999999997</c:v>
                </c:pt>
                <c:pt idx="138">
                  <c:v>98.612290000000002</c:v>
                </c:pt>
                <c:pt idx="139">
                  <c:v>99.324439999999996</c:v>
                </c:pt>
                <c:pt idx="140">
                  <c:v>100.0294</c:v>
                </c:pt>
                <c:pt idx="141">
                  <c:v>100.7414</c:v>
                </c:pt>
                <c:pt idx="142">
                  <c:v>101.4534</c:v>
                </c:pt>
                <c:pt idx="143">
                  <c:v>102.1585</c:v>
                </c:pt>
                <c:pt idx="144">
                  <c:v>102.8704</c:v>
                </c:pt>
                <c:pt idx="145">
                  <c:v>103.5758</c:v>
                </c:pt>
                <c:pt idx="146">
                  <c:v>104.2877</c:v>
                </c:pt>
                <c:pt idx="147">
                  <c:v>104.999</c:v>
                </c:pt>
                <c:pt idx="148">
                  <c:v>105.70399999999999</c:v>
                </c:pt>
                <c:pt idx="149">
                  <c:v>106.4156</c:v>
                </c:pt>
                <c:pt idx="150">
                  <c:v>107.12779999999999</c:v>
                </c:pt>
                <c:pt idx="151">
                  <c:v>107.83329999999999</c:v>
                </c:pt>
                <c:pt idx="152">
                  <c:v>108.5454</c:v>
                </c:pt>
                <c:pt idx="153">
                  <c:v>109.2574</c:v>
                </c:pt>
                <c:pt idx="154">
                  <c:v>109.9627</c:v>
                </c:pt>
                <c:pt idx="155">
                  <c:v>110.6752</c:v>
                </c:pt>
                <c:pt idx="156">
                  <c:v>111.3873</c:v>
                </c:pt>
                <c:pt idx="157">
                  <c:v>112.0926</c:v>
                </c:pt>
                <c:pt idx="158">
                  <c:v>112.8043</c:v>
                </c:pt>
                <c:pt idx="159">
                  <c:v>113.5164</c:v>
                </c:pt>
                <c:pt idx="160">
                  <c:v>114.2218</c:v>
                </c:pt>
                <c:pt idx="161">
                  <c:v>114.9337</c:v>
                </c:pt>
                <c:pt idx="162">
                  <c:v>115.6459</c:v>
                </c:pt>
                <c:pt idx="163">
                  <c:v>116.35120000000001</c:v>
                </c:pt>
                <c:pt idx="164">
                  <c:v>117.063</c:v>
                </c:pt>
                <c:pt idx="165">
                  <c:v>117.7681</c:v>
                </c:pt>
                <c:pt idx="166">
                  <c:v>118.4802</c:v>
                </c:pt>
                <c:pt idx="167">
                  <c:v>119.1921</c:v>
                </c:pt>
                <c:pt idx="168">
                  <c:v>119.8972</c:v>
                </c:pt>
                <c:pt idx="169">
                  <c:v>120.60890000000001</c:v>
                </c:pt>
                <c:pt idx="170">
                  <c:v>121.321</c:v>
                </c:pt>
                <c:pt idx="171">
                  <c:v>122.02589999999999</c:v>
                </c:pt>
                <c:pt idx="172">
                  <c:v>122.738</c:v>
                </c:pt>
                <c:pt idx="173">
                  <c:v>123.4498</c:v>
                </c:pt>
                <c:pt idx="174">
                  <c:v>124.1551</c:v>
                </c:pt>
                <c:pt idx="175">
                  <c:v>124.86709999999999</c:v>
                </c:pt>
                <c:pt idx="176">
                  <c:v>125.57899999999999</c:v>
                </c:pt>
                <c:pt idx="177">
                  <c:v>126.2843</c:v>
                </c:pt>
                <c:pt idx="178">
                  <c:v>126.9961</c:v>
                </c:pt>
                <c:pt idx="179">
                  <c:v>127.70780000000001</c:v>
                </c:pt>
                <c:pt idx="180">
                  <c:v>128.41290000000001</c:v>
                </c:pt>
                <c:pt idx="181">
                  <c:v>129.12450000000001</c:v>
                </c:pt>
                <c:pt idx="182">
                  <c:v>129.8365</c:v>
                </c:pt>
                <c:pt idx="183">
                  <c:v>130.5419</c:v>
                </c:pt>
                <c:pt idx="184">
                  <c:v>131.25399999999999</c:v>
                </c:pt>
                <c:pt idx="185">
                  <c:v>131.95939999999999</c:v>
                </c:pt>
                <c:pt idx="186">
                  <c:v>132.6713</c:v>
                </c:pt>
                <c:pt idx="187">
                  <c:v>133.38329999999999</c:v>
                </c:pt>
                <c:pt idx="188">
                  <c:v>134.08879999999999</c:v>
                </c:pt>
                <c:pt idx="189">
                  <c:v>134.80080000000001</c:v>
                </c:pt>
                <c:pt idx="190">
                  <c:v>135.5129</c:v>
                </c:pt>
                <c:pt idx="191">
                  <c:v>136.21789999999999</c:v>
                </c:pt>
                <c:pt idx="192">
                  <c:v>136.93010000000001</c:v>
                </c:pt>
                <c:pt idx="193">
                  <c:v>137.64230000000001</c:v>
                </c:pt>
                <c:pt idx="194">
                  <c:v>138.34719999999999</c:v>
                </c:pt>
                <c:pt idx="195">
                  <c:v>139.0591</c:v>
                </c:pt>
                <c:pt idx="196">
                  <c:v>139.77080000000001</c:v>
                </c:pt>
                <c:pt idx="197">
                  <c:v>140.47620000000001</c:v>
                </c:pt>
                <c:pt idx="198">
                  <c:v>141.1883</c:v>
                </c:pt>
                <c:pt idx="199">
                  <c:v>141.90049999999999</c:v>
                </c:pt>
                <c:pt idx="200">
                  <c:v>142.6061</c:v>
                </c:pt>
                <c:pt idx="201">
                  <c:v>143.31819999999999</c:v>
                </c:pt>
                <c:pt idx="202">
                  <c:v>144.03030000000001</c:v>
                </c:pt>
                <c:pt idx="203">
                  <c:v>144.73560000000001</c:v>
                </c:pt>
                <c:pt idx="204">
                  <c:v>145.44759999999999</c:v>
                </c:pt>
                <c:pt idx="205">
                  <c:v>146.15350000000001</c:v>
                </c:pt>
                <c:pt idx="206">
                  <c:v>146.86500000000001</c:v>
                </c:pt>
                <c:pt idx="207">
                  <c:v>147.577</c:v>
                </c:pt>
                <c:pt idx="208">
                  <c:v>148.2825</c:v>
                </c:pt>
                <c:pt idx="209">
                  <c:v>148.9949</c:v>
                </c:pt>
                <c:pt idx="210">
                  <c:v>149.7071</c:v>
                </c:pt>
                <c:pt idx="211">
                  <c:v>150.41239999999999</c:v>
                </c:pt>
                <c:pt idx="212">
                  <c:v>151.12430000000001</c:v>
                </c:pt>
                <c:pt idx="213">
                  <c:v>151.83600000000001</c:v>
                </c:pt>
                <c:pt idx="214">
                  <c:v>152.5412</c:v>
                </c:pt>
                <c:pt idx="215">
                  <c:v>153.25290000000001</c:v>
                </c:pt>
                <c:pt idx="216">
                  <c:v>153.96449999999999</c:v>
                </c:pt>
                <c:pt idx="217">
                  <c:v>154.66970000000001</c:v>
                </c:pt>
                <c:pt idx="218">
                  <c:v>155.38140000000001</c:v>
                </c:pt>
                <c:pt idx="219">
                  <c:v>156.09350000000001</c:v>
                </c:pt>
                <c:pt idx="220">
                  <c:v>156.79839999999999</c:v>
                </c:pt>
                <c:pt idx="221">
                  <c:v>157.51060000000001</c:v>
                </c:pt>
                <c:pt idx="222">
                  <c:v>158.22239999999999</c:v>
                </c:pt>
                <c:pt idx="223">
                  <c:v>158.92769999999999</c:v>
                </c:pt>
                <c:pt idx="224">
                  <c:v>159.6396</c:v>
                </c:pt>
                <c:pt idx="225">
                  <c:v>160.34469999999999</c:v>
                </c:pt>
                <c:pt idx="226">
                  <c:v>161.0565</c:v>
                </c:pt>
                <c:pt idx="227">
                  <c:v>161.76849999999999</c:v>
                </c:pt>
                <c:pt idx="228">
                  <c:v>162.4735</c:v>
                </c:pt>
                <c:pt idx="229">
                  <c:v>163.18539999999999</c:v>
                </c:pt>
                <c:pt idx="230">
                  <c:v>163.89750000000001</c:v>
                </c:pt>
                <c:pt idx="231">
                  <c:v>164.6028</c:v>
                </c:pt>
                <c:pt idx="232">
                  <c:v>165.3152</c:v>
                </c:pt>
                <c:pt idx="233">
                  <c:v>166.02709999999999</c:v>
                </c:pt>
                <c:pt idx="234">
                  <c:v>166.73249999999999</c:v>
                </c:pt>
                <c:pt idx="235">
                  <c:v>167.4444</c:v>
                </c:pt>
                <c:pt idx="236">
                  <c:v>168.15649999999999</c:v>
                </c:pt>
                <c:pt idx="237">
                  <c:v>168.86189999999999</c:v>
                </c:pt>
                <c:pt idx="238">
                  <c:v>169.5736</c:v>
                </c:pt>
                <c:pt idx="239">
                  <c:v>170.28559999999999</c:v>
                </c:pt>
                <c:pt idx="240">
                  <c:v>170.99100000000001</c:v>
                </c:pt>
                <c:pt idx="241">
                  <c:v>171.7029</c:v>
                </c:pt>
                <c:pt idx="242">
                  <c:v>172.41480000000001</c:v>
                </c:pt>
                <c:pt idx="243">
                  <c:v>173.11940000000001</c:v>
                </c:pt>
                <c:pt idx="244">
                  <c:v>173.8312</c:v>
                </c:pt>
                <c:pt idx="245">
                  <c:v>174.53639999999999</c:v>
                </c:pt>
                <c:pt idx="246">
                  <c:v>175.2484</c:v>
                </c:pt>
                <c:pt idx="247">
                  <c:v>175.96010000000001</c:v>
                </c:pt>
                <c:pt idx="248">
                  <c:v>176.66540000000001</c:v>
                </c:pt>
                <c:pt idx="249">
                  <c:v>177.37739999999999</c:v>
                </c:pt>
                <c:pt idx="250">
                  <c:v>178.08959999999999</c:v>
                </c:pt>
                <c:pt idx="251">
                  <c:v>178.79499999999999</c:v>
                </c:pt>
                <c:pt idx="252">
                  <c:v>179.5068</c:v>
                </c:pt>
                <c:pt idx="253">
                  <c:v>180.2192</c:v>
                </c:pt>
                <c:pt idx="254">
                  <c:v>180.9247</c:v>
                </c:pt>
                <c:pt idx="255">
                  <c:v>181.6369</c:v>
                </c:pt>
                <c:pt idx="256">
                  <c:v>182.34899999999999</c:v>
                </c:pt>
                <c:pt idx="257">
                  <c:v>183.05410000000001</c:v>
                </c:pt>
                <c:pt idx="258">
                  <c:v>183.76589999999999</c:v>
                </c:pt>
                <c:pt idx="259">
                  <c:v>184.47790000000001</c:v>
                </c:pt>
                <c:pt idx="260">
                  <c:v>185.18289999999999</c:v>
                </c:pt>
                <c:pt idx="261">
                  <c:v>185.8947</c:v>
                </c:pt>
                <c:pt idx="262">
                  <c:v>186.60679999999999</c:v>
                </c:pt>
                <c:pt idx="263">
                  <c:v>187.31209999999999</c:v>
                </c:pt>
                <c:pt idx="264">
                  <c:v>188.024</c:v>
                </c:pt>
                <c:pt idx="265">
                  <c:v>188.72909999999999</c:v>
                </c:pt>
                <c:pt idx="266">
                  <c:v>189.4409</c:v>
                </c:pt>
                <c:pt idx="267">
                  <c:v>190.15280000000001</c:v>
                </c:pt>
                <c:pt idx="268">
                  <c:v>190.858</c:v>
                </c:pt>
                <c:pt idx="269">
                  <c:v>191.56970000000001</c:v>
                </c:pt>
                <c:pt idx="270">
                  <c:v>192.28149999999999</c:v>
                </c:pt>
                <c:pt idx="271">
                  <c:v>192.98670000000001</c:v>
                </c:pt>
                <c:pt idx="272">
                  <c:v>193.6986</c:v>
                </c:pt>
                <c:pt idx="273">
                  <c:v>194.41059999999999</c:v>
                </c:pt>
                <c:pt idx="274">
                  <c:v>195.11600000000001</c:v>
                </c:pt>
                <c:pt idx="275">
                  <c:v>195.82769999999999</c:v>
                </c:pt>
                <c:pt idx="276">
                  <c:v>196.5403</c:v>
                </c:pt>
                <c:pt idx="277">
                  <c:v>197.24539999999999</c:v>
                </c:pt>
                <c:pt idx="278">
                  <c:v>197.95750000000001</c:v>
                </c:pt>
                <c:pt idx="279">
                  <c:v>198.6694</c:v>
                </c:pt>
                <c:pt idx="280">
                  <c:v>199.375</c:v>
                </c:pt>
                <c:pt idx="281">
                  <c:v>200.08699999999999</c:v>
                </c:pt>
                <c:pt idx="282">
                  <c:v>200.79929999999999</c:v>
                </c:pt>
                <c:pt idx="283">
                  <c:v>201.50479999999999</c:v>
                </c:pt>
                <c:pt idx="284">
                  <c:v>202.21680000000001</c:v>
                </c:pt>
                <c:pt idx="285">
                  <c:v>202.9288</c:v>
                </c:pt>
                <c:pt idx="286">
                  <c:v>203.6344</c:v>
                </c:pt>
                <c:pt idx="287">
                  <c:v>204.34649999999999</c:v>
                </c:pt>
                <c:pt idx="288">
                  <c:v>205.05170000000001</c:v>
                </c:pt>
                <c:pt idx="289">
                  <c:v>205.76410000000001</c:v>
                </c:pt>
                <c:pt idx="290">
                  <c:v>206.4761</c:v>
                </c:pt>
                <c:pt idx="291">
                  <c:v>207.18190000000001</c:v>
                </c:pt>
                <c:pt idx="292">
                  <c:v>207.89429999999999</c:v>
                </c:pt>
                <c:pt idx="293">
                  <c:v>208.6062</c:v>
                </c:pt>
                <c:pt idx="294">
                  <c:v>209.31120000000001</c:v>
                </c:pt>
                <c:pt idx="295">
                  <c:v>210.02330000000001</c:v>
                </c:pt>
                <c:pt idx="296">
                  <c:v>210.7355</c:v>
                </c:pt>
                <c:pt idx="297">
                  <c:v>211.44059999999999</c:v>
                </c:pt>
                <c:pt idx="298">
                  <c:v>212.1525</c:v>
                </c:pt>
                <c:pt idx="299">
                  <c:v>212.86429999999999</c:v>
                </c:pt>
                <c:pt idx="300">
                  <c:v>213.56960000000001</c:v>
                </c:pt>
                <c:pt idx="301">
                  <c:v>214.28110000000001</c:v>
                </c:pt>
                <c:pt idx="302">
                  <c:v>214.9931</c:v>
                </c:pt>
                <c:pt idx="303">
                  <c:v>215.69820000000001</c:v>
                </c:pt>
                <c:pt idx="304">
                  <c:v>216.4102</c:v>
                </c:pt>
                <c:pt idx="305">
                  <c:v>217.12200000000001</c:v>
                </c:pt>
                <c:pt idx="306">
                  <c:v>217.82769999999999</c:v>
                </c:pt>
                <c:pt idx="307">
                  <c:v>218.53960000000001</c:v>
                </c:pt>
              </c:numCache>
            </c:numRef>
          </c:xVal>
          <c:yVal>
            <c:numRef>
              <c:f>'LED ki = 10'!$B$5:$B$315</c:f>
              <c:numCache>
                <c:formatCode>General</c:formatCode>
                <c:ptCount val="3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0.24762419999999999</c:v>
                </c:pt>
                <c:pt idx="9">
                  <c:v>0.24762419999999999</c:v>
                </c:pt>
                <c:pt idx="10">
                  <c:v>0.24762419999999999</c:v>
                </c:pt>
                <c:pt idx="11">
                  <c:v>0.24762419999999999</c:v>
                </c:pt>
                <c:pt idx="12">
                  <c:v>0.24762419999999999</c:v>
                </c:pt>
                <c:pt idx="13">
                  <c:v>0.24762419999999999</c:v>
                </c:pt>
                <c:pt idx="14">
                  <c:v>0.24762419999999999</c:v>
                </c:pt>
                <c:pt idx="15">
                  <c:v>0.48316340000000002</c:v>
                </c:pt>
                <c:pt idx="16">
                  <c:v>0.48316340000000002</c:v>
                </c:pt>
                <c:pt idx="17">
                  <c:v>0.48316340000000002</c:v>
                </c:pt>
                <c:pt idx="18">
                  <c:v>0.48316340000000002</c:v>
                </c:pt>
                <c:pt idx="19">
                  <c:v>0.48316340000000002</c:v>
                </c:pt>
                <c:pt idx="20">
                  <c:v>0.48316340000000002</c:v>
                </c:pt>
                <c:pt idx="21">
                  <c:v>0.48316340000000002</c:v>
                </c:pt>
                <c:pt idx="22">
                  <c:v>8.7360019999999997E-2</c:v>
                </c:pt>
                <c:pt idx="23">
                  <c:v>8.7360019999999997E-2</c:v>
                </c:pt>
                <c:pt idx="24">
                  <c:v>8.7360019999999997E-2</c:v>
                </c:pt>
                <c:pt idx="25">
                  <c:v>8.7360019999999997E-2</c:v>
                </c:pt>
                <c:pt idx="26">
                  <c:v>8.7360019999999997E-2</c:v>
                </c:pt>
                <c:pt idx="27">
                  <c:v>8.7360019999999997E-2</c:v>
                </c:pt>
                <c:pt idx="28">
                  <c:v>8.7360019999999997E-2</c:v>
                </c:pt>
                <c:pt idx="29">
                  <c:v>0.2393334</c:v>
                </c:pt>
                <c:pt idx="30">
                  <c:v>0.2393334</c:v>
                </c:pt>
                <c:pt idx="31">
                  <c:v>0.2393334</c:v>
                </c:pt>
                <c:pt idx="32">
                  <c:v>0.2393334</c:v>
                </c:pt>
                <c:pt idx="33">
                  <c:v>0.2393334</c:v>
                </c:pt>
                <c:pt idx="34">
                  <c:v>0.2393334</c:v>
                </c:pt>
                <c:pt idx="35">
                  <c:v>0.2393334</c:v>
                </c:pt>
                <c:pt idx="36">
                  <c:v>0.92481400000000002</c:v>
                </c:pt>
                <c:pt idx="37">
                  <c:v>0.92481400000000002</c:v>
                </c:pt>
                <c:pt idx="38">
                  <c:v>0.92481400000000002</c:v>
                </c:pt>
                <c:pt idx="39">
                  <c:v>0.92481400000000002</c:v>
                </c:pt>
                <c:pt idx="40">
                  <c:v>0.92481400000000002</c:v>
                </c:pt>
                <c:pt idx="41">
                  <c:v>0.92481400000000002</c:v>
                </c:pt>
                <c:pt idx="42">
                  <c:v>0.92481400000000002</c:v>
                </c:pt>
                <c:pt idx="43">
                  <c:v>0.64323149999999996</c:v>
                </c:pt>
                <c:pt idx="44">
                  <c:v>0.64323149999999996</c:v>
                </c:pt>
                <c:pt idx="45">
                  <c:v>0.64323149999999996</c:v>
                </c:pt>
                <c:pt idx="46">
                  <c:v>0.64323149999999996</c:v>
                </c:pt>
                <c:pt idx="47">
                  <c:v>0.64323149999999996</c:v>
                </c:pt>
                <c:pt idx="48">
                  <c:v>0.64323149999999996</c:v>
                </c:pt>
                <c:pt idx="49">
                  <c:v>0.64323149999999996</c:v>
                </c:pt>
                <c:pt idx="50">
                  <c:v>0.47953040000000002</c:v>
                </c:pt>
                <c:pt idx="51">
                  <c:v>0.47953040000000002</c:v>
                </c:pt>
                <c:pt idx="52">
                  <c:v>0.47953040000000002</c:v>
                </c:pt>
                <c:pt idx="53">
                  <c:v>0.47953040000000002</c:v>
                </c:pt>
                <c:pt idx="54">
                  <c:v>0.47953040000000002</c:v>
                </c:pt>
                <c:pt idx="55">
                  <c:v>0.47953040000000002</c:v>
                </c:pt>
                <c:pt idx="56">
                  <c:v>0.47953040000000002</c:v>
                </c:pt>
                <c:pt idx="57">
                  <c:v>0.1690381</c:v>
                </c:pt>
                <c:pt idx="58">
                  <c:v>0.1690381</c:v>
                </c:pt>
                <c:pt idx="59">
                  <c:v>0.1690381</c:v>
                </c:pt>
                <c:pt idx="60">
                  <c:v>0.1690381</c:v>
                </c:pt>
                <c:pt idx="61">
                  <c:v>0.1690381</c:v>
                </c:pt>
                <c:pt idx="62">
                  <c:v>0.1690381</c:v>
                </c:pt>
                <c:pt idx="63">
                  <c:v>0.1690381</c:v>
                </c:pt>
                <c:pt idx="64">
                  <c:v>0.3683631</c:v>
                </c:pt>
                <c:pt idx="65">
                  <c:v>0.3683631</c:v>
                </c:pt>
                <c:pt idx="66">
                  <c:v>0.3683631</c:v>
                </c:pt>
                <c:pt idx="67">
                  <c:v>0.3683631</c:v>
                </c:pt>
                <c:pt idx="68">
                  <c:v>0.3683631</c:v>
                </c:pt>
                <c:pt idx="69">
                  <c:v>0.3683631</c:v>
                </c:pt>
                <c:pt idx="70">
                  <c:v>0.3683631</c:v>
                </c:pt>
                <c:pt idx="71">
                  <c:v>0.96764280000000003</c:v>
                </c:pt>
                <c:pt idx="72">
                  <c:v>0.96764280000000003</c:v>
                </c:pt>
                <c:pt idx="73">
                  <c:v>0.96764280000000003</c:v>
                </c:pt>
                <c:pt idx="74">
                  <c:v>0.96764280000000003</c:v>
                </c:pt>
                <c:pt idx="75">
                  <c:v>0.96764280000000003</c:v>
                </c:pt>
                <c:pt idx="76">
                  <c:v>0.96764280000000003</c:v>
                </c:pt>
                <c:pt idx="77">
                  <c:v>0.96764280000000003</c:v>
                </c:pt>
                <c:pt idx="78">
                  <c:v>0.61873529999999999</c:v>
                </c:pt>
                <c:pt idx="79">
                  <c:v>0.61873529999999999</c:v>
                </c:pt>
                <c:pt idx="80">
                  <c:v>0.61873529999999999</c:v>
                </c:pt>
                <c:pt idx="81">
                  <c:v>0.61873529999999999</c:v>
                </c:pt>
                <c:pt idx="82">
                  <c:v>0.61873529999999999</c:v>
                </c:pt>
                <c:pt idx="83">
                  <c:v>0.61873529999999999</c:v>
                </c:pt>
                <c:pt idx="84">
                  <c:v>0.61873529999999999</c:v>
                </c:pt>
                <c:pt idx="85">
                  <c:v>0.3815693</c:v>
                </c:pt>
                <c:pt idx="86">
                  <c:v>0.3815693</c:v>
                </c:pt>
                <c:pt idx="87">
                  <c:v>0.3815693</c:v>
                </c:pt>
                <c:pt idx="88">
                  <c:v>0.3815693</c:v>
                </c:pt>
                <c:pt idx="89">
                  <c:v>0.3815693</c:v>
                </c:pt>
                <c:pt idx="90">
                  <c:v>0.3815693</c:v>
                </c:pt>
                <c:pt idx="91">
                  <c:v>0.3815693</c:v>
                </c:pt>
                <c:pt idx="92">
                  <c:v>0.41927110000000001</c:v>
                </c:pt>
                <c:pt idx="93">
                  <c:v>0.41927110000000001</c:v>
                </c:pt>
                <c:pt idx="94">
                  <c:v>0.41927110000000001</c:v>
                </c:pt>
                <c:pt idx="95">
                  <c:v>0.41927110000000001</c:v>
                </c:pt>
                <c:pt idx="96">
                  <c:v>0.41927110000000001</c:v>
                </c:pt>
                <c:pt idx="97">
                  <c:v>0.41927110000000001</c:v>
                </c:pt>
                <c:pt idx="98">
                  <c:v>0.41927110000000001</c:v>
                </c:pt>
                <c:pt idx="99">
                  <c:v>0.75312389999999996</c:v>
                </c:pt>
                <c:pt idx="100">
                  <c:v>0.75312389999999996</c:v>
                </c:pt>
                <c:pt idx="101">
                  <c:v>0.75312389999999996</c:v>
                </c:pt>
                <c:pt idx="102">
                  <c:v>0.75312389999999996</c:v>
                </c:pt>
                <c:pt idx="103">
                  <c:v>0.75312389999999996</c:v>
                </c:pt>
                <c:pt idx="104">
                  <c:v>0.75312389999999996</c:v>
                </c:pt>
                <c:pt idx="105">
                  <c:v>0.75312389999999996</c:v>
                </c:pt>
                <c:pt idx="106">
                  <c:v>0.89581869999999997</c:v>
                </c:pt>
                <c:pt idx="107">
                  <c:v>0.89581869999999997</c:v>
                </c:pt>
                <c:pt idx="108">
                  <c:v>0.89581869999999997</c:v>
                </c:pt>
                <c:pt idx="109">
                  <c:v>0.89581869999999997</c:v>
                </c:pt>
                <c:pt idx="110">
                  <c:v>0.89581869999999997</c:v>
                </c:pt>
                <c:pt idx="111">
                  <c:v>0.89581869999999997</c:v>
                </c:pt>
                <c:pt idx="112">
                  <c:v>0.89581869999999997</c:v>
                </c:pt>
                <c:pt idx="113">
                  <c:v>0.23710310000000001</c:v>
                </c:pt>
                <c:pt idx="114">
                  <c:v>0.23710310000000001</c:v>
                </c:pt>
                <c:pt idx="115">
                  <c:v>0.23710310000000001</c:v>
                </c:pt>
                <c:pt idx="116">
                  <c:v>0.23710310000000001</c:v>
                </c:pt>
                <c:pt idx="117">
                  <c:v>0.23710310000000001</c:v>
                </c:pt>
                <c:pt idx="118">
                  <c:v>0.23710310000000001</c:v>
                </c:pt>
                <c:pt idx="119">
                  <c:v>0.23710310000000001</c:v>
                </c:pt>
                <c:pt idx="120">
                  <c:v>0.60809299999999999</c:v>
                </c:pt>
                <c:pt idx="121">
                  <c:v>0.60809299999999999</c:v>
                </c:pt>
                <c:pt idx="122">
                  <c:v>0.60809299999999999</c:v>
                </c:pt>
                <c:pt idx="123">
                  <c:v>0.60809299999999999</c:v>
                </c:pt>
                <c:pt idx="124">
                  <c:v>0.60809299999999999</c:v>
                </c:pt>
                <c:pt idx="125">
                  <c:v>0.60809299999999999</c:v>
                </c:pt>
                <c:pt idx="126">
                  <c:v>0.60809299999999999</c:v>
                </c:pt>
                <c:pt idx="127">
                  <c:v>0.96169649999999995</c:v>
                </c:pt>
                <c:pt idx="128">
                  <c:v>0.96169649999999995</c:v>
                </c:pt>
                <c:pt idx="129">
                  <c:v>0.96169649999999995</c:v>
                </c:pt>
                <c:pt idx="130">
                  <c:v>0.96169649999999995</c:v>
                </c:pt>
                <c:pt idx="131">
                  <c:v>0.96169649999999995</c:v>
                </c:pt>
                <c:pt idx="132">
                  <c:v>0.96169649999999995</c:v>
                </c:pt>
                <c:pt idx="133">
                  <c:v>0.96169649999999995</c:v>
                </c:pt>
                <c:pt idx="134">
                  <c:v>0.29868289999999997</c:v>
                </c:pt>
                <c:pt idx="135">
                  <c:v>0.29868289999999997</c:v>
                </c:pt>
                <c:pt idx="136">
                  <c:v>0.29868289999999997</c:v>
                </c:pt>
                <c:pt idx="137">
                  <c:v>0.29868289999999997</c:v>
                </c:pt>
                <c:pt idx="138">
                  <c:v>0.29868289999999997</c:v>
                </c:pt>
                <c:pt idx="139">
                  <c:v>0.29868289999999997</c:v>
                </c:pt>
                <c:pt idx="140">
                  <c:v>0.29868289999999997</c:v>
                </c:pt>
                <c:pt idx="141">
                  <c:v>0.29353770000000001</c:v>
                </c:pt>
                <c:pt idx="142">
                  <c:v>0.29353770000000001</c:v>
                </c:pt>
                <c:pt idx="143">
                  <c:v>0.29353770000000001</c:v>
                </c:pt>
                <c:pt idx="144">
                  <c:v>0.29353770000000001</c:v>
                </c:pt>
                <c:pt idx="145">
                  <c:v>0.29353770000000001</c:v>
                </c:pt>
                <c:pt idx="146">
                  <c:v>0.29353770000000001</c:v>
                </c:pt>
                <c:pt idx="147">
                  <c:v>0.29353770000000001</c:v>
                </c:pt>
                <c:pt idx="148">
                  <c:v>0.29353770000000001</c:v>
                </c:pt>
                <c:pt idx="149">
                  <c:v>4.484022E-2</c:v>
                </c:pt>
                <c:pt idx="150">
                  <c:v>4.484022E-2</c:v>
                </c:pt>
                <c:pt idx="151">
                  <c:v>4.484022E-2</c:v>
                </c:pt>
                <c:pt idx="152">
                  <c:v>4.484022E-2</c:v>
                </c:pt>
                <c:pt idx="153">
                  <c:v>4.484022E-2</c:v>
                </c:pt>
                <c:pt idx="154">
                  <c:v>4.484022E-2</c:v>
                </c:pt>
                <c:pt idx="155">
                  <c:v>4.484022E-2</c:v>
                </c:pt>
                <c:pt idx="156">
                  <c:v>0.61572939999999998</c:v>
                </c:pt>
                <c:pt idx="157">
                  <c:v>0.61572939999999998</c:v>
                </c:pt>
                <c:pt idx="158">
                  <c:v>0.61572939999999998</c:v>
                </c:pt>
                <c:pt idx="159">
                  <c:v>0.61572939999999998</c:v>
                </c:pt>
                <c:pt idx="160">
                  <c:v>0.61572939999999998</c:v>
                </c:pt>
                <c:pt idx="161">
                  <c:v>0.61572939999999998</c:v>
                </c:pt>
                <c:pt idx="162">
                  <c:v>0.61572939999999998</c:v>
                </c:pt>
                <c:pt idx="163">
                  <c:v>0.54950489999999996</c:v>
                </c:pt>
                <c:pt idx="164">
                  <c:v>0.54950489999999996</c:v>
                </c:pt>
                <c:pt idx="165">
                  <c:v>0.54950489999999996</c:v>
                </c:pt>
                <c:pt idx="166">
                  <c:v>0.54950489999999996</c:v>
                </c:pt>
                <c:pt idx="167">
                  <c:v>0.54950489999999996</c:v>
                </c:pt>
                <c:pt idx="168">
                  <c:v>0.54950489999999996</c:v>
                </c:pt>
                <c:pt idx="169">
                  <c:v>0.54950489999999996</c:v>
                </c:pt>
                <c:pt idx="170">
                  <c:v>0.67401619999999995</c:v>
                </c:pt>
                <c:pt idx="171">
                  <c:v>0.67401619999999995</c:v>
                </c:pt>
                <c:pt idx="172">
                  <c:v>0.67401619999999995</c:v>
                </c:pt>
                <c:pt idx="173">
                  <c:v>0.67401619999999995</c:v>
                </c:pt>
                <c:pt idx="174">
                  <c:v>0.67401619999999995</c:v>
                </c:pt>
                <c:pt idx="175">
                  <c:v>0.67401619999999995</c:v>
                </c:pt>
                <c:pt idx="176">
                  <c:v>0.67401619999999995</c:v>
                </c:pt>
                <c:pt idx="177">
                  <c:v>0.65327009999999996</c:v>
                </c:pt>
                <c:pt idx="178">
                  <c:v>0.65327009999999996</c:v>
                </c:pt>
                <c:pt idx="179">
                  <c:v>0.65327009999999996</c:v>
                </c:pt>
                <c:pt idx="180">
                  <c:v>0.65327009999999996</c:v>
                </c:pt>
                <c:pt idx="181">
                  <c:v>0.65327009999999996</c:v>
                </c:pt>
                <c:pt idx="182">
                  <c:v>0.65327009999999996</c:v>
                </c:pt>
                <c:pt idx="183">
                  <c:v>0.65327009999999996</c:v>
                </c:pt>
                <c:pt idx="184">
                  <c:v>0.60592369999999995</c:v>
                </c:pt>
                <c:pt idx="185">
                  <c:v>0.60592369999999995</c:v>
                </c:pt>
                <c:pt idx="186">
                  <c:v>0.60592369999999995</c:v>
                </c:pt>
                <c:pt idx="187">
                  <c:v>0.60592369999999995</c:v>
                </c:pt>
                <c:pt idx="188">
                  <c:v>0.60592369999999995</c:v>
                </c:pt>
                <c:pt idx="189">
                  <c:v>0.60592369999999995</c:v>
                </c:pt>
                <c:pt idx="190">
                  <c:v>0.60592369999999995</c:v>
                </c:pt>
                <c:pt idx="191">
                  <c:v>0.40288249999999998</c:v>
                </c:pt>
                <c:pt idx="192">
                  <c:v>0.40288249999999998</c:v>
                </c:pt>
                <c:pt idx="193">
                  <c:v>0.40288249999999998</c:v>
                </c:pt>
                <c:pt idx="194">
                  <c:v>0.40288249999999998</c:v>
                </c:pt>
                <c:pt idx="195">
                  <c:v>0.40288249999999998</c:v>
                </c:pt>
                <c:pt idx="196">
                  <c:v>0.40288249999999998</c:v>
                </c:pt>
                <c:pt idx="197">
                  <c:v>0.40288249999999998</c:v>
                </c:pt>
                <c:pt idx="198">
                  <c:v>0.1381645</c:v>
                </c:pt>
                <c:pt idx="199">
                  <c:v>0.1381645</c:v>
                </c:pt>
                <c:pt idx="200">
                  <c:v>0.1381645</c:v>
                </c:pt>
                <c:pt idx="201">
                  <c:v>0.1381645</c:v>
                </c:pt>
                <c:pt idx="202">
                  <c:v>0.1381645</c:v>
                </c:pt>
                <c:pt idx="203">
                  <c:v>0.1381645</c:v>
                </c:pt>
                <c:pt idx="204">
                  <c:v>0.1381645</c:v>
                </c:pt>
                <c:pt idx="205">
                  <c:v>0.90481149999999999</c:v>
                </c:pt>
                <c:pt idx="206">
                  <c:v>0.90481149999999999</c:v>
                </c:pt>
                <c:pt idx="207">
                  <c:v>0.90481149999999999</c:v>
                </c:pt>
                <c:pt idx="208">
                  <c:v>0.90481149999999999</c:v>
                </c:pt>
                <c:pt idx="209">
                  <c:v>0.90481149999999999</c:v>
                </c:pt>
                <c:pt idx="210">
                  <c:v>0.90481149999999999</c:v>
                </c:pt>
                <c:pt idx="211">
                  <c:v>0.90481149999999999</c:v>
                </c:pt>
                <c:pt idx="212">
                  <c:v>0.38229439999999998</c:v>
                </c:pt>
                <c:pt idx="213">
                  <c:v>0.38229439999999998</c:v>
                </c:pt>
                <c:pt idx="214">
                  <c:v>0.38229439999999998</c:v>
                </c:pt>
                <c:pt idx="215">
                  <c:v>0.38229439999999998</c:v>
                </c:pt>
                <c:pt idx="216">
                  <c:v>0.38229439999999998</c:v>
                </c:pt>
                <c:pt idx="217">
                  <c:v>0.38229439999999998</c:v>
                </c:pt>
                <c:pt idx="218">
                  <c:v>0.38229439999999998</c:v>
                </c:pt>
                <c:pt idx="219">
                  <c:v>0.80028200000000005</c:v>
                </c:pt>
                <c:pt idx="220">
                  <c:v>0.80028200000000005</c:v>
                </c:pt>
                <c:pt idx="221">
                  <c:v>0.80028200000000005</c:v>
                </c:pt>
                <c:pt idx="222">
                  <c:v>0.80028200000000005</c:v>
                </c:pt>
                <c:pt idx="223">
                  <c:v>0.80028200000000005</c:v>
                </c:pt>
                <c:pt idx="224">
                  <c:v>0.80028200000000005</c:v>
                </c:pt>
                <c:pt idx="225">
                  <c:v>0.80028200000000005</c:v>
                </c:pt>
                <c:pt idx="226">
                  <c:v>0.15159010000000001</c:v>
                </c:pt>
                <c:pt idx="227">
                  <c:v>0.15159010000000001</c:v>
                </c:pt>
                <c:pt idx="228">
                  <c:v>0.15159010000000001</c:v>
                </c:pt>
                <c:pt idx="229">
                  <c:v>0.15159010000000001</c:v>
                </c:pt>
                <c:pt idx="230">
                  <c:v>0.15159010000000001</c:v>
                </c:pt>
                <c:pt idx="231">
                  <c:v>0.15159010000000001</c:v>
                </c:pt>
                <c:pt idx="232">
                  <c:v>0.15159010000000001</c:v>
                </c:pt>
                <c:pt idx="233">
                  <c:v>0.37560270000000001</c:v>
                </c:pt>
                <c:pt idx="234">
                  <c:v>0.37560270000000001</c:v>
                </c:pt>
                <c:pt idx="235">
                  <c:v>0.37560270000000001</c:v>
                </c:pt>
                <c:pt idx="236">
                  <c:v>0.37560270000000001</c:v>
                </c:pt>
                <c:pt idx="237">
                  <c:v>0.37560270000000001</c:v>
                </c:pt>
                <c:pt idx="238">
                  <c:v>0.37560270000000001</c:v>
                </c:pt>
                <c:pt idx="239">
                  <c:v>0.37560270000000001</c:v>
                </c:pt>
                <c:pt idx="240">
                  <c:v>0.53810069999999999</c:v>
                </c:pt>
                <c:pt idx="241">
                  <c:v>0.53810069999999999</c:v>
                </c:pt>
                <c:pt idx="242">
                  <c:v>0.53810069999999999</c:v>
                </c:pt>
                <c:pt idx="243">
                  <c:v>0.53810069999999999</c:v>
                </c:pt>
                <c:pt idx="244">
                  <c:v>0.53810069999999999</c:v>
                </c:pt>
                <c:pt idx="245">
                  <c:v>0.53810069999999999</c:v>
                </c:pt>
                <c:pt idx="246">
                  <c:v>0.53810069999999999</c:v>
                </c:pt>
                <c:pt idx="247">
                  <c:v>0.1158082</c:v>
                </c:pt>
                <c:pt idx="248">
                  <c:v>0.1158082</c:v>
                </c:pt>
                <c:pt idx="249">
                  <c:v>0.1158082</c:v>
                </c:pt>
                <c:pt idx="250">
                  <c:v>0.1158082</c:v>
                </c:pt>
                <c:pt idx="251">
                  <c:v>0.1158082</c:v>
                </c:pt>
                <c:pt idx="252">
                  <c:v>0.1158082</c:v>
                </c:pt>
                <c:pt idx="253">
                  <c:v>0.1158082</c:v>
                </c:pt>
                <c:pt idx="254">
                  <c:v>0.39762429999999999</c:v>
                </c:pt>
                <c:pt idx="255">
                  <c:v>0.39762429999999999</c:v>
                </c:pt>
                <c:pt idx="256">
                  <c:v>0.39762429999999999</c:v>
                </c:pt>
                <c:pt idx="257">
                  <c:v>0.39762429999999999</c:v>
                </c:pt>
                <c:pt idx="258">
                  <c:v>0.39762429999999999</c:v>
                </c:pt>
                <c:pt idx="259">
                  <c:v>0.39762429999999999</c:v>
                </c:pt>
                <c:pt idx="260">
                  <c:v>0.39762429999999999</c:v>
                </c:pt>
                <c:pt idx="261">
                  <c:v>0.46278720000000001</c:v>
                </c:pt>
                <c:pt idx="262">
                  <c:v>0.46278720000000001</c:v>
                </c:pt>
                <c:pt idx="263">
                  <c:v>0.46278720000000001</c:v>
                </c:pt>
                <c:pt idx="264">
                  <c:v>0.46278720000000001</c:v>
                </c:pt>
                <c:pt idx="265">
                  <c:v>0.46278720000000001</c:v>
                </c:pt>
                <c:pt idx="266">
                  <c:v>0.46278720000000001</c:v>
                </c:pt>
                <c:pt idx="267">
                  <c:v>0.46278720000000001</c:v>
                </c:pt>
                <c:pt idx="268">
                  <c:v>0.4051845</c:v>
                </c:pt>
                <c:pt idx="269">
                  <c:v>0.4051845</c:v>
                </c:pt>
                <c:pt idx="270">
                  <c:v>0.4051845</c:v>
                </c:pt>
                <c:pt idx="271">
                  <c:v>0.4051845</c:v>
                </c:pt>
                <c:pt idx="272">
                  <c:v>0.4051845</c:v>
                </c:pt>
                <c:pt idx="273">
                  <c:v>0.4051845</c:v>
                </c:pt>
                <c:pt idx="274">
                  <c:v>0.4051845</c:v>
                </c:pt>
                <c:pt idx="275">
                  <c:v>3.2217620000000002E-2</c:v>
                </c:pt>
                <c:pt idx="276">
                  <c:v>3.2217620000000002E-2</c:v>
                </c:pt>
                <c:pt idx="277">
                  <c:v>3.2217620000000002E-2</c:v>
                </c:pt>
                <c:pt idx="278">
                  <c:v>3.2217620000000002E-2</c:v>
                </c:pt>
                <c:pt idx="279">
                  <c:v>3.2217620000000002E-2</c:v>
                </c:pt>
                <c:pt idx="280">
                  <c:v>3.2217620000000002E-2</c:v>
                </c:pt>
                <c:pt idx="281">
                  <c:v>3.2217620000000002E-2</c:v>
                </c:pt>
                <c:pt idx="282">
                  <c:v>0.1720614</c:v>
                </c:pt>
                <c:pt idx="283">
                  <c:v>0.1720614</c:v>
                </c:pt>
                <c:pt idx="284">
                  <c:v>0.1720614</c:v>
                </c:pt>
                <c:pt idx="285">
                  <c:v>0.1720614</c:v>
                </c:pt>
                <c:pt idx="286">
                  <c:v>0.1720614</c:v>
                </c:pt>
                <c:pt idx="287">
                  <c:v>0.1720614</c:v>
                </c:pt>
                <c:pt idx="288">
                  <c:v>0.1720614</c:v>
                </c:pt>
                <c:pt idx="289">
                  <c:v>0.2389182</c:v>
                </c:pt>
                <c:pt idx="290">
                  <c:v>0.2389182</c:v>
                </c:pt>
                <c:pt idx="291">
                  <c:v>0.2389182</c:v>
                </c:pt>
                <c:pt idx="292">
                  <c:v>0.2389182</c:v>
                </c:pt>
                <c:pt idx="293">
                  <c:v>0.2389182</c:v>
                </c:pt>
                <c:pt idx="294">
                  <c:v>0.2389182</c:v>
                </c:pt>
                <c:pt idx="295">
                  <c:v>0.2389182</c:v>
                </c:pt>
                <c:pt idx="296">
                  <c:v>0.71709060000000002</c:v>
                </c:pt>
                <c:pt idx="297">
                  <c:v>0.71709060000000002</c:v>
                </c:pt>
                <c:pt idx="298">
                  <c:v>0.71709060000000002</c:v>
                </c:pt>
                <c:pt idx="299">
                  <c:v>0.71709060000000002</c:v>
                </c:pt>
                <c:pt idx="300">
                  <c:v>0.71709060000000002</c:v>
                </c:pt>
                <c:pt idx="301">
                  <c:v>0.71709060000000002</c:v>
                </c:pt>
                <c:pt idx="302">
                  <c:v>0.71709060000000002</c:v>
                </c:pt>
                <c:pt idx="303">
                  <c:v>0.71709060000000002</c:v>
                </c:pt>
                <c:pt idx="304">
                  <c:v>0.24059240000000001</c:v>
                </c:pt>
                <c:pt idx="305">
                  <c:v>0.24059240000000001</c:v>
                </c:pt>
                <c:pt idx="306">
                  <c:v>0.24059240000000001</c:v>
                </c:pt>
                <c:pt idx="307">
                  <c:v>0.24059240000000001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B-8743-A3BD-C8FA3B5CF871}"/>
            </c:ext>
          </c:extLst>
        </c:ser>
        <c:ser>
          <c:idx val="1"/>
          <c:order val="1"/>
          <c:tx>
            <c:strRef>
              <c:f>'LED ki = 10'!$C$4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ki = 10'!$A$5:$A$315</c:f>
              <c:numCache>
                <c:formatCode>General</c:formatCode>
                <c:ptCount val="311"/>
                <c:pt idx="0">
                  <c:v>0.70694699999999999</c:v>
                </c:pt>
                <c:pt idx="1">
                  <c:v>1.4183460000000001</c:v>
                </c:pt>
                <c:pt idx="2">
                  <c:v>2.1230190000000002</c:v>
                </c:pt>
                <c:pt idx="3">
                  <c:v>2.834419</c:v>
                </c:pt>
                <c:pt idx="4">
                  <c:v>3.546119</c:v>
                </c:pt>
                <c:pt idx="5">
                  <c:v>4.2510209999999997</c:v>
                </c:pt>
                <c:pt idx="6">
                  <c:v>4.9628370000000004</c:v>
                </c:pt>
                <c:pt idx="7">
                  <c:v>5.6747379999999996</c:v>
                </c:pt>
                <c:pt idx="8">
                  <c:v>6.379626</c:v>
                </c:pt>
                <c:pt idx="9">
                  <c:v>7.0918340000000004</c:v>
                </c:pt>
                <c:pt idx="10">
                  <c:v>7.8040269999999996</c:v>
                </c:pt>
                <c:pt idx="11">
                  <c:v>8.5094209999999997</c:v>
                </c:pt>
                <c:pt idx="12">
                  <c:v>9.2212189999999996</c:v>
                </c:pt>
                <c:pt idx="13">
                  <c:v>9.9330429999999996</c:v>
                </c:pt>
                <c:pt idx="14">
                  <c:v>10.638260000000001</c:v>
                </c:pt>
                <c:pt idx="15">
                  <c:v>11.350709999999999</c:v>
                </c:pt>
                <c:pt idx="16">
                  <c:v>12.06236</c:v>
                </c:pt>
                <c:pt idx="17">
                  <c:v>12.767300000000001</c:v>
                </c:pt>
                <c:pt idx="18">
                  <c:v>13.4788</c:v>
                </c:pt>
                <c:pt idx="19">
                  <c:v>14.190239999999999</c:v>
                </c:pt>
                <c:pt idx="20">
                  <c:v>14.89504</c:v>
                </c:pt>
                <c:pt idx="21">
                  <c:v>15.60679</c:v>
                </c:pt>
                <c:pt idx="22">
                  <c:v>16.311199999999999</c:v>
                </c:pt>
                <c:pt idx="23">
                  <c:v>17.02337</c:v>
                </c:pt>
                <c:pt idx="24">
                  <c:v>17.73574</c:v>
                </c:pt>
                <c:pt idx="25">
                  <c:v>18.44087</c:v>
                </c:pt>
                <c:pt idx="26">
                  <c:v>19.153189999999999</c:v>
                </c:pt>
                <c:pt idx="27">
                  <c:v>19.865110000000001</c:v>
                </c:pt>
                <c:pt idx="28">
                  <c:v>20.57066</c:v>
                </c:pt>
                <c:pt idx="29">
                  <c:v>21.282720000000001</c:v>
                </c:pt>
                <c:pt idx="30">
                  <c:v>21.99447</c:v>
                </c:pt>
                <c:pt idx="31">
                  <c:v>22.69988</c:v>
                </c:pt>
                <c:pt idx="32">
                  <c:v>23.411750000000001</c:v>
                </c:pt>
                <c:pt idx="33">
                  <c:v>24.123729999999998</c:v>
                </c:pt>
                <c:pt idx="34">
                  <c:v>24.829139999999999</c:v>
                </c:pt>
                <c:pt idx="35">
                  <c:v>25.5412</c:v>
                </c:pt>
                <c:pt idx="36">
                  <c:v>26.25356</c:v>
                </c:pt>
                <c:pt idx="37">
                  <c:v>26.958449999999999</c:v>
                </c:pt>
                <c:pt idx="38">
                  <c:v>27.670490000000001</c:v>
                </c:pt>
                <c:pt idx="39">
                  <c:v>28.38242</c:v>
                </c:pt>
                <c:pt idx="40">
                  <c:v>29.087759999999999</c:v>
                </c:pt>
                <c:pt idx="41">
                  <c:v>29.799710000000001</c:v>
                </c:pt>
                <c:pt idx="42">
                  <c:v>30.504660000000001</c:v>
                </c:pt>
                <c:pt idx="43">
                  <c:v>31.216480000000001</c:v>
                </c:pt>
                <c:pt idx="44">
                  <c:v>31.928059999999999</c:v>
                </c:pt>
                <c:pt idx="45">
                  <c:v>32.632930000000002</c:v>
                </c:pt>
                <c:pt idx="46">
                  <c:v>33.344850000000001</c:v>
                </c:pt>
                <c:pt idx="47">
                  <c:v>34.05688</c:v>
                </c:pt>
                <c:pt idx="48">
                  <c:v>34.762009999999997</c:v>
                </c:pt>
                <c:pt idx="49">
                  <c:v>35.473770000000002</c:v>
                </c:pt>
                <c:pt idx="50">
                  <c:v>36.185339999999997</c:v>
                </c:pt>
                <c:pt idx="51">
                  <c:v>36.890419999999999</c:v>
                </c:pt>
                <c:pt idx="52">
                  <c:v>37.601689999999998</c:v>
                </c:pt>
                <c:pt idx="53">
                  <c:v>38.31373</c:v>
                </c:pt>
                <c:pt idx="54">
                  <c:v>39.018619999999999</c:v>
                </c:pt>
                <c:pt idx="55">
                  <c:v>39.730350000000001</c:v>
                </c:pt>
                <c:pt idx="56">
                  <c:v>40.441870000000002</c:v>
                </c:pt>
                <c:pt idx="57">
                  <c:v>41.14649</c:v>
                </c:pt>
                <c:pt idx="58">
                  <c:v>41.858840000000001</c:v>
                </c:pt>
                <c:pt idx="59">
                  <c:v>42.570689999999999</c:v>
                </c:pt>
                <c:pt idx="60">
                  <c:v>43.276060000000001</c:v>
                </c:pt>
                <c:pt idx="61">
                  <c:v>43.988570000000003</c:v>
                </c:pt>
                <c:pt idx="62">
                  <c:v>44.700580000000002</c:v>
                </c:pt>
                <c:pt idx="63">
                  <c:v>45.40569</c:v>
                </c:pt>
                <c:pt idx="64">
                  <c:v>46.117629999999998</c:v>
                </c:pt>
                <c:pt idx="65">
                  <c:v>46.82246</c:v>
                </c:pt>
                <c:pt idx="66">
                  <c:v>47.534280000000003</c:v>
                </c:pt>
                <c:pt idx="67">
                  <c:v>48.245739999999998</c:v>
                </c:pt>
                <c:pt idx="68">
                  <c:v>48.950809999999997</c:v>
                </c:pt>
                <c:pt idx="69">
                  <c:v>49.662269999999999</c:v>
                </c:pt>
                <c:pt idx="70">
                  <c:v>50.373919999999998</c:v>
                </c:pt>
                <c:pt idx="71">
                  <c:v>51.078919999999997</c:v>
                </c:pt>
                <c:pt idx="72">
                  <c:v>51.790419999999997</c:v>
                </c:pt>
                <c:pt idx="73">
                  <c:v>52.502270000000003</c:v>
                </c:pt>
                <c:pt idx="74">
                  <c:v>53.207360000000001</c:v>
                </c:pt>
                <c:pt idx="75">
                  <c:v>53.919150000000002</c:v>
                </c:pt>
                <c:pt idx="76">
                  <c:v>54.630870000000002</c:v>
                </c:pt>
                <c:pt idx="77">
                  <c:v>55.335940000000001</c:v>
                </c:pt>
                <c:pt idx="78">
                  <c:v>56.047989999999999</c:v>
                </c:pt>
                <c:pt idx="79">
                  <c:v>56.759549999999997</c:v>
                </c:pt>
                <c:pt idx="80">
                  <c:v>57.464599999999997</c:v>
                </c:pt>
                <c:pt idx="81">
                  <c:v>58.17633</c:v>
                </c:pt>
                <c:pt idx="82">
                  <c:v>58.888019999999997</c:v>
                </c:pt>
                <c:pt idx="83">
                  <c:v>59.592860000000002</c:v>
                </c:pt>
                <c:pt idx="84">
                  <c:v>60.304949999999998</c:v>
                </c:pt>
                <c:pt idx="85">
                  <c:v>61.009889999999999</c:v>
                </c:pt>
                <c:pt idx="86">
                  <c:v>61.721690000000002</c:v>
                </c:pt>
                <c:pt idx="87">
                  <c:v>62.433329999999998</c:v>
                </c:pt>
                <c:pt idx="88">
                  <c:v>63.138350000000003</c:v>
                </c:pt>
                <c:pt idx="89">
                  <c:v>63.850140000000003</c:v>
                </c:pt>
                <c:pt idx="90">
                  <c:v>64.562060000000002</c:v>
                </c:pt>
                <c:pt idx="91">
                  <c:v>65.266869999999997</c:v>
                </c:pt>
                <c:pt idx="92">
                  <c:v>65.978740000000002</c:v>
                </c:pt>
                <c:pt idx="93">
                  <c:v>66.690290000000005</c:v>
                </c:pt>
                <c:pt idx="94">
                  <c:v>67.39555</c:v>
                </c:pt>
                <c:pt idx="95">
                  <c:v>68.107029999999995</c:v>
                </c:pt>
                <c:pt idx="96">
                  <c:v>68.818269999999998</c:v>
                </c:pt>
                <c:pt idx="97">
                  <c:v>69.52319</c:v>
                </c:pt>
                <c:pt idx="98">
                  <c:v>70.234819999999999</c:v>
                </c:pt>
                <c:pt idx="99">
                  <c:v>70.94641</c:v>
                </c:pt>
                <c:pt idx="100">
                  <c:v>71.65137</c:v>
                </c:pt>
                <c:pt idx="101">
                  <c:v>72.363399999999999</c:v>
                </c:pt>
                <c:pt idx="102">
                  <c:v>73.074969999999993</c:v>
                </c:pt>
                <c:pt idx="103">
                  <c:v>73.780029999999996</c:v>
                </c:pt>
                <c:pt idx="104">
                  <c:v>74.491820000000004</c:v>
                </c:pt>
                <c:pt idx="105">
                  <c:v>75.196830000000006</c:v>
                </c:pt>
                <c:pt idx="106">
                  <c:v>75.908580000000001</c:v>
                </c:pt>
                <c:pt idx="107">
                  <c:v>76.6203</c:v>
                </c:pt>
                <c:pt idx="108">
                  <c:v>77.32526</c:v>
                </c:pt>
                <c:pt idx="109">
                  <c:v>78.037220000000005</c:v>
                </c:pt>
                <c:pt idx="110">
                  <c:v>78.748930000000001</c:v>
                </c:pt>
                <c:pt idx="111">
                  <c:v>79.453739999999996</c:v>
                </c:pt>
                <c:pt idx="112">
                  <c:v>80.165480000000002</c:v>
                </c:pt>
                <c:pt idx="113">
                  <c:v>80.877359999999996</c:v>
                </c:pt>
                <c:pt idx="114">
                  <c:v>81.582599999999999</c:v>
                </c:pt>
                <c:pt idx="115">
                  <c:v>82.294569999999993</c:v>
                </c:pt>
                <c:pt idx="116">
                  <c:v>83.006230000000002</c:v>
                </c:pt>
                <c:pt idx="117">
                  <c:v>83.711600000000004</c:v>
                </c:pt>
                <c:pt idx="118">
                  <c:v>84.423460000000006</c:v>
                </c:pt>
                <c:pt idx="119">
                  <c:v>85.13561</c:v>
                </c:pt>
                <c:pt idx="120">
                  <c:v>85.841030000000003</c:v>
                </c:pt>
                <c:pt idx="121">
                  <c:v>86.552670000000006</c:v>
                </c:pt>
                <c:pt idx="122">
                  <c:v>87.264470000000003</c:v>
                </c:pt>
                <c:pt idx="123">
                  <c:v>87.969489999999993</c:v>
                </c:pt>
                <c:pt idx="124">
                  <c:v>88.681280000000001</c:v>
                </c:pt>
                <c:pt idx="125">
                  <c:v>89.385810000000006</c:v>
                </c:pt>
                <c:pt idx="126">
                  <c:v>90.097340000000003</c:v>
                </c:pt>
                <c:pt idx="127">
                  <c:v>90.809049999999999</c:v>
                </c:pt>
                <c:pt idx="128">
                  <c:v>91.514219999999995</c:v>
                </c:pt>
                <c:pt idx="129">
                  <c:v>92.226150000000004</c:v>
                </c:pt>
                <c:pt idx="130">
                  <c:v>92.937870000000004</c:v>
                </c:pt>
                <c:pt idx="131">
                  <c:v>93.643169999999998</c:v>
                </c:pt>
                <c:pt idx="132">
                  <c:v>94.3553</c:v>
                </c:pt>
                <c:pt idx="133">
                  <c:v>95.066900000000004</c:v>
                </c:pt>
                <c:pt idx="134">
                  <c:v>95.771900000000002</c:v>
                </c:pt>
                <c:pt idx="135">
                  <c:v>96.483860000000007</c:v>
                </c:pt>
                <c:pt idx="136">
                  <c:v>97.19556</c:v>
                </c:pt>
                <c:pt idx="137">
                  <c:v>97.900689999999997</c:v>
                </c:pt>
                <c:pt idx="138">
                  <c:v>98.612290000000002</c:v>
                </c:pt>
                <c:pt idx="139">
                  <c:v>99.324439999999996</c:v>
                </c:pt>
                <c:pt idx="140">
                  <c:v>100.0294</c:v>
                </c:pt>
                <c:pt idx="141">
                  <c:v>100.7414</c:v>
                </c:pt>
                <c:pt idx="142">
                  <c:v>101.4534</c:v>
                </c:pt>
                <c:pt idx="143">
                  <c:v>102.1585</c:v>
                </c:pt>
                <c:pt idx="144">
                  <c:v>102.8704</c:v>
                </c:pt>
                <c:pt idx="145">
                  <c:v>103.5758</c:v>
                </c:pt>
                <c:pt idx="146">
                  <c:v>104.2877</c:v>
                </c:pt>
                <c:pt idx="147">
                  <c:v>104.999</c:v>
                </c:pt>
                <c:pt idx="148">
                  <c:v>105.70399999999999</c:v>
                </c:pt>
                <c:pt idx="149">
                  <c:v>106.4156</c:v>
                </c:pt>
                <c:pt idx="150">
                  <c:v>107.12779999999999</c:v>
                </c:pt>
                <c:pt idx="151">
                  <c:v>107.83329999999999</c:v>
                </c:pt>
                <c:pt idx="152">
                  <c:v>108.5454</c:v>
                </c:pt>
                <c:pt idx="153">
                  <c:v>109.2574</c:v>
                </c:pt>
                <c:pt idx="154">
                  <c:v>109.9627</c:v>
                </c:pt>
                <c:pt idx="155">
                  <c:v>110.6752</c:v>
                </c:pt>
                <c:pt idx="156">
                  <c:v>111.3873</c:v>
                </c:pt>
                <c:pt idx="157">
                  <c:v>112.0926</c:v>
                </c:pt>
                <c:pt idx="158">
                  <c:v>112.8043</c:v>
                </c:pt>
                <c:pt idx="159">
                  <c:v>113.5164</c:v>
                </c:pt>
                <c:pt idx="160">
                  <c:v>114.2218</c:v>
                </c:pt>
                <c:pt idx="161">
                  <c:v>114.9337</c:v>
                </c:pt>
                <c:pt idx="162">
                  <c:v>115.6459</c:v>
                </c:pt>
                <c:pt idx="163">
                  <c:v>116.35120000000001</c:v>
                </c:pt>
                <c:pt idx="164">
                  <c:v>117.063</c:v>
                </c:pt>
                <c:pt idx="165">
                  <c:v>117.7681</c:v>
                </c:pt>
                <c:pt idx="166">
                  <c:v>118.4802</c:v>
                </c:pt>
                <c:pt idx="167">
                  <c:v>119.1921</c:v>
                </c:pt>
                <c:pt idx="168">
                  <c:v>119.8972</c:v>
                </c:pt>
                <c:pt idx="169">
                  <c:v>120.60890000000001</c:v>
                </c:pt>
                <c:pt idx="170">
                  <c:v>121.321</c:v>
                </c:pt>
                <c:pt idx="171">
                  <c:v>122.02589999999999</c:v>
                </c:pt>
                <c:pt idx="172">
                  <c:v>122.738</c:v>
                </c:pt>
                <c:pt idx="173">
                  <c:v>123.4498</c:v>
                </c:pt>
                <c:pt idx="174">
                  <c:v>124.1551</c:v>
                </c:pt>
                <c:pt idx="175">
                  <c:v>124.86709999999999</c:v>
                </c:pt>
                <c:pt idx="176">
                  <c:v>125.57899999999999</c:v>
                </c:pt>
                <c:pt idx="177">
                  <c:v>126.2843</c:v>
                </c:pt>
                <c:pt idx="178">
                  <c:v>126.9961</c:v>
                </c:pt>
                <c:pt idx="179">
                  <c:v>127.70780000000001</c:v>
                </c:pt>
                <c:pt idx="180">
                  <c:v>128.41290000000001</c:v>
                </c:pt>
                <c:pt idx="181">
                  <c:v>129.12450000000001</c:v>
                </c:pt>
                <c:pt idx="182">
                  <c:v>129.8365</c:v>
                </c:pt>
                <c:pt idx="183">
                  <c:v>130.5419</c:v>
                </c:pt>
                <c:pt idx="184">
                  <c:v>131.25399999999999</c:v>
                </c:pt>
                <c:pt idx="185">
                  <c:v>131.95939999999999</c:v>
                </c:pt>
                <c:pt idx="186">
                  <c:v>132.6713</c:v>
                </c:pt>
                <c:pt idx="187">
                  <c:v>133.38329999999999</c:v>
                </c:pt>
                <c:pt idx="188">
                  <c:v>134.08879999999999</c:v>
                </c:pt>
                <c:pt idx="189">
                  <c:v>134.80080000000001</c:v>
                </c:pt>
                <c:pt idx="190">
                  <c:v>135.5129</c:v>
                </c:pt>
                <c:pt idx="191">
                  <c:v>136.21789999999999</c:v>
                </c:pt>
                <c:pt idx="192">
                  <c:v>136.93010000000001</c:v>
                </c:pt>
                <c:pt idx="193">
                  <c:v>137.64230000000001</c:v>
                </c:pt>
                <c:pt idx="194">
                  <c:v>138.34719999999999</c:v>
                </c:pt>
                <c:pt idx="195">
                  <c:v>139.0591</c:v>
                </c:pt>
                <c:pt idx="196">
                  <c:v>139.77080000000001</c:v>
                </c:pt>
                <c:pt idx="197">
                  <c:v>140.47620000000001</c:v>
                </c:pt>
                <c:pt idx="198">
                  <c:v>141.1883</c:v>
                </c:pt>
                <c:pt idx="199">
                  <c:v>141.90049999999999</c:v>
                </c:pt>
                <c:pt idx="200">
                  <c:v>142.6061</c:v>
                </c:pt>
                <c:pt idx="201">
                  <c:v>143.31819999999999</c:v>
                </c:pt>
                <c:pt idx="202">
                  <c:v>144.03030000000001</c:v>
                </c:pt>
                <c:pt idx="203">
                  <c:v>144.73560000000001</c:v>
                </c:pt>
                <c:pt idx="204">
                  <c:v>145.44759999999999</c:v>
                </c:pt>
                <c:pt idx="205">
                  <c:v>146.15350000000001</c:v>
                </c:pt>
                <c:pt idx="206">
                  <c:v>146.86500000000001</c:v>
                </c:pt>
                <c:pt idx="207">
                  <c:v>147.577</c:v>
                </c:pt>
                <c:pt idx="208">
                  <c:v>148.2825</c:v>
                </c:pt>
                <c:pt idx="209">
                  <c:v>148.9949</c:v>
                </c:pt>
                <c:pt idx="210">
                  <c:v>149.7071</c:v>
                </c:pt>
                <c:pt idx="211">
                  <c:v>150.41239999999999</c:v>
                </c:pt>
                <c:pt idx="212">
                  <c:v>151.12430000000001</c:v>
                </c:pt>
                <c:pt idx="213">
                  <c:v>151.83600000000001</c:v>
                </c:pt>
                <c:pt idx="214">
                  <c:v>152.5412</c:v>
                </c:pt>
                <c:pt idx="215">
                  <c:v>153.25290000000001</c:v>
                </c:pt>
                <c:pt idx="216">
                  <c:v>153.96449999999999</c:v>
                </c:pt>
                <c:pt idx="217">
                  <c:v>154.66970000000001</c:v>
                </c:pt>
                <c:pt idx="218">
                  <c:v>155.38140000000001</c:v>
                </c:pt>
                <c:pt idx="219">
                  <c:v>156.09350000000001</c:v>
                </c:pt>
                <c:pt idx="220">
                  <c:v>156.79839999999999</c:v>
                </c:pt>
                <c:pt idx="221">
                  <c:v>157.51060000000001</c:v>
                </c:pt>
                <c:pt idx="222">
                  <c:v>158.22239999999999</c:v>
                </c:pt>
                <c:pt idx="223">
                  <c:v>158.92769999999999</c:v>
                </c:pt>
                <c:pt idx="224">
                  <c:v>159.6396</c:v>
                </c:pt>
                <c:pt idx="225">
                  <c:v>160.34469999999999</c:v>
                </c:pt>
                <c:pt idx="226">
                  <c:v>161.0565</c:v>
                </c:pt>
                <c:pt idx="227">
                  <c:v>161.76849999999999</c:v>
                </c:pt>
                <c:pt idx="228">
                  <c:v>162.4735</c:v>
                </c:pt>
                <c:pt idx="229">
                  <c:v>163.18539999999999</c:v>
                </c:pt>
                <c:pt idx="230">
                  <c:v>163.89750000000001</c:v>
                </c:pt>
                <c:pt idx="231">
                  <c:v>164.6028</c:v>
                </c:pt>
                <c:pt idx="232">
                  <c:v>165.3152</c:v>
                </c:pt>
                <c:pt idx="233">
                  <c:v>166.02709999999999</c:v>
                </c:pt>
                <c:pt idx="234">
                  <c:v>166.73249999999999</c:v>
                </c:pt>
                <c:pt idx="235">
                  <c:v>167.4444</c:v>
                </c:pt>
                <c:pt idx="236">
                  <c:v>168.15649999999999</c:v>
                </c:pt>
                <c:pt idx="237">
                  <c:v>168.86189999999999</c:v>
                </c:pt>
                <c:pt idx="238">
                  <c:v>169.5736</c:v>
                </c:pt>
                <c:pt idx="239">
                  <c:v>170.28559999999999</c:v>
                </c:pt>
                <c:pt idx="240">
                  <c:v>170.99100000000001</c:v>
                </c:pt>
                <c:pt idx="241">
                  <c:v>171.7029</c:v>
                </c:pt>
                <c:pt idx="242">
                  <c:v>172.41480000000001</c:v>
                </c:pt>
                <c:pt idx="243">
                  <c:v>173.11940000000001</c:v>
                </c:pt>
                <c:pt idx="244">
                  <c:v>173.8312</c:v>
                </c:pt>
                <c:pt idx="245">
                  <c:v>174.53639999999999</c:v>
                </c:pt>
                <c:pt idx="246">
                  <c:v>175.2484</c:v>
                </c:pt>
                <c:pt idx="247">
                  <c:v>175.96010000000001</c:v>
                </c:pt>
                <c:pt idx="248">
                  <c:v>176.66540000000001</c:v>
                </c:pt>
                <c:pt idx="249">
                  <c:v>177.37739999999999</c:v>
                </c:pt>
                <c:pt idx="250">
                  <c:v>178.08959999999999</c:v>
                </c:pt>
                <c:pt idx="251">
                  <c:v>178.79499999999999</c:v>
                </c:pt>
                <c:pt idx="252">
                  <c:v>179.5068</c:v>
                </c:pt>
                <c:pt idx="253">
                  <c:v>180.2192</c:v>
                </c:pt>
                <c:pt idx="254">
                  <c:v>180.9247</c:v>
                </c:pt>
                <c:pt idx="255">
                  <c:v>181.6369</c:v>
                </c:pt>
                <c:pt idx="256">
                  <c:v>182.34899999999999</c:v>
                </c:pt>
                <c:pt idx="257">
                  <c:v>183.05410000000001</c:v>
                </c:pt>
                <c:pt idx="258">
                  <c:v>183.76589999999999</c:v>
                </c:pt>
                <c:pt idx="259">
                  <c:v>184.47790000000001</c:v>
                </c:pt>
                <c:pt idx="260">
                  <c:v>185.18289999999999</c:v>
                </c:pt>
                <c:pt idx="261">
                  <c:v>185.8947</c:v>
                </c:pt>
                <c:pt idx="262">
                  <c:v>186.60679999999999</c:v>
                </c:pt>
                <c:pt idx="263">
                  <c:v>187.31209999999999</c:v>
                </c:pt>
                <c:pt idx="264">
                  <c:v>188.024</c:v>
                </c:pt>
                <c:pt idx="265">
                  <c:v>188.72909999999999</c:v>
                </c:pt>
                <c:pt idx="266">
                  <c:v>189.4409</c:v>
                </c:pt>
                <c:pt idx="267">
                  <c:v>190.15280000000001</c:v>
                </c:pt>
                <c:pt idx="268">
                  <c:v>190.858</c:v>
                </c:pt>
                <c:pt idx="269">
                  <c:v>191.56970000000001</c:v>
                </c:pt>
                <c:pt idx="270">
                  <c:v>192.28149999999999</c:v>
                </c:pt>
                <c:pt idx="271">
                  <c:v>192.98670000000001</c:v>
                </c:pt>
                <c:pt idx="272">
                  <c:v>193.6986</c:v>
                </c:pt>
                <c:pt idx="273">
                  <c:v>194.41059999999999</c:v>
                </c:pt>
                <c:pt idx="274">
                  <c:v>195.11600000000001</c:v>
                </c:pt>
                <c:pt idx="275">
                  <c:v>195.82769999999999</c:v>
                </c:pt>
                <c:pt idx="276">
                  <c:v>196.5403</c:v>
                </c:pt>
                <c:pt idx="277">
                  <c:v>197.24539999999999</c:v>
                </c:pt>
                <c:pt idx="278">
                  <c:v>197.95750000000001</c:v>
                </c:pt>
                <c:pt idx="279">
                  <c:v>198.6694</c:v>
                </c:pt>
                <c:pt idx="280">
                  <c:v>199.375</c:v>
                </c:pt>
                <c:pt idx="281">
                  <c:v>200.08699999999999</c:v>
                </c:pt>
                <c:pt idx="282">
                  <c:v>200.79929999999999</c:v>
                </c:pt>
                <c:pt idx="283">
                  <c:v>201.50479999999999</c:v>
                </c:pt>
                <c:pt idx="284">
                  <c:v>202.21680000000001</c:v>
                </c:pt>
                <c:pt idx="285">
                  <c:v>202.9288</c:v>
                </c:pt>
                <c:pt idx="286">
                  <c:v>203.6344</c:v>
                </c:pt>
                <c:pt idx="287">
                  <c:v>204.34649999999999</c:v>
                </c:pt>
                <c:pt idx="288">
                  <c:v>205.05170000000001</c:v>
                </c:pt>
                <c:pt idx="289">
                  <c:v>205.76410000000001</c:v>
                </c:pt>
                <c:pt idx="290">
                  <c:v>206.4761</c:v>
                </c:pt>
                <c:pt idx="291">
                  <c:v>207.18190000000001</c:v>
                </c:pt>
                <c:pt idx="292">
                  <c:v>207.89429999999999</c:v>
                </c:pt>
                <c:pt idx="293">
                  <c:v>208.6062</c:v>
                </c:pt>
                <c:pt idx="294">
                  <c:v>209.31120000000001</c:v>
                </c:pt>
                <c:pt idx="295">
                  <c:v>210.02330000000001</c:v>
                </c:pt>
                <c:pt idx="296">
                  <c:v>210.7355</c:v>
                </c:pt>
                <c:pt idx="297">
                  <c:v>211.44059999999999</c:v>
                </c:pt>
                <c:pt idx="298">
                  <c:v>212.1525</c:v>
                </c:pt>
                <c:pt idx="299">
                  <c:v>212.86429999999999</c:v>
                </c:pt>
                <c:pt idx="300">
                  <c:v>213.56960000000001</c:v>
                </c:pt>
                <c:pt idx="301">
                  <c:v>214.28110000000001</c:v>
                </c:pt>
                <c:pt idx="302">
                  <c:v>214.9931</c:v>
                </c:pt>
                <c:pt idx="303">
                  <c:v>215.69820000000001</c:v>
                </c:pt>
                <c:pt idx="304">
                  <c:v>216.4102</c:v>
                </c:pt>
                <c:pt idx="305">
                  <c:v>217.12200000000001</c:v>
                </c:pt>
                <c:pt idx="306">
                  <c:v>217.82769999999999</c:v>
                </c:pt>
                <c:pt idx="307">
                  <c:v>218.53960000000001</c:v>
                </c:pt>
              </c:numCache>
            </c:numRef>
          </c:xVal>
          <c:yVal>
            <c:numRef>
              <c:f>'LED ki = 10'!$C$5:$C$315</c:f>
              <c:numCache>
                <c:formatCode>General</c:formatCode>
                <c:ptCount val="311"/>
                <c:pt idx="0">
                  <c:v>1.011479</c:v>
                </c:pt>
                <c:pt idx="1">
                  <c:v>0.41927920000000002</c:v>
                </c:pt>
                <c:pt idx="2">
                  <c:v>0.5076214</c:v>
                </c:pt>
                <c:pt idx="3">
                  <c:v>0.5076214</c:v>
                </c:pt>
                <c:pt idx="4">
                  <c:v>0.46795520000000002</c:v>
                </c:pt>
                <c:pt idx="5">
                  <c:v>0.5163489</c:v>
                </c:pt>
                <c:pt idx="6">
                  <c:v>0.4883188</c:v>
                </c:pt>
                <c:pt idx="7">
                  <c:v>0.46602979999999999</c:v>
                </c:pt>
                <c:pt idx="8">
                  <c:v>0.22097269999999999</c:v>
                </c:pt>
                <c:pt idx="9">
                  <c:v>0.2592913</c:v>
                </c:pt>
                <c:pt idx="10">
                  <c:v>0.22025439999999999</c:v>
                </c:pt>
                <c:pt idx="11">
                  <c:v>0.25173289999999998</c:v>
                </c:pt>
                <c:pt idx="12">
                  <c:v>0.24410309999999999</c:v>
                </c:pt>
                <c:pt idx="13">
                  <c:v>0.24829590000000001</c:v>
                </c:pt>
                <c:pt idx="14">
                  <c:v>0.25321779999999999</c:v>
                </c:pt>
                <c:pt idx="15">
                  <c:v>0.54203699999999999</c:v>
                </c:pt>
                <c:pt idx="16">
                  <c:v>0.49786530000000001</c:v>
                </c:pt>
                <c:pt idx="17">
                  <c:v>0.49406919999999999</c:v>
                </c:pt>
                <c:pt idx="18">
                  <c:v>0.5058743</c:v>
                </c:pt>
                <c:pt idx="19">
                  <c:v>0.49231200000000003</c:v>
                </c:pt>
                <c:pt idx="20">
                  <c:v>0.49474770000000001</c:v>
                </c:pt>
                <c:pt idx="21">
                  <c:v>0.49542629999999999</c:v>
                </c:pt>
                <c:pt idx="22">
                  <c:v>8.3794510000000003E-2</c:v>
                </c:pt>
                <c:pt idx="23">
                  <c:v>9.6946249999999998E-2</c:v>
                </c:pt>
                <c:pt idx="24">
                  <c:v>7.8334780000000007E-2</c:v>
                </c:pt>
                <c:pt idx="25">
                  <c:v>9.0078920000000007E-2</c:v>
                </c:pt>
                <c:pt idx="26">
                  <c:v>9.2361349999999995E-2</c:v>
                </c:pt>
                <c:pt idx="27">
                  <c:v>9.465047E-2</c:v>
                </c:pt>
                <c:pt idx="28">
                  <c:v>8.6338330000000005E-2</c:v>
                </c:pt>
                <c:pt idx="29">
                  <c:v>0.25967249999999997</c:v>
                </c:pt>
                <c:pt idx="30">
                  <c:v>0.24602060000000001</c:v>
                </c:pt>
                <c:pt idx="31">
                  <c:v>0.2235558</c:v>
                </c:pt>
                <c:pt idx="32">
                  <c:v>0.22521140000000001</c:v>
                </c:pt>
                <c:pt idx="33">
                  <c:v>0.25020340000000002</c:v>
                </c:pt>
                <c:pt idx="34">
                  <c:v>0.251307</c:v>
                </c:pt>
                <c:pt idx="35">
                  <c:v>0.2125937</c:v>
                </c:pt>
                <c:pt idx="36">
                  <c:v>1.1514340000000001</c:v>
                </c:pt>
                <c:pt idx="37">
                  <c:v>0.86822109999999997</c:v>
                </c:pt>
                <c:pt idx="38">
                  <c:v>0.93340230000000002</c:v>
                </c:pt>
                <c:pt idx="39">
                  <c:v>0.92194969999999998</c:v>
                </c:pt>
                <c:pt idx="40">
                  <c:v>0.91126169999999995</c:v>
                </c:pt>
                <c:pt idx="41">
                  <c:v>0.92040390000000005</c:v>
                </c:pt>
                <c:pt idx="42">
                  <c:v>0.91201779999999999</c:v>
                </c:pt>
                <c:pt idx="43">
                  <c:v>0.60026500000000005</c:v>
                </c:pt>
                <c:pt idx="44">
                  <c:v>0.6682958</c:v>
                </c:pt>
                <c:pt idx="45">
                  <c:v>0.65972730000000002</c:v>
                </c:pt>
                <c:pt idx="46">
                  <c:v>0.61390500000000003</c:v>
                </c:pt>
                <c:pt idx="47">
                  <c:v>0.62943389999999999</c:v>
                </c:pt>
                <c:pt idx="48">
                  <c:v>0.61404400000000003</c:v>
                </c:pt>
                <c:pt idx="49">
                  <c:v>0.64624210000000004</c:v>
                </c:pt>
                <c:pt idx="50">
                  <c:v>0.45582810000000001</c:v>
                </c:pt>
                <c:pt idx="51">
                  <c:v>0.46072629999999998</c:v>
                </c:pt>
                <c:pt idx="52">
                  <c:v>0.45927309999999999</c:v>
                </c:pt>
                <c:pt idx="53">
                  <c:v>0.46867049999999999</c:v>
                </c:pt>
                <c:pt idx="54">
                  <c:v>0.51705429999999997</c:v>
                </c:pt>
                <c:pt idx="55">
                  <c:v>0.49610480000000001</c:v>
                </c:pt>
                <c:pt idx="56">
                  <c:v>0.4503163</c:v>
                </c:pt>
                <c:pt idx="57">
                  <c:v>0.1284063</c:v>
                </c:pt>
                <c:pt idx="58">
                  <c:v>0.189138</c:v>
                </c:pt>
                <c:pt idx="59">
                  <c:v>0.17280190000000001</c:v>
                </c:pt>
                <c:pt idx="60">
                  <c:v>0.16812389999999999</c:v>
                </c:pt>
                <c:pt idx="61">
                  <c:v>0.16914109999999999</c:v>
                </c:pt>
                <c:pt idx="62">
                  <c:v>0.1733238</c:v>
                </c:pt>
                <c:pt idx="63">
                  <c:v>0.1614582</c:v>
                </c:pt>
                <c:pt idx="64">
                  <c:v>0.40470889999999998</c:v>
                </c:pt>
                <c:pt idx="65">
                  <c:v>0.34322229999999998</c:v>
                </c:pt>
                <c:pt idx="66">
                  <c:v>0.34239130000000001</c:v>
                </c:pt>
                <c:pt idx="67">
                  <c:v>0.37404929999999997</c:v>
                </c:pt>
                <c:pt idx="68">
                  <c:v>0.33474150000000003</c:v>
                </c:pt>
                <c:pt idx="69">
                  <c:v>0.37246469999999998</c:v>
                </c:pt>
                <c:pt idx="70">
                  <c:v>0.37482019999999999</c:v>
                </c:pt>
                <c:pt idx="71">
                  <c:v>1.0897289999999999</c:v>
                </c:pt>
                <c:pt idx="72">
                  <c:v>0.94259820000000005</c:v>
                </c:pt>
                <c:pt idx="73">
                  <c:v>0.95262659999999999</c:v>
                </c:pt>
                <c:pt idx="74">
                  <c:v>1.016689</c:v>
                </c:pt>
                <c:pt idx="75">
                  <c:v>0.99403019999999997</c:v>
                </c:pt>
                <c:pt idx="76">
                  <c:v>0.93226759999999997</c:v>
                </c:pt>
                <c:pt idx="77">
                  <c:v>0.97689159999999997</c:v>
                </c:pt>
                <c:pt idx="78">
                  <c:v>0.56478450000000002</c:v>
                </c:pt>
                <c:pt idx="79">
                  <c:v>0.6437195</c:v>
                </c:pt>
                <c:pt idx="80">
                  <c:v>0.59150959999999997</c:v>
                </c:pt>
                <c:pt idx="81">
                  <c:v>0.63698290000000002</c:v>
                </c:pt>
                <c:pt idx="82">
                  <c:v>0.59040239999999999</c:v>
                </c:pt>
                <c:pt idx="83">
                  <c:v>0.57856470000000004</c:v>
                </c:pt>
                <c:pt idx="84">
                  <c:v>0.63279030000000003</c:v>
                </c:pt>
                <c:pt idx="85">
                  <c:v>0.36487989999999998</c:v>
                </c:pt>
                <c:pt idx="86">
                  <c:v>0.38405299999999998</c:v>
                </c:pt>
                <c:pt idx="87">
                  <c:v>0.39757229999999999</c:v>
                </c:pt>
                <c:pt idx="88">
                  <c:v>0.39281450000000001</c:v>
                </c:pt>
                <c:pt idx="89">
                  <c:v>0.35435260000000002</c:v>
                </c:pt>
                <c:pt idx="90">
                  <c:v>0.3494044</c:v>
                </c:pt>
                <c:pt idx="91">
                  <c:v>0.40584550000000003</c:v>
                </c:pt>
                <c:pt idx="92">
                  <c:v>0.37040610000000002</c:v>
                </c:pt>
                <c:pt idx="93">
                  <c:v>0.4142245</c:v>
                </c:pt>
                <c:pt idx="94">
                  <c:v>0.42970920000000001</c:v>
                </c:pt>
                <c:pt idx="95">
                  <c:v>0.42911090000000002</c:v>
                </c:pt>
                <c:pt idx="96">
                  <c:v>0.43812279999999998</c:v>
                </c:pt>
                <c:pt idx="97">
                  <c:v>0.42671530000000002</c:v>
                </c:pt>
                <c:pt idx="98">
                  <c:v>0.38969150000000002</c:v>
                </c:pt>
                <c:pt idx="99">
                  <c:v>0.85466299999999995</c:v>
                </c:pt>
                <c:pt idx="100">
                  <c:v>0.68892659999999994</c:v>
                </c:pt>
                <c:pt idx="101">
                  <c:v>0.7513628</c:v>
                </c:pt>
                <c:pt idx="102">
                  <c:v>0.76083210000000001</c:v>
                </c:pt>
                <c:pt idx="103">
                  <c:v>0.72930499999999998</c:v>
                </c:pt>
                <c:pt idx="104">
                  <c:v>0.75565959999999999</c:v>
                </c:pt>
                <c:pt idx="105">
                  <c:v>0.77316910000000005</c:v>
                </c:pt>
                <c:pt idx="106">
                  <c:v>0.9375753</c:v>
                </c:pt>
                <c:pt idx="107">
                  <c:v>0.90100630000000004</c:v>
                </c:pt>
                <c:pt idx="108">
                  <c:v>0.86015330000000001</c:v>
                </c:pt>
                <c:pt idx="109">
                  <c:v>0.88333569999999995</c:v>
                </c:pt>
                <c:pt idx="110">
                  <c:v>0.83249799999999996</c:v>
                </c:pt>
                <c:pt idx="111">
                  <c:v>0.92191380000000001</c:v>
                </c:pt>
                <c:pt idx="112">
                  <c:v>0.92307019999999995</c:v>
                </c:pt>
                <c:pt idx="113">
                  <c:v>0.2033826</c:v>
                </c:pt>
                <c:pt idx="114">
                  <c:v>0.25512190000000001</c:v>
                </c:pt>
                <c:pt idx="115">
                  <c:v>0.2442146</c:v>
                </c:pt>
                <c:pt idx="116">
                  <c:v>0.24793129999999999</c:v>
                </c:pt>
                <c:pt idx="117">
                  <c:v>0.2456594</c:v>
                </c:pt>
                <c:pt idx="118">
                  <c:v>0.2600538</c:v>
                </c:pt>
                <c:pt idx="119">
                  <c:v>0.2456594</c:v>
                </c:pt>
                <c:pt idx="120">
                  <c:v>0.65137699999999998</c:v>
                </c:pt>
                <c:pt idx="121">
                  <c:v>0.61189300000000002</c:v>
                </c:pt>
                <c:pt idx="122">
                  <c:v>0.57684429999999998</c:v>
                </c:pt>
                <c:pt idx="123">
                  <c:v>0.61439889999999997</c:v>
                </c:pt>
                <c:pt idx="124">
                  <c:v>0.61854949999999997</c:v>
                </c:pt>
                <c:pt idx="125">
                  <c:v>0.62274549999999995</c:v>
                </c:pt>
                <c:pt idx="126">
                  <c:v>0.61690469999999997</c:v>
                </c:pt>
                <c:pt idx="127">
                  <c:v>1.0745469999999999</c:v>
                </c:pt>
                <c:pt idx="128">
                  <c:v>0.95955979999999996</c:v>
                </c:pt>
                <c:pt idx="129">
                  <c:v>0.91812020000000005</c:v>
                </c:pt>
                <c:pt idx="130">
                  <c:v>0.9891105</c:v>
                </c:pt>
                <c:pt idx="131">
                  <c:v>0.92341530000000005</c:v>
                </c:pt>
                <c:pt idx="132">
                  <c:v>0.9781048</c:v>
                </c:pt>
                <c:pt idx="133">
                  <c:v>0.97958140000000005</c:v>
                </c:pt>
                <c:pt idx="134">
                  <c:v>0.26688980000000001</c:v>
                </c:pt>
                <c:pt idx="135">
                  <c:v>0.3221329</c:v>
                </c:pt>
                <c:pt idx="136">
                  <c:v>0.27232529999999999</c:v>
                </c:pt>
                <c:pt idx="137">
                  <c:v>0.31332270000000001</c:v>
                </c:pt>
                <c:pt idx="138">
                  <c:v>0.28113890000000002</c:v>
                </c:pt>
                <c:pt idx="139">
                  <c:v>0.3110657</c:v>
                </c:pt>
                <c:pt idx="140">
                  <c:v>0.27548220000000001</c:v>
                </c:pt>
                <c:pt idx="141">
                  <c:v>0.2930739</c:v>
                </c:pt>
                <c:pt idx="142">
                  <c:v>0.31414029999999998</c:v>
                </c:pt>
                <c:pt idx="143">
                  <c:v>0.26138460000000002</c:v>
                </c:pt>
                <c:pt idx="144">
                  <c:v>0.26539109999999999</c:v>
                </c:pt>
                <c:pt idx="145">
                  <c:v>0.30317159999999999</c:v>
                </c:pt>
                <c:pt idx="146">
                  <c:v>0.305925</c:v>
                </c:pt>
                <c:pt idx="147">
                  <c:v>0.29623529999999998</c:v>
                </c:pt>
                <c:pt idx="148">
                  <c:v>0.28061199999999997</c:v>
                </c:pt>
                <c:pt idx="149">
                  <c:v>4.0129699999999997E-2</c:v>
                </c:pt>
                <c:pt idx="150">
                  <c:v>5.939009E-2</c:v>
                </c:pt>
                <c:pt idx="151">
                  <c:v>2.5320200000000001E-2</c:v>
                </c:pt>
                <c:pt idx="152">
                  <c:v>5.4817699999999997E-2</c:v>
                </c:pt>
                <c:pt idx="153">
                  <c:v>2.3603570000000001E-2</c:v>
                </c:pt>
                <c:pt idx="154">
                  <c:v>4.8677350000000001E-2</c:v>
                </c:pt>
                <c:pt idx="155">
                  <c:v>5.4992249999999999E-2</c:v>
                </c:pt>
                <c:pt idx="156">
                  <c:v>0.7741652</c:v>
                </c:pt>
                <c:pt idx="157">
                  <c:v>0.60694999999999999</c:v>
                </c:pt>
                <c:pt idx="158">
                  <c:v>0.63530949999999997</c:v>
                </c:pt>
                <c:pt idx="159">
                  <c:v>0.61858480000000005</c:v>
                </c:pt>
                <c:pt idx="160">
                  <c:v>0.63446709999999995</c:v>
                </c:pt>
                <c:pt idx="161">
                  <c:v>0.61357980000000001</c:v>
                </c:pt>
                <c:pt idx="162">
                  <c:v>0.64286699999999997</c:v>
                </c:pt>
                <c:pt idx="163">
                  <c:v>0.54844590000000004</c:v>
                </c:pt>
                <c:pt idx="164">
                  <c:v>0.54497839999999997</c:v>
                </c:pt>
                <c:pt idx="165">
                  <c:v>0.56306750000000005</c:v>
                </c:pt>
                <c:pt idx="166">
                  <c:v>0.56306750000000005</c:v>
                </c:pt>
                <c:pt idx="167">
                  <c:v>0.56478450000000002</c:v>
                </c:pt>
                <c:pt idx="168">
                  <c:v>0.56802569999999997</c:v>
                </c:pt>
                <c:pt idx="169">
                  <c:v>0.56230880000000005</c:v>
                </c:pt>
                <c:pt idx="170">
                  <c:v>0.67029329999999998</c:v>
                </c:pt>
                <c:pt idx="171">
                  <c:v>0.63689169999999995</c:v>
                </c:pt>
                <c:pt idx="172">
                  <c:v>0.68877820000000001</c:v>
                </c:pt>
                <c:pt idx="173">
                  <c:v>0.62689090000000003</c:v>
                </c:pt>
                <c:pt idx="174">
                  <c:v>0.69733860000000003</c:v>
                </c:pt>
                <c:pt idx="175">
                  <c:v>0.68188789999999999</c:v>
                </c:pt>
                <c:pt idx="176">
                  <c:v>0.66575649999999997</c:v>
                </c:pt>
                <c:pt idx="177">
                  <c:v>0.66575649999999997</c:v>
                </c:pt>
                <c:pt idx="178">
                  <c:v>0.66917499999999996</c:v>
                </c:pt>
                <c:pt idx="179">
                  <c:v>0.66059979999999996</c:v>
                </c:pt>
                <c:pt idx="180">
                  <c:v>0.67680269999999998</c:v>
                </c:pt>
                <c:pt idx="181">
                  <c:v>0.62086589999999997</c:v>
                </c:pt>
                <c:pt idx="182">
                  <c:v>0.62504669999999996</c:v>
                </c:pt>
                <c:pt idx="183">
                  <c:v>0.67591349999999994</c:v>
                </c:pt>
                <c:pt idx="184">
                  <c:v>0.59536880000000003</c:v>
                </c:pt>
                <c:pt idx="185">
                  <c:v>0.57721049999999996</c:v>
                </c:pt>
                <c:pt idx="186">
                  <c:v>0.57621549999999999</c:v>
                </c:pt>
                <c:pt idx="187">
                  <c:v>0.60944589999999998</c:v>
                </c:pt>
                <c:pt idx="188">
                  <c:v>0.63362940000000001</c:v>
                </c:pt>
                <c:pt idx="189">
                  <c:v>0.60776240000000004</c:v>
                </c:pt>
                <c:pt idx="190">
                  <c:v>0.62525459999999999</c:v>
                </c:pt>
                <c:pt idx="191">
                  <c:v>0.37058020000000003</c:v>
                </c:pt>
                <c:pt idx="192">
                  <c:v>0.37661990000000001</c:v>
                </c:pt>
                <c:pt idx="193">
                  <c:v>0.38797900000000002</c:v>
                </c:pt>
                <c:pt idx="194">
                  <c:v>0.42192410000000002</c:v>
                </c:pt>
                <c:pt idx="195">
                  <c:v>0.4070878</c:v>
                </c:pt>
                <c:pt idx="196">
                  <c:v>0.37661990000000001</c:v>
                </c:pt>
                <c:pt idx="197">
                  <c:v>0.3654461</c:v>
                </c:pt>
                <c:pt idx="198">
                  <c:v>0.13595930000000001</c:v>
                </c:pt>
                <c:pt idx="199">
                  <c:v>0.1403363</c:v>
                </c:pt>
                <c:pt idx="200">
                  <c:v>0.11827070000000001</c:v>
                </c:pt>
                <c:pt idx="201">
                  <c:v>0.14515500000000001</c:v>
                </c:pt>
                <c:pt idx="202">
                  <c:v>0.1429599</c:v>
                </c:pt>
                <c:pt idx="203">
                  <c:v>0.1080014</c:v>
                </c:pt>
                <c:pt idx="204">
                  <c:v>0.14977289999999999</c:v>
                </c:pt>
                <c:pt idx="205">
                  <c:v>1.1458870000000001</c:v>
                </c:pt>
                <c:pt idx="206">
                  <c:v>0.84574499999999997</c:v>
                </c:pt>
                <c:pt idx="207">
                  <c:v>0.86606179999999999</c:v>
                </c:pt>
                <c:pt idx="208">
                  <c:v>0.8698245</c:v>
                </c:pt>
                <c:pt idx="209">
                  <c:v>0.92191380000000001</c:v>
                </c:pt>
                <c:pt idx="210">
                  <c:v>0.892625</c:v>
                </c:pt>
                <c:pt idx="211">
                  <c:v>0.84903919999999999</c:v>
                </c:pt>
                <c:pt idx="212">
                  <c:v>0.31446639999999998</c:v>
                </c:pt>
                <c:pt idx="213">
                  <c:v>0.38824249999999999</c:v>
                </c:pt>
                <c:pt idx="214">
                  <c:v>0.39519339999999997</c:v>
                </c:pt>
                <c:pt idx="215">
                  <c:v>0.38351150000000001</c:v>
                </c:pt>
                <c:pt idx="216">
                  <c:v>0.39589740000000001</c:v>
                </c:pt>
                <c:pt idx="217">
                  <c:v>0.39701399999999998</c:v>
                </c:pt>
                <c:pt idx="218">
                  <c:v>0.3494044</c:v>
                </c:pt>
                <c:pt idx="219">
                  <c:v>0.91163179999999999</c:v>
                </c:pt>
                <c:pt idx="220">
                  <c:v>0.80061000000000004</c:v>
                </c:pt>
                <c:pt idx="221">
                  <c:v>0.79727460000000006</c:v>
                </c:pt>
                <c:pt idx="222">
                  <c:v>0.75232220000000005</c:v>
                </c:pt>
                <c:pt idx="223">
                  <c:v>0.81781269999999995</c:v>
                </c:pt>
                <c:pt idx="224">
                  <c:v>0.79075879999999998</c:v>
                </c:pt>
                <c:pt idx="225">
                  <c:v>0.78689379999999998</c:v>
                </c:pt>
                <c:pt idx="226">
                  <c:v>0.1237659</c:v>
                </c:pt>
                <c:pt idx="227">
                  <c:v>0.16125400000000001</c:v>
                </c:pt>
                <c:pt idx="228">
                  <c:v>0.15428059999999999</c:v>
                </c:pt>
                <c:pt idx="229">
                  <c:v>0.15613079999999999</c:v>
                </c:pt>
                <c:pt idx="230">
                  <c:v>0.1526642</c:v>
                </c:pt>
                <c:pt idx="231">
                  <c:v>0.12953539999999999</c:v>
                </c:pt>
                <c:pt idx="232">
                  <c:v>0.14712220000000001</c:v>
                </c:pt>
                <c:pt idx="233">
                  <c:v>0.42074729999999999</c:v>
                </c:pt>
                <c:pt idx="234">
                  <c:v>0.37482019999999999</c:v>
                </c:pt>
                <c:pt idx="235">
                  <c:v>0.39519339999999997</c:v>
                </c:pt>
                <c:pt idx="236">
                  <c:v>0.33569769999999999</c:v>
                </c:pt>
                <c:pt idx="237">
                  <c:v>0.38860159999999999</c:v>
                </c:pt>
                <c:pt idx="238">
                  <c:v>0.35484739999999998</c:v>
                </c:pt>
                <c:pt idx="239">
                  <c:v>0.35362060000000001</c:v>
                </c:pt>
                <c:pt idx="240">
                  <c:v>0.58448770000000005</c:v>
                </c:pt>
                <c:pt idx="241">
                  <c:v>0.55413270000000003</c:v>
                </c:pt>
                <c:pt idx="242">
                  <c:v>0.54030659999999997</c:v>
                </c:pt>
                <c:pt idx="243">
                  <c:v>0.55166029999999999</c:v>
                </c:pt>
                <c:pt idx="244">
                  <c:v>0.54424300000000003</c:v>
                </c:pt>
                <c:pt idx="245">
                  <c:v>0.54277229999999999</c:v>
                </c:pt>
                <c:pt idx="246">
                  <c:v>0.55091500000000004</c:v>
                </c:pt>
                <c:pt idx="247">
                  <c:v>0.1106905</c:v>
                </c:pt>
                <c:pt idx="248">
                  <c:v>0.1193509</c:v>
                </c:pt>
                <c:pt idx="249">
                  <c:v>0.12662290000000001</c:v>
                </c:pt>
                <c:pt idx="250">
                  <c:v>0.11679539999999999</c:v>
                </c:pt>
                <c:pt idx="251">
                  <c:v>0.1264287</c:v>
                </c:pt>
                <c:pt idx="252">
                  <c:v>0.12207850000000001</c:v>
                </c:pt>
                <c:pt idx="253">
                  <c:v>9.452228E-2</c:v>
                </c:pt>
                <c:pt idx="254">
                  <c:v>0.44836700000000002</c:v>
                </c:pt>
                <c:pt idx="255">
                  <c:v>0.3981306</c:v>
                </c:pt>
                <c:pt idx="256">
                  <c:v>0.359348</c:v>
                </c:pt>
                <c:pt idx="257">
                  <c:v>0.41358060000000002</c:v>
                </c:pt>
                <c:pt idx="258">
                  <c:v>0.39519339999999997</c:v>
                </c:pt>
                <c:pt idx="259">
                  <c:v>0.40946670000000002</c:v>
                </c:pt>
                <c:pt idx="260">
                  <c:v>0.41655120000000001</c:v>
                </c:pt>
                <c:pt idx="261">
                  <c:v>0.47947509999999999</c:v>
                </c:pt>
                <c:pt idx="262">
                  <c:v>0.46781030000000001</c:v>
                </c:pt>
                <c:pt idx="263">
                  <c:v>0.48300939999999998</c:v>
                </c:pt>
                <c:pt idx="264">
                  <c:v>0.4708811</c:v>
                </c:pt>
                <c:pt idx="265">
                  <c:v>0.46807339999999997</c:v>
                </c:pt>
                <c:pt idx="266">
                  <c:v>0.46168880000000001</c:v>
                </c:pt>
                <c:pt idx="267">
                  <c:v>0.44173560000000001</c:v>
                </c:pt>
                <c:pt idx="268">
                  <c:v>0.40584550000000003</c:v>
                </c:pt>
                <c:pt idx="269">
                  <c:v>0.3727336</c:v>
                </c:pt>
                <c:pt idx="270">
                  <c:v>0.42671530000000002</c:v>
                </c:pt>
                <c:pt idx="271">
                  <c:v>0.41596949999999999</c:v>
                </c:pt>
                <c:pt idx="272">
                  <c:v>0.41119169999999999</c:v>
                </c:pt>
                <c:pt idx="273">
                  <c:v>0.41538789999999998</c:v>
                </c:pt>
                <c:pt idx="274">
                  <c:v>0.42851250000000002</c:v>
                </c:pt>
                <c:pt idx="275">
                  <c:v>3.9938040000000001E-2</c:v>
                </c:pt>
                <c:pt idx="276">
                  <c:v>4.2160759999999999E-2</c:v>
                </c:pt>
                <c:pt idx="277">
                  <c:v>4.2093529999999997E-2</c:v>
                </c:pt>
                <c:pt idx="278">
                  <c:v>2.944954E-2</c:v>
                </c:pt>
                <c:pt idx="279">
                  <c:v>3.8334159999999999E-2</c:v>
                </c:pt>
                <c:pt idx="280">
                  <c:v>3.3565520000000001E-2</c:v>
                </c:pt>
                <c:pt idx="281">
                  <c:v>1.0650990000000001E-2</c:v>
                </c:pt>
                <c:pt idx="282">
                  <c:v>0.19279840000000001</c:v>
                </c:pt>
                <c:pt idx="283">
                  <c:v>0.17092109999999999</c:v>
                </c:pt>
                <c:pt idx="284">
                  <c:v>0.17607100000000001</c:v>
                </c:pt>
                <c:pt idx="285">
                  <c:v>0.17567269999999999</c:v>
                </c:pt>
                <c:pt idx="286">
                  <c:v>0.1777609</c:v>
                </c:pt>
                <c:pt idx="287">
                  <c:v>0.18274670000000001</c:v>
                </c:pt>
                <c:pt idx="288">
                  <c:v>0.16917779999999999</c:v>
                </c:pt>
                <c:pt idx="289">
                  <c:v>0.251307</c:v>
                </c:pt>
                <c:pt idx="290">
                  <c:v>0.24720230000000001</c:v>
                </c:pt>
                <c:pt idx="291">
                  <c:v>0.24638180000000001</c:v>
                </c:pt>
                <c:pt idx="292">
                  <c:v>0.24493699999999999</c:v>
                </c:pt>
                <c:pt idx="293">
                  <c:v>0.251307</c:v>
                </c:pt>
                <c:pt idx="294">
                  <c:v>0.2433874</c:v>
                </c:pt>
                <c:pt idx="295">
                  <c:v>0.23498839999999999</c:v>
                </c:pt>
                <c:pt idx="296">
                  <c:v>0.80041640000000003</c:v>
                </c:pt>
                <c:pt idx="297">
                  <c:v>0.65655980000000003</c:v>
                </c:pt>
                <c:pt idx="298">
                  <c:v>0.7148061</c:v>
                </c:pt>
                <c:pt idx="299">
                  <c:v>0.69384729999999994</c:v>
                </c:pt>
                <c:pt idx="300">
                  <c:v>0.71032689999999998</c:v>
                </c:pt>
                <c:pt idx="301">
                  <c:v>0.73918629999999996</c:v>
                </c:pt>
                <c:pt idx="302">
                  <c:v>0.71707869999999996</c:v>
                </c:pt>
                <c:pt idx="303">
                  <c:v>0.72954569999999996</c:v>
                </c:pt>
                <c:pt idx="304">
                  <c:v>0.21951119999999999</c:v>
                </c:pt>
                <c:pt idx="305">
                  <c:v>0.22815240000000001</c:v>
                </c:pt>
                <c:pt idx="306">
                  <c:v>0.25358900000000001</c:v>
                </c:pt>
                <c:pt idx="307">
                  <c:v>0.25093910000000003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B-8743-A3BD-C8FA3B5C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98623"/>
        <c:axId val="1777900063"/>
      </c:scatterChart>
      <c:valAx>
        <c:axId val="177789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00063"/>
        <c:crosses val="autoZero"/>
        <c:crossBetween val="midCat"/>
      </c:valAx>
      <c:valAx>
        <c:axId val="17779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9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'LED ki = 7'!$B$4</c:f>
              <c:strCache>
                <c:ptCount val="1"/>
                <c:pt idx="0">
                  <c:v>psetpoint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'LED ki = 7'!$A$5:$A$161</c:f>
              <c:numCache>
                <c:formatCode>General</c:formatCode>
                <c:ptCount val="157"/>
                <c:pt idx="0">
                  <c:v>0.70672999999999997</c:v>
                </c:pt>
                <c:pt idx="1">
                  <c:v>1.418744</c:v>
                </c:pt>
                <c:pt idx="2">
                  <c:v>2.1238169999999998</c:v>
                </c:pt>
                <c:pt idx="3">
                  <c:v>2.8352719999999998</c:v>
                </c:pt>
                <c:pt idx="4">
                  <c:v>3.5470700000000002</c:v>
                </c:pt>
                <c:pt idx="5">
                  <c:v>4.2521699999999996</c:v>
                </c:pt>
                <c:pt idx="6">
                  <c:v>4.964124</c:v>
                </c:pt>
                <c:pt idx="7">
                  <c:v>5.6762319999999997</c:v>
                </c:pt>
                <c:pt idx="8">
                  <c:v>6.3809699999999996</c:v>
                </c:pt>
                <c:pt idx="9">
                  <c:v>7.0925739999999999</c:v>
                </c:pt>
                <c:pt idx="10">
                  <c:v>7.8040050000000001</c:v>
                </c:pt>
                <c:pt idx="11">
                  <c:v>8.5090730000000008</c:v>
                </c:pt>
                <c:pt idx="12">
                  <c:v>9.2208129999999997</c:v>
                </c:pt>
                <c:pt idx="13">
                  <c:v>9.9326679999999996</c:v>
                </c:pt>
                <c:pt idx="14">
                  <c:v>10.637560000000001</c:v>
                </c:pt>
                <c:pt idx="15">
                  <c:v>11.349589999999999</c:v>
                </c:pt>
                <c:pt idx="16">
                  <c:v>12.061170000000001</c:v>
                </c:pt>
                <c:pt idx="17">
                  <c:v>12.766299999999999</c:v>
                </c:pt>
                <c:pt idx="18">
                  <c:v>13.477779999999999</c:v>
                </c:pt>
                <c:pt idx="19">
                  <c:v>14.18943</c:v>
                </c:pt>
                <c:pt idx="20">
                  <c:v>14.894310000000001</c:v>
                </c:pt>
                <c:pt idx="21">
                  <c:v>15.60591</c:v>
                </c:pt>
                <c:pt idx="22">
                  <c:v>16.311309999999999</c:v>
                </c:pt>
                <c:pt idx="23">
                  <c:v>17.02291</c:v>
                </c:pt>
                <c:pt idx="24">
                  <c:v>17.734470000000002</c:v>
                </c:pt>
                <c:pt idx="25">
                  <c:v>18.439969999999999</c:v>
                </c:pt>
                <c:pt idx="26">
                  <c:v>19.151869999999999</c:v>
                </c:pt>
                <c:pt idx="27">
                  <c:v>19.863669999999999</c:v>
                </c:pt>
                <c:pt idx="28">
                  <c:v>20.568819999999999</c:v>
                </c:pt>
                <c:pt idx="29">
                  <c:v>21.281330000000001</c:v>
                </c:pt>
                <c:pt idx="30">
                  <c:v>21.993200000000002</c:v>
                </c:pt>
                <c:pt idx="31">
                  <c:v>22.698689999999999</c:v>
                </c:pt>
                <c:pt idx="32">
                  <c:v>23.41029</c:v>
                </c:pt>
                <c:pt idx="33">
                  <c:v>24.121880000000001</c:v>
                </c:pt>
                <c:pt idx="34">
                  <c:v>24.827000000000002</c:v>
                </c:pt>
                <c:pt idx="35">
                  <c:v>25.538910000000001</c:v>
                </c:pt>
                <c:pt idx="36">
                  <c:v>26.250720000000001</c:v>
                </c:pt>
                <c:pt idx="37">
                  <c:v>26.955480000000001</c:v>
                </c:pt>
                <c:pt idx="38">
                  <c:v>27.667459999999998</c:v>
                </c:pt>
                <c:pt idx="39">
                  <c:v>28.378789999999999</c:v>
                </c:pt>
                <c:pt idx="40">
                  <c:v>29.08379</c:v>
                </c:pt>
                <c:pt idx="41">
                  <c:v>29.795549999999999</c:v>
                </c:pt>
                <c:pt idx="42">
                  <c:v>30.50074</c:v>
                </c:pt>
                <c:pt idx="43">
                  <c:v>31.212350000000001</c:v>
                </c:pt>
                <c:pt idx="44">
                  <c:v>31.924289999999999</c:v>
                </c:pt>
                <c:pt idx="45">
                  <c:v>32.629330000000003</c:v>
                </c:pt>
                <c:pt idx="46">
                  <c:v>33.340969999999999</c:v>
                </c:pt>
                <c:pt idx="47">
                  <c:v>34.052869999999999</c:v>
                </c:pt>
                <c:pt idx="48">
                  <c:v>34.757919999999999</c:v>
                </c:pt>
                <c:pt idx="49">
                  <c:v>35.469790000000003</c:v>
                </c:pt>
                <c:pt idx="50">
                  <c:v>36.18177</c:v>
                </c:pt>
                <c:pt idx="51">
                  <c:v>36.887309999999999</c:v>
                </c:pt>
                <c:pt idx="52">
                  <c:v>37.599760000000003</c:v>
                </c:pt>
                <c:pt idx="53">
                  <c:v>38.311799999999998</c:v>
                </c:pt>
                <c:pt idx="54">
                  <c:v>39.016770000000001</c:v>
                </c:pt>
                <c:pt idx="55">
                  <c:v>39.728729999999999</c:v>
                </c:pt>
                <c:pt idx="56">
                  <c:v>40.440800000000003</c:v>
                </c:pt>
                <c:pt idx="57">
                  <c:v>41.146560000000001</c:v>
                </c:pt>
                <c:pt idx="58">
                  <c:v>41.858440000000002</c:v>
                </c:pt>
                <c:pt idx="59">
                  <c:v>42.570030000000003</c:v>
                </c:pt>
                <c:pt idx="60">
                  <c:v>43.275179999999999</c:v>
                </c:pt>
                <c:pt idx="61">
                  <c:v>43.987130000000001</c:v>
                </c:pt>
                <c:pt idx="62">
                  <c:v>44.698999999999998</c:v>
                </c:pt>
                <c:pt idx="63">
                  <c:v>45.404139999999998</c:v>
                </c:pt>
                <c:pt idx="64">
                  <c:v>46.116129999999998</c:v>
                </c:pt>
                <c:pt idx="65">
                  <c:v>46.82085</c:v>
                </c:pt>
                <c:pt idx="66">
                  <c:v>47.532470000000004</c:v>
                </c:pt>
                <c:pt idx="67">
                  <c:v>48.243960000000001</c:v>
                </c:pt>
                <c:pt idx="68">
                  <c:v>48.948990000000002</c:v>
                </c:pt>
                <c:pt idx="69">
                  <c:v>49.660420000000002</c:v>
                </c:pt>
                <c:pt idx="70">
                  <c:v>50.372210000000003</c:v>
                </c:pt>
                <c:pt idx="71">
                  <c:v>51.077559999999998</c:v>
                </c:pt>
                <c:pt idx="72">
                  <c:v>51.789239999999999</c:v>
                </c:pt>
                <c:pt idx="73">
                  <c:v>52.500830000000001</c:v>
                </c:pt>
                <c:pt idx="74">
                  <c:v>53.206209999999999</c:v>
                </c:pt>
                <c:pt idx="75">
                  <c:v>53.918059999999997</c:v>
                </c:pt>
                <c:pt idx="76">
                  <c:v>54.630020000000002</c:v>
                </c:pt>
                <c:pt idx="77">
                  <c:v>55.335129999999999</c:v>
                </c:pt>
                <c:pt idx="78">
                  <c:v>56.046700000000001</c:v>
                </c:pt>
                <c:pt idx="79">
                  <c:v>56.758290000000002</c:v>
                </c:pt>
                <c:pt idx="80">
                  <c:v>57.463389999999997</c:v>
                </c:pt>
                <c:pt idx="81">
                  <c:v>58.175060000000002</c:v>
                </c:pt>
                <c:pt idx="82">
                  <c:v>58.886780000000002</c:v>
                </c:pt>
                <c:pt idx="83">
                  <c:v>59.591740000000001</c:v>
                </c:pt>
                <c:pt idx="84">
                  <c:v>60.303620000000002</c:v>
                </c:pt>
                <c:pt idx="85">
                  <c:v>61.008899999999997</c:v>
                </c:pt>
                <c:pt idx="86">
                  <c:v>61.720440000000004</c:v>
                </c:pt>
                <c:pt idx="87">
                  <c:v>62.432040000000001</c:v>
                </c:pt>
                <c:pt idx="88">
                  <c:v>63.136940000000003</c:v>
                </c:pt>
                <c:pt idx="89">
                  <c:v>63.848950000000002</c:v>
                </c:pt>
                <c:pt idx="90">
                  <c:v>64.560760000000002</c:v>
                </c:pt>
                <c:pt idx="91">
                  <c:v>65.265590000000003</c:v>
                </c:pt>
                <c:pt idx="92">
                  <c:v>65.977500000000006</c:v>
                </c:pt>
                <c:pt idx="93">
                  <c:v>66.689400000000006</c:v>
                </c:pt>
                <c:pt idx="94">
                  <c:v>67.394459999999995</c:v>
                </c:pt>
                <c:pt idx="95">
                  <c:v>68.106030000000004</c:v>
                </c:pt>
                <c:pt idx="96">
                  <c:v>68.817539999999994</c:v>
                </c:pt>
                <c:pt idx="97">
                  <c:v>69.522450000000006</c:v>
                </c:pt>
                <c:pt idx="98">
                  <c:v>70.234170000000006</c:v>
                </c:pt>
                <c:pt idx="99">
                  <c:v>70.946209999999994</c:v>
                </c:pt>
                <c:pt idx="100">
                  <c:v>71.651409999999998</c:v>
                </c:pt>
                <c:pt idx="101">
                  <c:v>72.363060000000004</c:v>
                </c:pt>
                <c:pt idx="102">
                  <c:v>73.074920000000006</c:v>
                </c:pt>
                <c:pt idx="103">
                  <c:v>73.779820000000001</c:v>
                </c:pt>
                <c:pt idx="104">
                  <c:v>74.491489999999999</c:v>
                </c:pt>
                <c:pt idx="105">
                  <c:v>75.196430000000007</c:v>
                </c:pt>
                <c:pt idx="106">
                  <c:v>75.907889999999995</c:v>
                </c:pt>
                <c:pt idx="107">
                  <c:v>76.620170000000002</c:v>
                </c:pt>
                <c:pt idx="108">
                  <c:v>77.325199999999995</c:v>
                </c:pt>
                <c:pt idx="109">
                  <c:v>78.036990000000003</c:v>
                </c:pt>
                <c:pt idx="110">
                  <c:v>78.748859999999993</c:v>
                </c:pt>
                <c:pt idx="111">
                  <c:v>79.453879999999998</c:v>
                </c:pt>
                <c:pt idx="112">
                  <c:v>80.165589999999995</c:v>
                </c:pt>
                <c:pt idx="113">
                  <c:v>80.877529999999993</c:v>
                </c:pt>
                <c:pt idx="114">
                  <c:v>81.583160000000007</c:v>
                </c:pt>
                <c:pt idx="115">
                  <c:v>82.295199999999994</c:v>
                </c:pt>
                <c:pt idx="116">
                  <c:v>83.007099999999994</c:v>
                </c:pt>
                <c:pt idx="117">
                  <c:v>83.712710000000001</c:v>
                </c:pt>
                <c:pt idx="118">
                  <c:v>84.424539999999993</c:v>
                </c:pt>
                <c:pt idx="119">
                  <c:v>85.136769999999999</c:v>
                </c:pt>
                <c:pt idx="120">
                  <c:v>85.842449999999999</c:v>
                </c:pt>
                <c:pt idx="121">
                  <c:v>86.554339999999996</c:v>
                </c:pt>
                <c:pt idx="122">
                  <c:v>87.266270000000006</c:v>
                </c:pt>
                <c:pt idx="123">
                  <c:v>87.971130000000002</c:v>
                </c:pt>
                <c:pt idx="124">
                  <c:v>88.683359999999993</c:v>
                </c:pt>
                <c:pt idx="125">
                  <c:v>89.388469999999998</c:v>
                </c:pt>
                <c:pt idx="126">
                  <c:v>90.100359999999995</c:v>
                </c:pt>
                <c:pt idx="127">
                  <c:v>90.812190000000001</c:v>
                </c:pt>
                <c:pt idx="128">
                  <c:v>91.517619999999994</c:v>
                </c:pt>
                <c:pt idx="129">
                  <c:v>92.229330000000004</c:v>
                </c:pt>
                <c:pt idx="130">
                  <c:v>92.941090000000003</c:v>
                </c:pt>
                <c:pt idx="131">
                  <c:v>93.646169999999998</c:v>
                </c:pt>
                <c:pt idx="132">
                  <c:v>94.358009999999993</c:v>
                </c:pt>
                <c:pt idx="133">
                  <c:v>95.069820000000007</c:v>
                </c:pt>
                <c:pt idx="134">
                  <c:v>95.775229999999993</c:v>
                </c:pt>
                <c:pt idx="135">
                  <c:v>96.487139999999997</c:v>
                </c:pt>
                <c:pt idx="136">
                  <c:v>97.198909999999998</c:v>
                </c:pt>
                <c:pt idx="137">
                  <c:v>97.904120000000006</c:v>
                </c:pt>
                <c:pt idx="138">
                  <c:v>98.616069999999993</c:v>
                </c:pt>
                <c:pt idx="139">
                  <c:v>99.327699999999993</c:v>
                </c:pt>
                <c:pt idx="140">
                  <c:v>100.0329</c:v>
                </c:pt>
                <c:pt idx="141">
                  <c:v>100.7448</c:v>
                </c:pt>
                <c:pt idx="142">
                  <c:v>101.4568</c:v>
                </c:pt>
                <c:pt idx="143">
                  <c:v>102.1618</c:v>
                </c:pt>
                <c:pt idx="144">
                  <c:v>102.87390000000001</c:v>
                </c:pt>
                <c:pt idx="145">
                  <c:v>103.57899999999999</c:v>
                </c:pt>
                <c:pt idx="146">
                  <c:v>104.2912</c:v>
                </c:pt>
                <c:pt idx="147">
                  <c:v>105.003</c:v>
                </c:pt>
                <c:pt idx="148">
                  <c:v>105.7085</c:v>
                </c:pt>
                <c:pt idx="149">
                  <c:v>106.4205</c:v>
                </c:pt>
                <c:pt idx="150">
                  <c:v>107.1322</c:v>
                </c:pt>
                <c:pt idx="151">
                  <c:v>107.8374</c:v>
                </c:pt>
                <c:pt idx="152">
                  <c:v>108.5492</c:v>
                </c:pt>
                <c:pt idx="153">
                  <c:v>109.261</c:v>
                </c:pt>
                <c:pt idx="154">
                  <c:v>109.9662</c:v>
                </c:pt>
                <c:pt idx="155">
                  <c:v>110.6785</c:v>
                </c:pt>
                <c:pt idx="156">
                  <c:v>111.3908</c:v>
                </c:pt>
              </c:numCache>
            </c:numRef>
          </c:xVal>
          <c:yVal>
            <c:numRef>
              <c:f>'LED ki = 7'!$B$5:$B$161</c:f>
              <c:numCache>
                <c:formatCode>General</c:formatCode>
                <c:ptCount val="15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0.4403782</c:v>
                </c:pt>
                <c:pt idx="9">
                  <c:v>0.4403782</c:v>
                </c:pt>
                <c:pt idx="10">
                  <c:v>0.4403782</c:v>
                </c:pt>
                <c:pt idx="11">
                  <c:v>0.4403782</c:v>
                </c:pt>
                <c:pt idx="12">
                  <c:v>0.4403782</c:v>
                </c:pt>
                <c:pt idx="13">
                  <c:v>0.4403782</c:v>
                </c:pt>
                <c:pt idx="14">
                  <c:v>0.4403782</c:v>
                </c:pt>
                <c:pt idx="15">
                  <c:v>0.40446759999999998</c:v>
                </c:pt>
                <c:pt idx="16">
                  <c:v>0.40446759999999998</c:v>
                </c:pt>
                <c:pt idx="17">
                  <c:v>0.40446759999999998</c:v>
                </c:pt>
                <c:pt idx="18">
                  <c:v>0.40446759999999998</c:v>
                </c:pt>
                <c:pt idx="19">
                  <c:v>0.40446759999999998</c:v>
                </c:pt>
                <c:pt idx="20">
                  <c:v>0.40446759999999998</c:v>
                </c:pt>
                <c:pt idx="21">
                  <c:v>0.40446759999999998</c:v>
                </c:pt>
                <c:pt idx="22">
                  <c:v>0.85435000000000005</c:v>
                </c:pt>
                <c:pt idx="23">
                  <c:v>0.85435000000000005</c:v>
                </c:pt>
                <c:pt idx="24">
                  <c:v>0.85435000000000005</c:v>
                </c:pt>
                <c:pt idx="25">
                  <c:v>0.85435000000000005</c:v>
                </c:pt>
                <c:pt idx="26">
                  <c:v>0.85435000000000005</c:v>
                </c:pt>
                <c:pt idx="27">
                  <c:v>0.85435000000000005</c:v>
                </c:pt>
                <c:pt idx="28">
                  <c:v>0.85435000000000005</c:v>
                </c:pt>
                <c:pt idx="29">
                  <c:v>0.87879320000000005</c:v>
                </c:pt>
                <c:pt idx="30">
                  <c:v>0.87879320000000005</c:v>
                </c:pt>
                <c:pt idx="31">
                  <c:v>0.87879320000000005</c:v>
                </c:pt>
                <c:pt idx="32">
                  <c:v>0.87879320000000005</c:v>
                </c:pt>
                <c:pt idx="33">
                  <c:v>0.87879320000000005</c:v>
                </c:pt>
                <c:pt idx="34">
                  <c:v>0.87879320000000005</c:v>
                </c:pt>
                <c:pt idx="35">
                  <c:v>0.87879320000000005</c:v>
                </c:pt>
                <c:pt idx="36">
                  <c:v>0.68315689999999996</c:v>
                </c:pt>
                <c:pt idx="37">
                  <c:v>0.68315689999999996</c:v>
                </c:pt>
                <c:pt idx="38">
                  <c:v>0.68315689999999996</c:v>
                </c:pt>
                <c:pt idx="39">
                  <c:v>0.68315689999999996</c:v>
                </c:pt>
                <c:pt idx="40">
                  <c:v>0.68315689999999996</c:v>
                </c:pt>
                <c:pt idx="41">
                  <c:v>0.68315689999999996</c:v>
                </c:pt>
                <c:pt idx="42">
                  <c:v>0.68315689999999996</c:v>
                </c:pt>
                <c:pt idx="43">
                  <c:v>0.29164240000000002</c:v>
                </c:pt>
                <c:pt idx="44">
                  <c:v>0.29164240000000002</c:v>
                </c:pt>
                <c:pt idx="45">
                  <c:v>0.29164240000000002</c:v>
                </c:pt>
                <c:pt idx="46">
                  <c:v>0.29164240000000002</c:v>
                </c:pt>
                <c:pt idx="47">
                  <c:v>0.29164240000000002</c:v>
                </c:pt>
                <c:pt idx="48">
                  <c:v>0.29164240000000002</c:v>
                </c:pt>
                <c:pt idx="49">
                  <c:v>0.29164240000000002</c:v>
                </c:pt>
                <c:pt idx="50">
                  <c:v>0.18250240000000001</c:v>
                </c:pt>
                <c:pt idx="51">
                  <c:v>0.18250240000000001</c:v>
                </c:pt>
                <c:pt idx="52">
                  <c:v>0.18250240000000001</c:v>
                </c:pt>
                <c:pt idx="53">
                  <c:v>0.18250240000000001</c:v>
                </c:pt>
                <c:pt idx="54">
                  <c:v>0.18250240000000001</c:v>
                </c:pt>
                <c:pt idx="55">
                  <c:v>0.18250240000000001</c:v>
                </c:pt>
                <c:pt idx="56">
                  <c:v>0.18250240000000001</c:v>
                </c:pt>
                <c:pt idx="57">
                  <c:v>0.76995329999999995</c:v>
                </c:pt>
                <c:pt idx="58">
                  <c:v>0.76995329999999995</c:v>
                </c:pt>
                <c:pt idx="59">
                  <c:v>0.76995329999999995</c:v>
                </c:pt>
                <c:pt idx="60">
                  <c:v>0.76995329999999995</c:v>
                </c:pt>
                <c:pt idx="61">
                  <c:v>0.76995329999999995</c:v>
                </c:pt>
                <c:pt idx="62">
                  <c:v>0.76995329999999995</c:v>
                </c:pt>
                <c:pt idx="63">
                  <c:v>0.76995329999999995</c:v>
                </c:pt>
                <c:pt idx="64">
                  <c:v>0.50826139999999997</c:v>
                </c:pt>
                <c:pt idx="65">
                  <c:v>0.50826139999999997</c:v>
                </c:pt>
                <c:pt idx="66">
                  <c:v>0.50826139999999997</c:v>
                </c:pt>
                <c:pt idx="67">
                  <c:v>0.50826139999999997</c:v>
                </c:pt>
                <c:pt idx="68">
                  <c:v>0.50826139999999997</c:v>
                </c:pt>
                <c:pt idx="69">
                  <c:v>0.50826139999999997</c:v>
                </c:pt>
                <c:pt idx="70">
                  <c:v>0.50826139999999997</c:v>
                </c:pt>
                <c:pt idx="71">
                  <c:v>0.94604509999999997</c:v>
                </c:pt>
                <c:pt idx="72">
                  <c:v>0.94604509999999997</c:v>
                </c:pt>
                <c:pt idx="73">
                  <c:v>0.94604509999999997</c:v>
                </c:pt>
                <c:pt idx="74">
                  <c:v>0.94604509999999997</c:v>
                </c:pt>
                <c:pt idx="75">
                  <c:v>0.94604509999999997</c:v>
                </c:pt>
                <c:pt idx="76">
                  <c:v>0.94604509999999997</c:v>
                </c:pt>
                <c:pt idx="77">
                  <c:v>0.94604509999999997</c:v>
                </c:pt>
                <c:pt idx="78">
                  <c:v>0.49021870000000001</c:v>
                </c:pt>
                <c:pt idx="79">
                  <c:v>0.49021870000000001</c:v>
                </c:pt>
                <c:pt idx="80">
                  <c:v>0.49021870000000001</c:v>
                </c:pt>
                <c:pt idx="81">
                  <c:v>0.49021870000000001</c:v>
                </c:pt>
                <c:pt idx="82">
                  <c:v>0.49021870000000001</c:v>
                </c:pt>
                <c:pt idx="83">
                  <c:v>0.49021870000000001</c:v>
                </c:pt>
                <c:pt idx="84">
                  <c:v>0.49021870000000001</c:v>
                </c:pt>
                <c:pt idx="85">
                  <c:v>0.97758979999999995</c:v>
                </c:pt>
                <c:pt idx="86">
                  <c:v>0.97758979999999995</c:v>
                </c:pt>
                <c:pt idx="87">
                  <c:v>0.97758979999999995</c:v>
                </c:pt>
                <c:pt idx="88">
                  <c:v>0.97758979999999995</c:v>
                </c:pt>
                <c:pt idx="89">
                  <c:v>0.97758979999999995</c:v>
                </c:pt>
                <c:pt idx="90">
                  <c:v>0.97758979999999995</c:v>
                </c:pt>
                <c:pt idx="91">
                  <c:v>0.97758979999999995</c:v>
                </c:pt>
                <c:pt idx="92">
                  <c:v>0.60895860000000002</c:v>
                </c:pt>
                <c:pt idx="93">
                  <c:v>0.60895860000000002</c:v>
                </c:pt>
                <c:pt idx="94">
                  <c:v>0.60895860000000002</c:v>
                </c:pt>
                <c:pt idx="95">
                  <c:v>0.60895860000000002</c:v>
                </c:pt>
                <c:pt idx="96">
                  <c:v>0.60895860000000002</c:v>
                </c:pt>
                <c:pt idx="97">
                  <c:v>0.60895860000000002</c:v>
                </c:pt>
                <c:pt idx="98">
                  <c:v>0.60895860000000002</c:v>
                </c:pt>
                <c:pt idx="99">
                  <c:v>0.80277160000000003</c:v>
                </c:pt>
                <c:pt idx="100">
                  <c:v>0.80277160000000003</c:v>
                </c:pt>
                <c:pt idx="101">
                  <c:v>0.80277160000000003</c:v>
                </c:pt>
                <c:pt idx="102">
                  <c:v>0.80277160000000003</c:v>
                </c:pt>
                <c:pt idx="103">
                  <c:v>0.80277160000000003</c:v>
                </c:pt>
                <c:pt idx="104">
                  <c:v>0.80277160000000003</c:v>
                </c:pt>
                <c:pt idx="105">
                  <c:v>0.80277160000000003</c:v>
                </c:pt>
                <c:pt idx="106">
                  <c:v>0.1185491</c:v>
                </c:pt>
                <c:pt idx="107">
                  <c:v>0.1185491</c:v>
                </c:pt>
                <c:pt idx="108">
                  <c:v>0.1185491</c:v>
                </c:pt>
                <c:pt idx="109">
                  <c:v>0.1185491</c:v>
                </c:pt>
                <c:pt idx="110">
                  <c:v>0.1185491</c:v>
                </c:pt>
                <c:pt idx="111">
                  <c:v>0.1185491</c:v>
                </c:pt>
                <c:pt idx="112">
                  <c:v>0.1185491</c:v>
                </c:pt>
                <c:pt idx="113">
                  <c:v>5.7315230000000002E-2</c:v>
                </c:pt>
                <c:pt idx="114">
                  <c:v>5.7315230000000002E-2</c:v>
                </c:pt>
                <c:pt idx="115">
                  <c:v>5.7315230000000002E-2</c:v>
                </c:pt>
                <c:pt idx="116">
                  <c:v>5.7315230000000002E-2</c:v>
                </c:pt>
                <c:pt idx="117">
                  <c:v>5.7315230000000002E-2</c:v>
                </c:pt>
                <c:pt idx="118">
                  <c:v>5.7315230000000002E-2</c:v>
                </c:pt>
                <c:pt idx="119">
                  <c:v>5.7315230000000002E-2</c:v>
                </c:pt>
                <c:pt idx="120">
                  <c:v>0.98817060000000001</c:v>
                </c:pt>
                <c:pt idx="121">
                  <c:v>0.98817060000000001</c:v>
                </c:pt>
                <c:pt idx="122">
                  <c:v>0.98817060000000001</c:v>
                </c:pt>
                <c:pt idx="123">
                  <c:v>0.98817060000000001</c:v>
                </c:pt>
                <c:pt idx="124">
                  <c:v>0.98817060000000001</c:v>
                </c:pt>
                <c:pt idx="125">
                  <c:v>0.98817060000000001</c:v>
                </c:pt>
                <c:pt idx="126">
                  <c:v>0.98817060000000001</c:v>
                </c:pt>
                <c:pt idx="127">
                  <c:v>0.58124609999999999</c:v>
                </c:pt>
                <c:pt idx="128">
                  <c:v>0.58124609999999999</c:v>
                </c:pt>
                <c:pt idx="129">
                  <c:v>0.58124609999999999</c:v>
                </c:pt>
                <c:pt idx="130">
                  <c:v>0.58124609999999999</c:v>
                </c:pt>
                <c:pt idx="131">
                  <c:v>0.58124609999999999</c:v>
                </c:pt>
                <c:pt idx="132">
                  <c:v>0.58124609999999999</c:v>
                </c:pt>
                <c:pt idx="133">
                  <c:v>0.58124609999999999</c:v>
                </c:pt>
                <c:pt idx="134">
                  <c:v>0.98860349999999997</c:v>
                </c:pt>
                <c:pt idx="135">
                  <c:v>0.98860349999999997</c:v>
                </c:pt>
                <c:pt idx="136">
                  <c:v>0.98860349999999997</c:v>
                </c:pt>
                <c:pt idx="137">
                  <c:v>0.98860349999999997</c:v>
                </c:pt>
                <c:pt idx="138">
                  <c:v>0.98860349999999997</c:v>
                </c:pt>
                <c:pt idx="139">
                  <c:v>0.98860349999999997</c:v>
                </c:pt>
                <c:pt idx="140">
                  <c:v>0.98860349999999997</c:v>
                </c:pt>
                <c:pt idx="141">
                  <c:v>0.62539650000000002</c:v>
                </c:pt>
                <c:pt idx="142">
                  <c:v>0.62539650000000002</c:v>
                </c:pt>
                <c:pt idx="143">
                  <c:v>0.62539650000000002</c:v>
                </c:pt>
                <c:pt idx="144">
                  <c:v>0.62539650000000002</c:v>
                </c:pt>
                <c:pt idx="145">
                  <c:v>0.62539650000000002</c:v>
                </c:pt>
                <c:pt idx="146">
                  <c:v>0.62539650000000002</c:v>
                </c:pt>
                <c:pt idx="147">
                  <c:v>0.62539650000000002</c:v>
                </c:pt>
                <c:pt idx="148">
                  <c:v>0.57088190000000005</c:v>
                </c:pt>
                <c:pt idx="149">
                  <c:v>0.57088190000000005</c:v>
                </c:pt>
                <c:pt idx="150">
                  <c:v>0.57088190000000005</c:v>
                </c:pt>
                <c:pt idx="151">
                  <c:v>0.57088190000000005</c:v>
                </c:pt>
                <c:pt idx="152">
                  <c:v>0.57088190000000005</c:v>
                </c:pt>
                <c:pt idx="153">
                  <c:v>0.57088190000000005</c:v>
                </c:pt>
                <c:pt idx="154">
                  <c:v>0.57088190000000005</c:v>
                </c:pt>
                <c:pt idx="155">
                  <c:v>0.57088190000000005</c:v>
                </c:pt>
                <c:pt idx="156">
                  <c:v>0.87503010000000003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9-B14B-AB5C-8ADA8F5BB4E0}"/>
            </c:ext>
          </c:extLst>
        </c:ser>
        <c:ser>
          <c:idx val="1"/>
          <c:order val="1"/>
          <c:tx>
            <c:strRef>
              <c:f>'LED ki = 7'!$C$4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'LED ki = 7'!$A$5:$A$161</c:f>
              <c:numCache>
                <c:formatCode>General</c:formatCode>
                <c:ptCount val="157"/>
                <c:pt idx="0">
                  <c:v>0.70672999999999997</c:v>
                </c:pt>
                <c:pt idx="1">
                  <c:v>1.418744</c:v>
                </c:pt>
                <c:pt idx="2">
                  <c:v>2.1238169999999998</c:v>
                </c:pt>
                <c:pt idx="3">
                  <c:v>2.8352719999999998</c:v>
                </c:pt>
                <c:pt idx="4">
                  <c:v>3.5470700000000002</c:v>
                </c:pt>
                <c:pt idx="5">
                  <c:v>4.2521699999999996</c:v>
                </c:pt>
                <c:pt idx="6">
                  <c:v>4.964124</c:v>
                </c:pt>
                <c:pt idx="7">
                  <c:v>5.6762319999999997</c:v>
                </c:pt>
                <c:pt idx="8">
                  <c:v>6.3809699999999996</c:v>
                </c:pt>
                <c:pt idx="9">
                  <c:v>7.0925739999999999</c:v>
                </c:pt>
                <c:pt idx="10">
                  <c:v>7.8040050000000001</c:v>
                </c:pt>
                <c:pt idx="11">
                  <c:v>8.5090730000000008</c:v>
                </c:pt>
                <c:pt idx="12">
                  <c:v>9.2208129999999997</c:v>
                </c:pt>
                <c:pt idx="13">
                  <c:v>9.9326679999999996</c:v>
                </c:pt>
                <c:pt idx="14">
                  <c:v>10.637560000000001</c:v>
                </c:pt>
                <c:pt idx="15">
                  <c:v>11.349589999999999</c:v>
                </c:pt>
                <c:pt idx="16">
                  <c:v>12.061170000000001</c:v>
                </c:pt>
                <c:pt idx="17">
                  <c:v>12.766299999999999</c:v>
                </c:pt>
                <c:pt idx="18">
                  <c:v>13.477779999999999</c:v>
                </c:pt>
                <c:pt idx="19">
                  <c:v>14.18943</c:v>
                </c:pt>
                <c:pt idx="20">
                  <c:v>14.894310000000001</c:v>
                </c:pt>
                <c:pt idx="21">
                  <c:v>15.60591</c:v>
                </c:pt>
                <c:pt idx="22">
                  <c:v>16.311309999999999</c:v>
                </c:pt>
                <c:pt idx="23">
                  <c:v>17.02291</c:v>
                </c:pt>
                <c:pt idx="24">
                  <c:v>17.734470000000002</c:v>
                </c:pt>
                <c:pt idx="25">
                  <c:v>18.439969999999999</c:v>
                </c:pt>
                <c:pt idx="26">
                  <c:v>19.151869999999999</c:v>
                </c:pt>
                <c:pt idx="27">
                  <c:v>19.863669999999999</c:v>
                </c:pt>
                <c:pt idx="28">
                  <c:v>20.568819999999999</c:v>
                </c:pt>
                <c:pt idx="29">
                  <c:v>21.281330000000001</c:v>
                </c:pt>
                <c:pt idx="30">
                  <c:v>21.993200000000002</c:v>
                </c:pt>
                <c:pt idx="31">
                  <c:v>22.698689999999999</c:v>
                </c:pt>
                <c:pt idx="32">
                  <c:v>23.41029</c:v>
                </c:pt>
                <c:pt idx="33">
                  <c:v>24.121880000000001</c:v>
                </c:pt>
                <c:pt idx="34">
                  <c:v>24.827000000000002</c:v>
                </c:pt>
                <c:pt idx="35">
                  <c:v>25.538910000000001</c:v>
                </c:pt>
                <c:pt idx="36">
                  <c:v>26.250720000000001</c:v>
                </c:pt>
                <c:pt idx="37">
                  <c:v>26.955480000000001</c:v>
                </c:pt>
                <c:pt idx="38">
                  <c:v>27.667459999999998</c:v>
                </c:pt>
                <c:pt idx="39">
                  <c:v>28.378789999999999</c:v>
                </c:pt>
                <c:pt idx="40">
                  <c:v>29.08379</c:v>
                </c:pt>
                <c:pt idx="41">
                  <c:v>29.795549999999999</c:v>
                </c:pt>
                <c:pt idx="42">
                  <c:v>30.50074</c:v>
                </c:pt>
                <c:pt idx="43">
                  <c:v>31.212350000000001</c:v>
                </c:pt>
                <c:pt idx="44">
                  <c:v>31.924289999999999</c:v>
                </c:pt>
                <c:pt idx="45">
                  <c:v>32.629330000000003</c:v>
                </c:pt>
                <c:pt idx="46">
                  <c:v>33.340969999999999</c:v>
                </c:pt>
                <c:pt idx="47">
                  <c:v>34.052869999999999</c:v>
                </c:pt>
                <c:pt idx="48">
                  <c:v>34.757919999999999</c:v>
                </c:pt>
                <c:pt idx="49">
                  <c:v>35.469790000000003</c:v>
                </c:pt>
                <c:pt idx="50">
                  <c:v>36.18177</c:v>
                </c:pt>
                <c:pt idx="51">
                  <c:v>36.887309999999999</c:v>
                </c:pt>
                <c:pt idx="52">
                  <c:v>37.599760000000003</c:v>
                </c:pt>
                <c:pt idx="53">
                  <c:v>38.311799999999998</c:v>
                </c:pt>
                <c:pt idx="54">
                  <c:v>39.016770000000001</c:v>
                </c:pt>
                <c:pt idx="55">
                  <c:v>39.728729999999999</c:v>
                </c:pt>
                <c:pt idx="56">
                  <c:v>40.440800000000003</c:v>
                </c:pt>
                <c:pt idx="57">
                  <c:v>41.146560000000001</c:v>
                </c:pt>
                <c:pt idx="58">
                  <c:v>41.858440000000002</c:v>
                </c:pt>
                <c:pt idx="59">
                  <c:v>42.570030000000003</c:v>
                </c:pt>
                <c:pt idx="60">
                  <c:v>43.275179999999999</c:v>
                </c:pt>
                <c:pt idx="61">
                  <c:v>43.987130000000001</c:v>
                </c:pt>
                <c:pt idx="62">
                  <c:v>44.698999999999998</c:v>
                </c:pt>
                <c:pt idx="63">
                  <c:v>45.404139999999998</c:v>
                </c:pt>
                <c:pt idx="64">
                  <c:v>46.116129999999998</c:v>
                </c:pt>
                <c:pt idx="65">
                  <c:v>46.82085</c:v>
                </c:pt>
                <c:pt idx="66">
                  <c:v>47.532470000000004</c:v>
                </c:pt>
                <c:pt idx="67">
                  <c:v>48.243960000000001</c:v>
                </c:pt>
                <c:pt idx="68">
                  <c:v>48.948990000000002</c:v>
                </c:pt>
                <c:pt idx="69">
                  <c:v>49.660420000000002</c:v>
                </c:pt>
                <c:pt idx="70">
                  <c:v>50.372210000000003</c:v>
                </c:pt>
                <c:pt idx="71">
                  <c:v>51.077559999999998</c:v>
                </c:pt>
                <c:pt idx="72">
                  <c:v>51.789239999999999</c:v>
                </c:pt>
                <c:pt idx="73">
                  <c:v>52.500830000000001</c:v>
                </c:pt>
                <c:pt idx="74">
                  <c:v>53.206209999999999</c:v>
                </c:pt>
                <c:pt idx="75">
                  <c:v>53.918059999999997</c:v>
                </c:pt>
                <c:pt idx="76">
                  <c:v>54.630020000000002</c:v>
                </c:pt>
                <c:pt idx="77">
                  <c:v>55.335129999999999</c:v>
                </c:pt>
                <c:pt idx="78">
                  <c:v>56.046700000000001</c:v>
                </c:pt>
                <c:pt idx="79">
                  <c:v>56.758290000000002</c:v>
                </c:pt>
                <c:pt idx="80">
                  <c:v>57.463389999999997</c:v>
                </c:pt>
                <c:pt idx="81">
                  <c:v>58.175060000000002</c:v>
                </c:pt>
                <c:pt idx="82">
                  <c:v>58.886780000000002</c:v>
                </c:pt>
                <c:pt idx="83">
                  <c:v>59.591740000000001</c:v>
                </c:pt>
                <c:pt idx="84">
                  <c:v>60.303620000000002</c:v>
                </c:pt>
                <c:pt idx="85">
                  <c:v>61.008899999999997</c:v>
                </c:pt>
                <c:pt idx="86">
                  <c:v>61.720440000000004</c:v>
                </c:pt>
                <c:pt idx="87">
                  <c:v>62.432040000000001</c:v>
                </c:pt>
                <c:pt idx="88">
                  <c:v>63.136940000000003</c:v>
                </c:pt>
                <c:pt idx="89">
                  <c:v>63.848950000000002</c:v>
                </c:pt>
                <c:pt idx="90">
                  <c:v>64.560760000000002</c:v>
                </c:pt>
                <c:pt idx="91">
                  <c:v>65.265590000000003</c:v>
                </c:pt>
                <c:pt idx="92">
                  <c:v>65.977500000000006</c:v>
                </c:pt>
                <c:pt idx="93">
                  <c:v>66.689400000000006</c:v>
                </c:pt>
                <c:pt idx="94">
                  <c:v>67.394459999999995</c:v>
                </c:pt>
                <c:pt idx="95">
                  <c:v>68.106030000000004</c:v>
                </c:pt>
                <c:pt idx="96">
                  <c:v>68.817539999999994</c:v>
                </c:pt>
                <c:pt idx="97">
                  <c:v>69.522450000000006</c:v>
                </c:pt>
                <c:pt idx="98">
                  <c:v>70.234170000000006</c:v>
                </c:pt>
                <c:pt idx="99">
                  <c:v>70.946209999999994</c:v>
                </c:pt>
                <c:pt idx="100">
                  <c:v>71.651409999999998</c:v>
                </c:pt>
                <c:pt idx="101">
                  <c:v>72.363060000000004</c:v>
                </c:pt>
                <c:pt idx="102">
                  <c:v>73.074920000000006</c:v>
                </c:pt>
                <c:pt idx="103">
                  <c:v>73.779820000000001</c:v>
                </c:pt>
                <c:pt idx="104">
                  <c:v>74.491489999999999</c:v>
                </c:pt>
                <c:pt idx="105">
                  <c:v>75.196430000000007</c:v>
                </c:pt>
                <c:pt idx="106">
                  <c:v>75.907889999999995</c:v>
                </c:pt>
                <c:pt idx="107">
                  <c:v>76.620170000000002</c:v>
                </c:pt>
                <c:pt idx="108">
                  <c:v>77.325199999999995</c:v>
                </c:pt>
                <c:pt idx="109">
                  <c:v>78.036990000000003</c:v>
                </c:pt>
                <c:pt idx="110">
                  <c:v>78.748859999999993</c:v>
                </c:pt>
                <c:pt idx="111">
                  <c:v>79.453879999999998</c:v>
                </c:pt>
                <c:pt idx="112">
                  <c:v>80.165589999999995</c:v>
                </c:pt>
                <c:pt idx="113">
                  <c:v>80.877529999999993</c:v>
                </c:pt>
                <c:pt idx="114">
                  <c:v>81.583160000000007</c:v>
                </c:pt>
                <c:pt idx="115">
                  <c:v>82.295199999999994</c:v>
                </c:pt>
                <c:pt idx="116">
                  <c:v>83.007099999999994</c:v>
                </c:pt>
                <c:pt idx="117">
                  <c:v>83.712710000000001</c:v>
                </c:pt>
                <c:pt idx="118">
                  <c:v>84.424539999999993</c:v>
                </c:pt>
                <c:pt idx="119">
                  <c:v>85.136769999999999</c:v>
                </c:pt>
                <c:pt idx="120">
                  <c:v>85.842449999999999</c:v>
                </c:pt>
                <c:pt idx="121">
                  <c:v>86.554339999999996</c:v>
                </c:pt>
                <c:pt idx="122">
                  <c:v>87.266270000000006</c:v>
                </c:pt>
                <c:pt idx="123">
                  <c:v>87.971130000000002</c:v>
                </c:pt>
                <c:pt idx="124">
                  <c:v>88.683359999999993</c:v>
                </c:pt>
                <c:pt idx="125">
                  <c:v>89.388469999999998</c:v>
                </c:pt>
                <c:pt idx="126">
                  <c:v>90.100359999999995</c:v>
                </c:pt>
                <c:pt idx="127">
                  <c:v>90.812190000000001</c:v>
                </c:pt>
                <c:pt idx="128">
                  <c:v>91.517619999999994</c:v>
                </c:pt>
                <c:pt idx="129">
                  <c:v>92.229330000000004</c:v>
                </c:pt>
                <c:pt idx="130">
                  <c:v>92.941090000000003</c:v>
                </c:pt>
                <c:pt idx="131">
                  <c:v>93.646169999999998</c:v>
                </c:pt>
                <c:pt idx="132">
                  <c:v>94.358009999999993</c:v>
                </c:pt>
                <c:pt idx="133">
                  <c:v>95.069820000000007</c:v>
                </c:pt>
                <c:pt idx="134">
                  <c:v>95.775229999999993</c:v>
                </c:pt>
                <c:pt idx="135">
                  <c:v>96.487139999999997</c:v>
                </c:pt>
                <c:pt idx="136">
                  <c:v>97.198909999999998</c:v>
                </c:pt>
                <c:pt idx="137">
                  <c:v>97.904120000000006</c:v>
                </c:pt>
                <c:pt idx="138">
                  <c:v>98.616069999999993</c:v>
                </c:pt>
                <c:pt idx="139">
                  <c:v>99.327699999999993</c:v>
                </c:pt>
                <c:pt idx="140">
                  <c:v>100.0329</c:v>
                </c:pt>
                <c:pt idx="141">
                  <c:v>100.7448</c:v>
                </c:pt>
                <c:pt idx="142">
                  <c:v>101.4568</c:v>
                </c:pt>
                <c:pt idx="143">
                  <c:v>102.1618</c:v>
                </c:pt>
                <c:pt idx="144">
                  <c:v>102.87390000000001</c:v>
                </c:pt>
                <c:pt idx="145">
                  <c:v>103.57899999999999</c:v>
                </c:pt>
                <c:pt idx="146">
                  <c:v>104.2912</c:v>
                </c:pt>
                <c:pt idx="147">
                  <c:v>105.003</c:v>
                </c:pt>
                <c:pt idx="148">
                  <c:v>105.7085</c:v>
                </c:pt>
                <c:pt idx="149">
                  <c:v>106.4205</c:v>
                </c:pt>
                <c:pt idx="150">
                  <c:v>107.1322</c:v>
                </c:pt>
                <c:pt idx="151">
                  <c:v>107.8374</c:v>
                </c:pt>
                <c:pt idx="152">
                  <c:v>108.5492</c:v>
                </c:pt>
                <c:pt idx="153">
                  <c:v>109.261</c:v>
                </c:pt>
                <c:pt idx="154">
                  <c:v>109.9662</c:v>
                </c:pt>
                <c:pt idx="155">
                  <c:v>110.6785</c:v>
                </c:pt>
                <c:pt idx="156">
                  <c:v>111.3908</c:v>
                </c:pt>
              </c:numCache>
            </c:numRef>
          </c:xVal>
          <c:yVal>
            <c:numRef>
              <c:f>'LED ki = 7'!$C$5:$C$161</c:f>
              <c:numCache>
                <c:formatCode>General</c:formatCode>
                <c:ptCount val="157"/>
                <c:pt idx="0">
                  <c:v>1.0325949999999999</c:v>
                </c:pt>
                <c:pt idx="1">
                  <c:v>0.43451499999999998</c:v>
                </c:pt>
                <c:pt idx="2">
                  <c:v>0.51530710000000002</c:v>
                </c:pt>
                <c:pt idx="3">
                  <c:v>0.50656619999999997</c:v>
                </c:pt>
                <c:pt idx="4">
                  <c:v>0.50480899999999995</c:v>
                </c:pt>
                <c:pt idx="5">
                  <c:v>0.51109769999999999</c:v>
                </c:pt>
                <c:pt idx="6">
                  <c:v>0.50480899999999995</c:v>
                </c:pt>
                <c:pt idx="7">
                  <c:v>0.50933379999999995</c:v>
                </c:pt>
                <c:pt idx="8">
                  <c:v>0.40483010000000003</c:v>
                </c:pt>
                <c:pt idx="9">
                  <c:v>0.41509089999999998</c:v>
                </c:pt>
                <c:pt idx="10">
                  <c:v>0.4453397</c:v>
                </c:pt>
                <c:pt idx="11">
                  <c:v>0.44657649999999999</c:v>
                </c:pt>
                <c:pt idx="12">
                  <c:v>0.44236370000000003</c:v>
                </c:pt>
                <c:pt idx="13">
                  <c:v>0.44354909999999997</c:v>
                </c:pt>
                <c:pt idx="14">
                  <c:v>0.43994800000000001</c:v>
                </c:pt>
                <c:pt idx="15">
                  <c:v>0.41119169999999999</c:v>
                </c:pt>
                <c:pt idx="16">
                  <c:v>0.414159</c:v>
                </c:pt>
                <c:pt idx="17">
                  <c:v>0.41119169999999999</c:v>
                </c:pt>
                <c:pt idx="18">
                  <c:v>0.41531560000000001</c:v>
                </c:pt>
                <c:pt idx="19">
                  <c:v>0.4016361</c:v>
                </c:pt>
                <c:pt idx="20">
                  <c:v>0.41176669999999999</c:v>
                </c:pt>
                <c:pt idx="21">
                  <c:v>0.40641379999999999</c:v>
                </c:pt>
                <c:pt idx="22">
                  <c:v>0.9859308</c:v>
                </c:pt>
                <c:pt idx="23">
                  <c:v>0.83303000000000005</c:v>
                </c:pt>
                <c:pt idx="24">
                  <c:v>0.87378999999999996</c:v>
                </c:pt>
                <c:pt idx="25">
                  <c:v>0.82647959999999998</c:v>
                </c:pt>
                <c:pt idx="26">
                  <c:v>0.86630459999999998</c:v>
                </c:pt>
                <c:pt idx="27">
                  <c:v>0.87643629999999995</c:v>
                </c:pt>
                <c:pt idx="28">
                  <c:v>0.85046659999999996</c:v>
                </c:pt>
                <c:pt idx="29">
                  <c:v>0.88284200000000002</c:v>
                </c:pt>
                <c:pt idx="30">
                  <c:v>0.87311729999999999</c:v>
                </c:pt>
                <c:pt idx="31">
                  <c:v>0.89794640000000003</c:v>
                </c:pt>
                <c:pt idx="32">
                  <c:v>0.88926119999999997</c:v>
                </c:pt>
                <c:pt idx="33">
                  <c:v>0.87908269999999999</c:v>
                </c:pt>
                <c:pt idx="34">
                  <c:v>0.90745880000000001</c:v>
                </c:pt>
                <c:pt idx="35">
                  <c:v>0.83093609999999996</c:v>
                </c:pt>
                <c:pt idx="36">
                  <c:v>0.66050140000000002</c:v>
                </c:pt>
                <c:pt idx="37">
                  <c:v>0.71644300000000005</c:v>
                </c:pt>
                <c:pt idx="38">
                  <c:v>0.67947029999999997</c:v>
                </c:pt>
                <c:pt idx="39">
                  <c:v>0.69078130000000004</c:v>
                </c:pt>
                <c:pt idx="40">
                  <c:v>0.70520159999999998</c:v>
                </c:pt>
                <c:pt idx="41">
                  <c:v>0.6922334</c:v>
                </c:pt>
                <c:pt idx="42">
                  <c:v>0.7094009</c:v>
                </c:pt>
                <c:pt idx="43">
                  <c:v>0.26728109999999999</c:v>
                </c:pt>
                <c:pt idx="44">
                  <c:v>0.26148939999999998</c:v>
                </c:pt>
                <c:pt idx="45">
                  <c:v>0.2911898</c:v>
                </c:pt>
                <c:pt idx="46">
                  <c:v>0.30404759999999997</c:v>
                </c:pt>
                <c:pt idx="47">
                  <c:v>0.30129420000000001</c:v>
                </c:pt>
                <c:pt idx="48">
                  <c:v>0.26615359999999999</c:v>
                </c:pt>
                <c:pt idx="49">
                  <c:v>0.28426360000000001</c:v>
                </c:pt>
                <c:pt idx="50">
                  <c:v>0.1504895</c:v>
                </c:pt>
                <c:pt idx="51">
                  <c:v>0.1899911</c:v>
                </c:pt>
                <c:pt idx="52">
                  <c:v>0.18802640000000001</c:v>
                </c:pt>
                <c:pt idx="53">
                  <c:v>0.18747820000000001</c:v>
                </c:pt>
                <c:pt idx="54">
                  <c:v>0.18549009999999999</c:v>
                </c:pt>
                <c:pt idx="55">
                  <c:v>0.19251070000000001</c:v>
                </c:pt>
                <c:pt idx="56">
                  <c:v>0.19027549999999999</c:v>
                </c:pt>
                <c:pt idx="57">
                  <c:v>0.91120400000000001</c:v>
                </c:pt>
                <c:pt idx="58">
                  <c:v>0.77156910000000001</c:v>
                </c:pt>
                <c:pt idx="59">
                  <c:v>0.77276370000000005</c:v>
                </c:pt>
                <c:pt idx="60">
                  <c:v>0.79800369999999998</c:v>
                </c:pt>
                <c:pt idx="61">
                  <c:v>0.77276370000000005</c:v>
                </c:pt>
                <c:pt idx="62">
                  <c:v>0.78555969999999997</c:v>
                </c:pt>
                <c:pt idx="63">
                  <c:v>0.78656919999999997</c:v>
                </c:pt>
                <c:pt idx="64">
                  <c:v>0.47749960000000002</c:v>
                </c:pt>
                <c:pt idx="65">
                  <c:v>0.4817805</c:v>
                </c:pt>
                <c:pt idx="66">
                  <c:v>0.50795000000000001</c:v>
                </c:pt>
                <c:pt idx="67">
                  <c:v>0.5240882</c:v>
                </c:pt>
                <c:pt idx="68">
                  <c:v>0.52469449999999995</c:v>
                </c:pt>
                <c:pt idx="69">
                  <c:v>0.50412040000000002</c:v>
                </c:pt>
                <c:pt idx="70">
                  <c:v>0.50604800000000005</c:v>
                </c:pt>
                <c:pt idx="71">
                  <c:v>1.0057560000000001</c:v>
                </c:pt>
                <c:pt idx="72">
                  <c:v>0.92040390000000005</c:v>
                </c:pt>
                <c:pt idx="73">
                  <c:v>0.97181839999999997</c:v>
                </c:pt>
                <c:pt idx="74">
                  <c:v>0.94109480000000001</c:v>
                </c:pt>
                <c:pt idx="75">
                  <c:v>0.89373999999999998</c:v>
                </c:pt>
                <c:pt idx="76">
                  <c:v>0.97689159999999997</c:v>
                </c:pt>
                <c:pt idx="77">
                  <c:v>0.95687330000000004</c:v>
                </c:pt>
                <c:pt idx="78">
                  <c:v>0.44298999999999999</c:v>
                </c:pt>
                <c:pt idx="79">
                  <c:v>0.50412040000000002</c:v>
                </c:pt>
                <c:pt idx="80">
                  <c:v>0.46261160000000001</c:v>
                </c:pt>
                <c:pt idx="81">
                  <c:v>0.45769349999999998</c:v>
                </c:pt>
                <c:pt idx="82">
                  <c:v>0.50656619999999997</c:v>
                </c:pt>
                <c:pt idx="83">
                  <c:v>0.46015250000000002</c:v>
                </c:pt>
                <c:pt idx="84">
                  <c:v>0.44297789999999998</c:v>
                </c:pt>
                <c:pt idx="85">
                  <c:v>1.1073200000000001</c:v>
                </c:pt>
                <c:pt idx="86">
                  <c:v>0.96761900000000001</c:v>
                </c:pt>
                <c:pt idx="87">
                  <c:v>1.012769</c:v>
                </c:pt>
                <c:pt idx="88">
                  <c:v>0.9781048</c:v>
                </c:pt>
                <c:pt idx="89">
                  <c:v>1.0031399999999999</c:v>
                </c:pt>
                <c:pt idx="90">
                  <c:v>0.99255700000000002</c:v>
                </c:pt>
                <c:pt idx="91">
                  <c:v>0.95128310000000005</c:v>
                </c:pt>
                <c:pt idx="92">
                  <c:v>0.54770379999999996</c:v>
                </c:pt>
                <c:pt idx="93">
                  <c:v>0.58049850000000003</c:v>
                </c:pt>
                <c:pt idx="94">
                  <c:v>0.61270880000000005</c:v>
                </c:pt>
                <c:pt idx="95">
                  <c:v>0.61352450000000003</c:v>
                </c:pt>
                <c:pt idx="96">
                  <c:v>0.62274549999999995</c:v>
                </c:pt>
                <c:pt idx="97">
                  <c:v>0.62348389999999998</c:v>
                </c:pt>
                <c:pt idx="98">
                  <c:v>0.57281099999999996</c:v>
                </c:pt>
                <c:pt idx="99">
                  <c:v>0.80779319999999999</c:v>
                </c:pt>
                <c:pt idx="100">
                  <c:v>0.81572699999999998</c:v>
                </c:pt>
                <c:pt idx="101">
                  <c:v>0.81781269999999995</c:v>
                </c:pt>
                <c:pt idx="102">
                  <c:v>0.80739249999999996</c:v>
                </c:pt>
                <c:pt idx="103">
                  <c:v>0.81615099999999996</c:v>
                </c:pt>
                <c:pt idx="104">
                  <c:v>0.79855759999999998</c:v>
                </c:pt>
                <c:pt idx="105">
                  <c:v>0.80266230000000005</c:v>
                </c:pt>
                <c:pt idx="106">
                  <c:v>0.1101782</c:v>
                </c:pt>
                <c:pt idx="107">
                  <c:v>0.1260404</c:v>
                </c:pt>
                <c:pt idx="108">
                  <c:v>0.12425360000000001</c:v>
                </c:pt>
                <c:pt idx="109">
                  <c:v>0.1289989</c:v>
                </c:pt>
                <c:pt idx="110">
                  <c:v>0.1264287</c:v>
                </c:pt>
                <c:pt idx="111">
                  <c:v>0.1264287</c:v>
                </c:pt>
                <c:pt idx="112">
                  <c:v>0.1289989</c:v>
                </c:pt>
                <c:pt idx="113">
                  <c:v>6.6036949999999997E-2</c:v>
                </c:pt>
                <c:pt idx="114">
                  <c:v>6.5932980000000002E-2</c:v>
                </c:pt>
                <c:pt idx="115">
                  <c:v>6.5828999999999999E-2</c:v>
                </c:pt>
                <c:pt idx="116">
                  <c:v>7.1717980000000001E-2</c:v>
                </c:pt>
                <c:pt idx="117">
                  <c:v>5.5428610000000003E-2</c:v>
                </c:pt>
                <c:pt idx="118">
                  <c:v>6.1696309999999997E-2</c:v>
                </c:pt>
                <c:pt idx="119">
                  <c:v>6.5932980000000002E-2</c:v>
                </c:pt>
                <c:pt idx="120">
                  <c:v>1.287096</c:v>
                </c:pt>
                <c:pt idx="121">
                  <c:v>0.93906860000000003</c:v>
                </c:pt>
                <c:pt idx="122">
                  <c:v>0.96214900000000003</c:v>
                </c:pt>
                <c:pt idx="123">
                  <c:v>1.0033700000000001</c:v>
                </c:pt>
                <c:pt idx="124">
                  <c:v>1.011479</c:v>
                </c:pt>
                <c:pt idx="125">
                  <c:v>0.99649010000000005</c:v>
                </c:pt>
                <c:pt idx="126">
                  <c:v>0.96061240000000003</c:v>
                </c:pt>
                <c:pt idx="127">
                  <c:v>0.54277229999999999</c:v>
                </c:pt>
                <c:pt idx="128">
                  <c:v>0.5927675</c:v>
                </c:pt>
                <c:pt idx="129">
                  <c:v>0.58305530000000005</c:v>
                </c:pt>
                <c:pt idx="130">
                  <c:v>0.59946259999999996</c:v>
                </c:pt>
                <c:pt idx="131">
                  <c:v>0.56461459999999997</c:v>
                </c:pt>
                <c:pt idx="132">
                  <c:v>0.5854123</c:v>
                </c:pt>
                <c:pt idx="133">
                  <c:v>0.59536880000000003</c:v>
                </c:pt>
                <c:pt idx="134">
                  <c:v>1.121046</c:v>
                </c:pt>
                <c:pt idx="135">
                  <c:v>0.93831529999999996</c:v>
                </c:pt>
                <c:pt idx="136">
                  <c:v>0.99477009999999999</c:v>
                </c:pt>
                <c:pt idx="137">
                  <c:v>0.98642410000000003</c:v>
                </c:pt>
                <c:pt idx="138">
                  <c:v>1.0073160000000001</c:v>
                </c:pt>
                <c:pt idx="139">
                  <c:v>0.97149169999999996</c:v>
                </c:pt>
                <c:pt idx="140">
                  <c:v>0.94894339999999999</c:v>
                </c:pt>
                <c:pt idx="141">
                  <c:v>0.59946259999999996</c:v>
                </c:pt>
                <c:pt idx="142">
                  <c:v>0.6294168</c:v>
                </c:pt>
                <c:pt idx="143">
                  <c:v>0.63530949999999997</c:v>
                </c:pt>
                <c:pt idx="144">
                  <c:v>0.61608229999999997</c:v>
                </c:pt>
                <c:pt idx="145">
                  <c:v>0.59593689999999999</c:v>
                </c:pt>
                <c:pt idx="146">
                  <c:v>0.63279030000000003</c:v>
                </c:pt>
                <c:pt idx="147">
                  <c:v>0.62859949999999998</c:v>
                </c:pt>
                <c:pt idx="148">
                  <c:v>0.56955650000000002</c:v>
                </c:pt>
                <c:pt idx="149">
                  <c:v>0.55306710000000003</c:v>
                </c:pt>
                <c:pt idx="150">
                  <c:v>0.53334369999999998</c:v>
                </c:pt>
                <c:pt idx="151">
                  <c:v>0.58790140000000002</c:v>
                </c:pt>
                <c:pt idx="152">
                  <c:v>0.57088110000000003</c:v>
                </c:pt>
                <c:pt idx="153">
                  <c:v>0.57546310000000001</c:v>
                </c:pt>
                <c:pt idx="154">
                  <c:v>0.57298380000000004</c:v>
                </c:pt>
                <c:pt idx="155">
                  <c:v>0.58292310000000003</c:v>
                </c:pt>
                <c:pt idx="156">
                  <c:v>0.90399859999999999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9-B14B-AB5C-8ADA8F5B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13743"/>
        <c:axId val="1819815663"/>
      </c:scatterChart>
      <c:valAx>
        <c:axId val="18198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15663"/>
        <c:crosses val="autoZero"/>
        <c:crossBetween val="midCat"/>
      </c:valAx>
      <c:valAx>
        <c:axId val="18198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1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3.xml"/><Relationship Id="rId1" Type="http://schemas.openxmlformats.org/officeDocument/2006/relationships/chart" Target="../charts/chart9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</xdr:row>
      <xdr:rowOff>39007</xdr:rowOff>
    </xdr:from>
    <xdr:to>
      <xdr:col>14</xdr:col>
      <xdr:colOff>312964</xdr:colOff>
      <xdr:row>16</xdr:row>
      <xdr:rowOff>60779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DEDDB-1DF8-8894-BE3B-CD6F343A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317500</xdr:colOff>
      <xdr:row>32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F5890-403B-4EE5-964A-B766CACB20A6}"/>
            </a:ext>
            <a:ext uri="{147F2762-F138-4A5C-976F-8EAC2B608ADB}">
              <a16:predDERef xmlns:a16="http://schemas.microsoft.com/office/drawing/2014/main" pred="{F9CDEDDB-1DF8-8894-BE3B-CD6F343A6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65</xdr:row>
      <xdr:rowOff>63500</xdr:rowOff>
    </xdr:from>
    <xdr:to>
      <xdr:col>12</xdr:col>
      <xdr:colOff>225425</xdr:colOff>
      <xdr:row>80</xdr:row>
      <xdr:rowOff>44450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B8011F1-E795-8C53-4899-C1B730CC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81</xdr:row>
      <xdr:rowOff>12700</xdr:rowOff>
    </xdr:from>
    <xdr:to>
      <xdr:col>12</xdr:col>
      <xdr:colOff>285750</xdr:colOff>
      <xdr:row>95</xdr:row>
      <xdr:rowOff>177800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AA8EA98D-3E73-410E-9427-457B1F5B8690}"/>
            </a:ext>
            <a:ext uri="{147F2762-F138-4A5C-976F-8EAC2B608ADB}">
              <a16:predDERef xmlns:a16="http://schemas.microsoft.com/office/drawing/2014/main" pred="{CB8011F1-E795-8C53-4899-C1B730CCF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0</xdr:row>
      <xdr:rowOff>63500</xdr:rowOff>
    </xdr:from>
    <xdr:to>
      <xdr:col>11</xdr:col>
      <xdr:colOff>139700</xdr:colOff>
      <xdr:row>14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8D5072-D377-9D7E-90CA-AC7E20C21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679303</xdr:colOff>
      <xdr:row>0</xdr:row>
      <xdr:rowOff>88604</xdr:rowOff>
    </xdr:from>
    <xdr:to>
      <xdr:col>17</xdr:col>
      <xdr:colOff>301059</xdr:colOff>
      <xdr:row>14</xdr:row>
      <xdr:rowOff>164804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004447-31EB-FA48-BB71-E4C87AF134CB}"/>
            </a:ext>
            <a:ext uri="{147F2762-F138-4A5C-976F-8EAC2B608ADB}">
              <a16:predDERef xmlns:a16="http://schemas.microsoft.com/office/drawing/2014/main" pred="{E08D5072-D377-9D7E-90CA-AC7E20C21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679303</xdr:colOff>
      <xdr:row>31</xdr:row>
      <xdr:rowOff>88604</xdr:rowOff>
    </xdr:from>
    <xdr:to>
      <xdr:col>17</xdr:col>
      <xdr:colOff>301059</xdr:colOff>
      <xdr:row>45</xdr:row>
      <xdr:rowOff>164804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2FA54-EF4F-FF40-95B9-1920DFE2BF09}"/>
            </a:ext>
            <a:ext uri="{147F2762-F138-4A5C-976F-8EAC2B608ADB}">
              <a16:predDERef xmlns:a16="http://schemas.microsoft.com/office/drawing/2014/main" pred="{D2004447-31EB-FA48-BB71-E4C87AF13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54</xdr:row>
      <xdr:rowOff>63500</xdr:rowOff>
    </xdr:from>
    <xdr:to>
      <xdr:col>11</xdr:col>
      <xdr:colOff>139700</xdr:colOff>
      <xdr:row>68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CC60C6-8CF3-0C4A-ADD4-39C58EC9DC4D}"/>
            </a:ext>
            <a:ext uri="{147F2762-F138-4A5C-976F-8EAC2B608ADB}">
              <a16:predDERef xmlns:a16="http://schemas.microsoft.com/office/drawing/2014/main" pred="{BFE2FA54-EF4F-FF40-95B9-1920DFE2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679303</xdr:colOff>
      <xdr:row>54</xdr:row>
      <xdr:rowOff>88604</xdr:rowOff>
    </xdr:from>
    <xdr:to>
      <xdr:col>17</xdr:col>
      <xdr:colOff>301059</xdr:colOff>
      <xdr:row>68</xdr:row>
      <xdr:rowOff>164804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36097-8725-AC41-9577-293B090AB004}"/>
            </a:ext>
            <a:ext uri="{147F2762-F138-4A5C-976F-8EAC2B608ADB}">
              <a16:predDERef xmlns:a16="http://schemas.microsoft.com/office/drawing/2014/main" pred="{AECC60C6-8CF3-0C4A-ADD4-39C58EC9D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388055</xdr:colOff>
      <xdr:row>31</xdr:row>
      <xdr:rowOff>152870</xdr:rowOff>
    </xdr:from>
    <xdr:to>
      <xdr:col>11</xdr:col>
      <xdr:colOff>7055</xdr:colOff>
      <xdr:row>46</xdr:row>
      <xdr:rowOff>40922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749849-B8C9-3845-BF4E-46965650B659}"/>
            </a:ext>
            <a:ext uri="{147F2762-F138-4A5C-976F-8EAC2B608ADB}">
              <a16:predDERef xmlns:a16="http://schemas.microsoft.com/office/drawing/2014/main" pred="{E5B36097-8725-AC41-9577-293B090AB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75</xdr:row>
      <xdr:rowOff>152400</xdr:rowOff>
    </xdr:from>
    <xdr:to>
      <xdr:col>10</xdr:col>
      <xdr:colOff>698500</xdr:colOff>
      <xdr:row>90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554510-D7BF-0744-1671-8E1088D38C32}"/>
            </a:ext>
            <a:ext uri="{147F2762-F138-4A5C-976F-8EAC2B608ADB}">
              <a16:predDERef xmlns:a16="http://schemas.microsoft.com/office/drawing/2014/main" pred="{CC749849-B8C9-3845-BF4E-46965650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444500</xdr:colOff>
      <xdr:row>90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F65B13-3CD6-5244-A2F1-95EDB8F590FC}"/>
            </a:ext>
            <a:ext uri="{147F2762-F138-4A5C-976F-8EAC2B608ADB}">
              <a16:predDERef xmlns:a16="http://schemas.microsoft.com/office/drawing/2014/main" pred="{DC554510-D7BF-0744-1671-8E1088D38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254000</xdr:colOff>
      <xdr:row>98</xdr:row>
      <xdr:rowOff>152400</xdr:rowOff>
    </xdr:from>
    <xdr:to>
      <xdr:col>10</xdr:col>
      <xdr:colOff>698500</xdr:colOff>
      <xdr:row>113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6943FB-8807-6F45-A698-464E838388A5}"/>
            </a:ext>
            <a:ext uri="{147F2762-F138-4A5C-976F-8EAC2B608ADB}">
              <a16:predDERef xmlns:a16="http://schemas.microsoft.com/office/drawing/2014/main" pred="{D2F65B13-3CD6-5244-A2F1-95EDB8F59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99</xdr:row>
      <xdr:rowOff>0</xdr:rowOff>
    </xdr:from>
    <xdr:to>
      <xdr:col>16</xdr:col>
      <xdr:colOff>444500</xdr:colOff>
      <xdr:row>113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8FF7740-F703-314B-A964-1386ACE7866D}"/>
            </a:ext>
            <a:ext uri="{147F2762-F138-4A5C-976F-8EAC2B608ADB}">
              <a16:predDERef xmlns:a16="http://schemas.microsoft.com/office/drawing/2014/main" pred="{956943FB-8807-6F45-A698-464E83838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254000</xdr:colOff>
      <xdr:row>121</xdr:row>
      <xdr:rowOff>152400</xdr:rowOff>
    </xdr:from>
    <xdr:to>
      <xdr:col>10</xdr:col>
      <xdr:colOff>698500</xdr:colOff>
      <xdr:row>136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841B33-ACE2-194D-B04B-71803D2DD691}"/>
            </a:ext>
            <a:ext uri="{147F2762-F138-4A5C-976F-8EAC2B608ADB}">
              <a16:predDERef xmlns:a16="http://schemas.microsoft.com/office/drawing/2014/main" pred="{98FF7740-F703-314B-A964-1386ACE78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122</xdr:row>
      <xdr:rowOff>0</xdr:rowOff>
    </xdr:from>
    <xdr:to>
      <xdr:col>16</xdr:col>
      <xdr:colOff>444500</xdr:colOff>
      <xdr:row>136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5E3BD58-6449-2140-9928-C1BE4021D489}"/>
            </a:ext>
            <a:ext uri="{147F2762-F138-4A5C-976F-8EAC2B608ADB}">
              <a16:predDERef xmlns:a16="http://schemas.microsoft.com/office/drawing/2014/main" pred="{80841B33-ACE2-194D-B04B-71803D2DD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363794</xdr:colOff>
      <xdr:row>3</xdr:row>
      <xdr:rowOff>42606</xdr:rowOff>
    </xdr:from>
    <xdr:to>
      <xdr:col>24</xdr:col>
      <xdr:colOff>19665</xdr:colOff>
      <xdr:row>18</xdr:row>
      <xdr:rowOff>20484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9F7F9B-05C9-4C9D-1E74-68EDBB9C4CB9}"/>
            </a:ext>
            <a:ext uri="{147F2762-F138-4A5C-976F-8EAC2B608ADB}">
              <a16:predDERef xmlns:a16="http://schemas.microsoft.com/office/drawing/2014/main" pred="{15E3BD58-6449-2140-9928-C1BE4021D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23</xdr:col>
      <xdr:colOff>481371</xdr:colOff>
      <xdr:row>34</xdr:row>
      <xdr:rowOff>168378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C9B91E2-08E2-F945-BE1F-E216A844E9BE}"/>
            </a:ext>
            <a:ext uri="{147F2762-F138-4A5C-976F-8EAC2B608ADB}">
              <a16:predDERef xmlns:a16="http://schemas.microsoft.com/office/drawing/2014/main" pred="{079F7F9B-05C9-4C9D-1E74-68EDBB9C4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0</xdr:row>
      <xdr:rowOff>63500</xdr:rowOff>
    </xdr:from>
    <xdr:to>
      <xdr:col>11</xdr:col>
      <xdr:colOff>139700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73256-AEFA-6C48-A6B0-852B6F41E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679303</xdr:colOff>
      <xdr:row>0</xdr:row>
      <xdr:rowOff>88604</xdr:rowOff>
    </xdr:from>
    <xdr:to>
      <xdr:col>17</xdr:col>
      <xdr:colOff>301059</xdr:colOff>
      <xdr:row>14</xdr:row>
      <xdr:rowOff>164804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9FB30-908D-FA4B-A91D-BE9FD09E4D28}"/>
            </a:ext>
            <a:ext uri="{147F2762-F138-4A5C-976F-8EAC2B608ADB}">
              <a16:predDERef xmlns:a16="http://schemas.microsoft.com/office/drawing/2014/main" pred="{A8973256-AEFA-6C48-A6B0-852B6F41E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679303</xdr:colOff>
      <xdr:row>31</xdr:row>
      <xdr:rowOff>88604</xdr:rowOff>
    </xdr:from>
    <xdr:to>
      <xdr:col>17</xdr:col>
      <xdr:colOff>301059</xdr:colOff>
      <xdr:row>45</xdr:row>
      <xdr:rowOff>164804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8F6AB-06F2-6A40-A191-6E47ACC3219A}"/>
            </a:ext>
            <a:ext uri="{147F2762-F138-4A5C-976F-8EAC2B608ADB}">
              <a16:predDERef xmlns:a16="http://schemas.microsoft.com/office/drawing/2014/main" pred="{6379FB30-908D-FA4B-A91D-BE9FD09E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54</xdr:row>
      <xdr:rowOff>63500</xdr:rowOff>
    </xdr:from>
    <xdr:to>
      <xdr:col>11</xdr:col>
      <xdr:colOff>139700</xdr:colOff>
      <xdr:row>68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F67A23-7AC5-CF44-AE9B-150FF980380F}"/>
            </a:ext>
            <a:ext uri="{147F2762-F138-4A5C-976F-8EAC2B608ADB}">
              <a16:predDERef xmlns:a16="http://schemas.microsoft.com/office/drawing/2014/main" pred="{36A8F6AB-06F2-6A40-A191-6E47ACC3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679303</xdr:colOff>
      <xdr:row>54</xdr:row>
      <xdr:rowOff>88604</xdr:rowOff>
    </xdr:from>
    <xdr:to>
      <xdr:col>17</xdr:col>
      <xdr:colOff>301059</xdr:colOff>
      <xdr:row>68</xdr:row>
      <xdr:rowOff>164804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6CD756-A56A-134B-8049-F4FCBE0CECF1}"/>
            </a:ext>
            <a:ext uri="{147F2762-F138-4A5C-976F-8EAC2B608ADB}">
              <a16:predDERef xmlns:a16="http://schemas.microsoft.com/office/drawing/2014/main" pred="{83F67A23-7AC5-CF44-AE9B-150FF9803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388055</xdr:colOff>
      <xdr:row>31</xdr:row>
      <xdr:rowOff>152870</xdr:rowOff>
    </xdr:from>
    <xdr:to>
      <xdr:col>11</xdr:col>
      <xdr:colOff>7055</xdr:colOff>
      <xdr:row>46</xdr:row>
      <xdr:rowOff>40922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394D9A-D340-D74D-9266-606DA9BCAC48}"/>
            </a:ext>
            <a:ext uri="{147F2762-F138-4A5C-976F-8EAC2B608ADB}">
              <a16:predDERef xmlns:a16="http://schemas.microsoft.com/office/drawing/2014/main" pred="{8B6CD756-A56A-134B-8049-F4FCBE0C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254000</xdr:colOff>
      <xdr:row>75</xdr:row>
      <xdr:rowOff>152400</xdr:rowOff>
    </xdr:from>
    <xdr:to>
      <xdr:col>10</xdr:col>
      <xdr:colOff>698500</xdr:colOff>
      <xdr:row>90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25AB9-34B5-1747-87BF-65FAD263AAD1}"/>
            </a:ext>
            <a:ext uri="{147F2762-F138-4A5C-976F-8EAC2B608ADB}">
              <a16:predDERef xmlns:a16="http://schemas.microsoft.com/office/drawing/2014/main" pred="{B7394D9A-D340-D74D-9266-606DA9BCA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444500</xdr:colOff>
      <xdr:row>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F6FA30-20F8-6C45-92BF-D82E5F9D5945}"/>
            </a:ext>
            <a:ext uri="{147F2762-F138-4A5C-976F-8EAC2B608ADB}">
              <a16:predDERef xmlns:a16="http://schemas.microsoft.com/office/drawing/2014/main" pred="{37925AB9-34B5-1747-87BF-65FAD263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254000</xdr:colOff>
      <xdr:row>98</xdr:row>
      <xdr:rowOff>152400</xdr:rowOff>
    </xdr:from>
    <xdr:to>
      <xdr:col>10</xdr:col>
      <xdr:colOff>698500</xdr:colOff>
      <xdr:row>113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5A38D7-C216-CA45-8D51-286F1BEAE461}"/>
            </a:ext>
            <a:ext uri="{147F2762-F138-4A5C-976F-8EAC2B608ADB}">
              <a16:predDERef xmlns:a16="http://schemas.microsoft.com/office/drawing/2014/main" pred="{B4F6FA30-20F8-6C45-92BF-D82E5F9D5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99</xdr:row>
      <xdr:rowOff>0</xdr:rowOff>
    </xdr:from>
    <xdr:to>
      <xdr:col>16</xdr:col>
      <xdr:colOff>444500</xdr:colOff>
      <xdr:row>113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87243F-B590-AC46-B63C-73B73A4E3C70}"/>
            </a:ext>
            <a:ext uri="{147F2762-F138-4A5C-976F-8EAC2B608ADB}">
              <a16:predDERef xmlns:a16="http://schemas.microsoft.com/office/drawing/2014/main" pred="{CD5A38D7-C216-CA45-8D51-286F1BEAE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363794</xdr:colOff>
      <xdr:row>3</xdr:row>
      <xdr:rowOff>42606</xdr:rowOff>
    </xdr:from>
    <xdr:to>
      <xdr:col>24</xdr:col>
      <xdr:colOff>19665</xdr:colOff>
      <xdr:row>18</xdr:row>
      <xdr:rowOff>20484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C440C8-C113-3343-8E3D-9FBEACC1E04C}"/>
            </a:ext>
            <a:ext uri="{147F2762-F138-4A5C-976F-8EAC2B608ADB}">
              <a16:predDERef xmlns:a16="http://schemas.microsoft.com/office/drawing/2014/main" pred="{8B87243F-B590-AC46-B63C-73B73A4E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22</xdr:col>
      <xdr:colOff>640619</xdr:colOff>
      <xdr:row>34</xdr:row>
      <xdr:rowOff>168378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85CC39-5D90-F049-90AE-82F5AFB68F13}"/>
            </a:ext>
            <a:ext uri="{147F2762-F138-4A5C-976F-8EAC2B608ADB}">
              <a16:predDERef xmlns:a16="http://schemas.microsoft.com/office/drawing/2014/main" pred="{50C440C8-C113-3343-8E3D-9FBEACC1E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74706</xdr:colOff>
      <xdr:row>3</xdr:row>
      <xdr:rowOff>149412</xdr:rowOff>
    </xdr:from>
    <xdr:to>
      <xdr:col>29</xdr:col>
      <xdr:colOff>608372</xdr:colOff>
      <xdr:row>18</xdr:row>
      <xdr:rowOff>127290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4DC316-DA58-3C47-A5BB-1A1813A0D152}"/>
            </a:ext>
            <a:ext uri="{147F2762-F138-4A5C-976F-8EAC2B608ADB}">
              <a16:predDERef xmlns:a16="http://schemas.microsoft.com/office/drawing/2014/main" pred="{C985CC39-5D90-F049-90AE-82F5AFB6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9C836-2D20-D944-B7BB-FA9FA001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13</xdr:col>
      <xdr:colOff>444500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ABB46-6EF7-6343-B71F-CA274F66FA8C}"/>
            </a:ext>
            <a:ext uri="{147F2762-F138-4A5C-976F-8EAC2B608ADB}">
              <a16:predDERef xmlns:a16="http://schemas.microsoft.com/office/drawing/2014/main" pred="{7F79C836-2D20-D944-B7BB-FA9FA001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19</xdr:col>
      <xdr:colOff>444500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5008E3-0310-7543-BA61-D84DC017198A}"/>
            </a:ext>
            <a:ext uri="{147F2762-F138-4A5C-976F-8EAC2B608ADB}">
              <a16:predDERef xmlns:a16="http://schemas.microsoft.com/office/drawing/2014/main" pred="{984ABB46-6EF7-6343-B71F-CA274F66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19</xdr:col>
      <xdr:colOff>444500</xdr:colOff>
      <xdr:row>38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356E2D-5467-A349-9D3C-F7641410CFD9}"/>
            </a:ext>
            <a:ext uri="{147F2762-F138-4A5C-976F-8EAC2B608ADB}">
              <a16:predDERef xmlns:a16="http://schemas.microsoft.com/office/drawing/2014/main" pred="{B45008E3-0310-7543-BA61-D84DC0171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473868</xdr:colOff>
      <xdr:row>1</xdr:row>
      <xdr:rowOff>5593</xdr:rowOff>
    </xdr:from>
    <xdr:to>
      <xdr:col>20</xdr:col>
      <xdr:colOff>646588</xdr:colOff>
      <xdr:row>15</xdr:row>
      <xdr:rowOff>74259</xdr:rowOff>
    </xdr:to>
    <xdr:graphicFrame macro="">
      <xdr:nvGraphicFramePr>
        <xdr:cNvPr id="43" name="Chart 4">
          <a:extLst>
            <a:ext uri="{FF2B5EF4-FFF2-40B4-BE49-F238E27FC236}">
              <a16:creationId xmlns:a16="http://schemas.microsoft.com/office/drawing/2014/main" id="{91C06056-D612-5843-BA20-37A842856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633288</xdr:colOff>
      <xdr:row>15</xdr:row>
      <xdr:rowOff>152258</xdr:rowOff>
    </xdr:from>
    <xdr:to>
      <xdr:col>18</xdr:col>
      <xdr:colOff>252288</xdr:colOff>
      <xdr:row>30</xdr:row>
      <xdr:rowOff>42952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E74999A2-0C80-3A4E-AA24-16E998C05A66}"/>
            </a:ext>
            <a:ext uri="{147F2762-F138-4A5C-976F-8EAC2B608ADB}">
              <a16:predDERef xmlns:a16="http://schemas.microsoft.com/office/drawing/2014/main" pred="{91C06056-D612-5843-BA20-37A842856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443262</xdr:colOff>
      <xdr:row>3</xdr:row>
      <xdr:rowOff>52349</xdr:rowOff>
    </xdr:from>
    <xdr:to>
      <xdr:col>31</xdr:col>
      <xdr:colOff>806916</xdr:colOff>
      <xdr:row>16</xdr:row>
      <xdr:rowOff>136602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82102-ADF5-FE40-9028-6DB6A4932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240515</xdr:colOff>
      <xdr:row>17</xdr:row>
      <xdr:rowOff>158219</xdr:rowOff>
    </xdr:from>
    <xdr:to>
      <xdr:col>37</xdr:col>
      <xdr:colOff>605081</xdr:colOff>
      <xdr:row>31</xdr:row>
      <xdr:rowOff>56619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2408E-D8F1-6A4A-9EE9-619A78C6BD89}"/>
            </a:ext>
            <a:ext uri="{147F2762-F138-4A5C-976F-8EAC2B608ADB}">
              <a16:predDERef xmlns:a16="http://schemas.microsoft.com/office/drawing/2014/main" pred="{5E282102-ADF5-FE40-9028-6DB6A4932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285290</xdr:colOff>
      <xdr:row>2</xdr:row>
      <xdr:rowOff>142829</xdr:rowOff>
    </xdr:from>
    <xdr:to>
      <xdr:col>37</xdr:col>
      <xdr:colOff>656351</xdr:colOff>
      <xdr:row>16</xdr:row>
      <xdr:rowOff>60370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1AD07F-3FF0-1B4E-88DE-39FFCFDAA2A6}"/>
            </a:ext>
            <a:ext uri="{147F2762-F138-4A5C-976F-8EAC2B608ADB}">
              <a16:predDERef xmlns:a16="http://schemas.microsoft.com/office/drawing/2014/main" pred="{DFB2408E-D8F1-6A4A-9EE9-619A78C6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3</xdr:row>
      <xdr:rowOff>0</xdr:rowOff>
    </xdr:from>
    <xdr:to>
      <xdr:col>44</xdr:col>
      <xdr:colOff>363655</xdr:colOff>
      <xdr:row>16</xdr:row>
      <xdr:rowOff>84253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32745A-15F1-A147-9C5F-5E3EEE402856}"/>
            </a:ext>
            <a:ext uri="{147F2762-F138-4A5C-976F-8EAC2B608ADB}">
              <a16:predDERef xmlns:a16="http://schemas.microsoft.com/office/drawing/2014/main" pred="{6A1AD07F-3FF0-1B4E-88DE-39FFCFDA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208280</xdr:colOff>
      <xdr:row>18</xdr:row>
      <xdr:rowOff>20320</xdr:rowOff>
    </xdr:from>
    <xdr:to>
      <xdr:col>49</xdr:col>
      <xdr:colOff>665480</xdr:colOff>
      <xdr:row>32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E91E75-30BB-8148-C869-72CE1AD4B690}"/>
            </a:ext>
            <a:ext uri="{147F2762-F138-4A5C-976F-8EAC2B608ADB}">
              <a16:predDERef xmlns:a16="http://schemas.microsoft.com/office/drawing/2014/main" pred="{0632745A-15F1-A147-9C5F-5E3EEE402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683268</xdr:colOff>
      <xdr:row>52</xdr:row>
      <xdr:rowOff>1303</xdr:rowOff>
    </xdr:from>
    <xdr:to>
      <xdr:col>42</xdr:col>
      <xdr:colOff>231234</xdr:colOff>
      <xdr:row>76</xdr:row>
      <xdr:rowOff>107627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F0412A9-20AD-B24A-830E-114B30A5C149}"/>
            </a:ext>
            <a:ext uri="{147F2762-F138-4A5C-976F-8EAC2B608ADB}">
              <a16:predDERef xmlns:a16="http://schemas.microsoft.com/office/drawing/2014/main" pred="{F9E91E75-30BB-8148-C869-72CE1AD4B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769697</xdr:colOff>
      <xdr:row>53</xdr:row>
      <xdr:rowOff>38486</xdr:rowOff>
    </xdr:from>
    <xdr:to>
      <xdr:col>54</xdr:col>
      <xdr:colOff>317663</xdr:colOff>
      <xdr:row>77</xdr:row>
      <xdr:rowOff>144809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99C094-FF29-874E-95D7-0BBB08F25E03}"/>
            </a:ext>
            <a:ext uri="{147F2762-F138-4A5C-976F-8EAC2B608ADB}">
              <a16:predDERef xmlns:a16="http://schemas.microsoft.com/office/drawing/2014/main" pred="{BF0412A9-20AD-B24A-830E-114B30A5C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49</xdr:col>
      <xdr:colOff>457200</xdr:colOff>
      <xdr:row>48</xdr:row>
      <xdr:rowOff>40640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EA75E9-4D0B-3F42-BCEF-46BB1E5135CF}"/>
            </a:ext>
            <a:ext uri="{147F2762-F138-4A5C-976F-8EAC2B608ADB}">
              <a16:predDERef xmlns:a16="http://schemas.microsoft.com/office/drawing/2014/main" pred="{5A99C094-FF29-874E-95D7-0BBB08F25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152400</xdr:colOff>
      <xdr:row>32</xdr:row>
      <xdr:rowOff>101600</xdr:rowOff>
    </xdr:from>
    <xdr:to>
      <xdr:col>37</xdr:col>
      <xdr:colOff>516966</xdr:colOff>
      <xdr:row>46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1B79DFE-6079-B84F-9641-FBFEA78F34E7}"/>
            </a:ext>
            <a:ext uri="{147F2762-F138-4A5C-976F-8EAC2B608ADB}">
              <a16:predDERef xmlns:a16="http://schemas.microsoft.com/office/drawing/2014/main" pred="{BEEA75E9-4D0B-3F42-BCEF-46BB1E51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78</xdr:row>
      <xdr:rowOff>0</xdr:rowOff>
    </xdr:from>
    <xdr:to>
      <xdr:col>42</xdr:col>
      <xdr:colOff>186267</xdr:colOff>
      <xdr:row>100</xdr:row>
      <xdr:rowOff>67733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2CD552-8749-714E-8238-613B7DDB6516}"/>
            </a:ext>
            <a:ext uri="{147F2762-F138-4A5C-976F-8EAC2B608ADB}">
              <a16:predDERef xmlns:a16="http://schemas.microsoft.com/office/drawing/2014/main" pred="{01B79DFE-6079-B84F-9641-FBFEA78F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411574</xdr:colOff>
      <xdr:row>1</xdr:row>
      <xdr:rowOff>94075</xdr:rowOff>
    </xdr:from>
    <xdr:to>
      <xdr:col>19</xdr:col>
      <xdr:colOff>397463</xdr:colOff>
      <xdr:row>16</xdr:row>
      <xdr:rowOff>3293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A3A822BD-07CC-42BC-A97B-0F6ACF9A1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141112</xdr:rowOff>
    </xdr:from>
    <xdr:to>
      <xdr:col>25</xdr:col>
      <xdr:colOff>750240</xdr:colOff>
      <xdr:row>16</xdr:row>
      <xdr:rowOff>50330</xdr:rowOff>
    </xdr:to>
    <xdr:graphicFrame macro="">
      <xdr:nvGraphicFramePr>
        <xdr:cNvPr id="29" name="Chart 3">
          <a:extLst>
            <a:ext uri="{FF2B5EF4-FFF2-40B4-BE49-F238E27FC236}">
              <a16:creationId xmlns:a16="http://schemas.microsoft.com/office/drawing/2014/main" id="{B25F350B-CC3B-40A2-9E8E-0C9E1950E643}"/>
            </a:ext>
            <a:ext uri="{147F2762-F138-4A5C-976F-8EAC2B608ADB}">
              <a16:predDERef xmlns:a16="http://schemas.microsoft.com/office/drawing/2014/main" pred="{A3A822BD-07CC-42BC-A97B-0F6ACF9A1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19</xdr:col>
      <xdr:colOff>750240</xdr:colOff>
      <xdr:row>31</xdr:row>
      <xdr:rowOff>109126</xdr:rowOff>
    </xdr:to>
    <xdr:graphicFrame macro="">
      <xdr:nvGraphicFramePr>
        <xdr:cNvPr id="30" name="Chart 4">
          <a:extLst>
            <a:ext uri="{FF2B5EF4-FFF2-40B4-BE49-F238E27FC236}">
              <a16:creationId xmlns:a16="http://schemas.microsoft.com/office/drawing/2014/main" id="{C96D5329-0346-42C1-BC3D-3C0B2FD9591F}"/>
            </a:ext>
            <a:ext uri="{147F2762-F138-4A5C-976F-8EAC2B608ADB}">
              <a16:predDERef xmlns:a16="http://schemas.microsoft.com/office/drawing/2014/main" pred="{B25F350B-CC3B-40A2-9E8E-0C9E1950E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458611</xdr:colOff>
      <xdr:row>17</xdr:row>
      <xdr:rowOff>70555</xdr:rowOff>
    </xdr:from>
    <xdr:to>
      <xdr:col>26</xdr:col>
      <xdr:colOff>444499</xdr:colOff>
      <xdr:row>31</xdr:row>
      <xdr:rowOff>179681</xdr:rowOff>
    </xdr:to>
    <xdr:graphicFrame macro="">
      <xdr:nvGraphicFramePr>
        <xdr:cNvPr id="34" name="Chart 5">
          <a:extLst>
            <a:ext uri="{FF2B5EF4-FFF2-40B4-BE49-F238E27FC236}">
              <a16:creationId xmlns:a16="http://schemas.microsoft.com/office/drawing/2014/main" id="{8695F4C7-F1EC-4322-84E6-EDFF31A81C55}"/>
            </a:ext>
            <a:ext uri="{147F2762-F138-4A5C-976F-8EAC2B608ADB}">
              <a16:predDERef xmlns:a16="http://schemas.microsoft.com/office/drawing/2014/main" pred="{C96D5329-0346-42C1-BC3D-3C0B2FD95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19</xdr:col>
      <xdr:colOff>750240</xdr:colOff>
      <xdr:row>47</xdr:row>
      <xdr:rowOff>109126</xdr:rowOff>
    </xdr:to>
    <xdr:graphicFrame macro="">
      <xdr:nvGraphicFramePr>
        <xdr:cNvPr id="38" name="Chart 6">
          <a:extLst>
            <a:ext uri="{FF2B5EF4-FFF2-40B4-BE49-F238E27FC236}">
              <a16:creationId xmlns:a16="http://schemas.microsoft.com/office/drawing/2014/main" id="{0D3EF838-A341-418B-BE91-5F43D0691F13}"/>
            </a:ext>
            <a:ext uri="{147F2762-F138-4A5C-976F-8EAC2B608ADB}">
              <a16:predDERef xmlns:a16="http://schemas.microsoft.com/office/drawing/2014/main" pred="{8695F4C7-F1EC-4322-84E6-EDFF31A8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25</xdr:col>
      <xdr:colOff>750240</xdr:colOff>
      <xdr:row>48</xdr:row>
      <xdr:rowOff>109126</xdr:rowOff>
    </xdr:to>
    <xdr:graphicFrame macro="">
      <xdr:nvGraphicFramePr>
        <xdr:cNvPr id="36" name="Chart 7">
          <a:extLst>
            <a:ext uri="{FF2B5EF4-FFF2-40B4-BE49-F238E27FC236}">
              <a16:creationId xmlns:a16="http://schemas.microsoft.com/office/drawing/2014/main" id="{4F4A4B4B-8429-4355-B770-9C1E27218046}"/>
            </a:ext>
            <a:ext uri="{147F2762-F138-4A5C-976F-8EAC2B608ADB}">
              <a16:predDERef xmlns:a16="http://schemas.microsoft.com/office/drawing/2014/main" pred="{0D3EF838-A341-418B-BE91-5F43D069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19</xdr:col>
      <xdr:colOff>750240</xdr:colOff>
      <xdr:row>64</xdr:row>
      <xdr:rowOff>109126</xdr:rowOff>
    </xdr:to>
    <xdr:graphicFrame macro="">
      <xdr:nvGraphicFramePr>
        <xdr:cNvPr id="45" name="Chart 8">
          <a:extLst>
            <a:ext uri="{FF2B5EF4-FFF2-40B4-BE49-F238E27FC236}">
              <a16:creationId xmlns:a16="http://schemas.microsoft.com/office/drawing/2014/main" id="{74DC15C2-DA94-4A0E-B104-41A65FBF279B}"/>
            </a:ext>
            <a:ext uri="{147F2762-F138-4A5C-976F-8EAC2B608ADB}">
              <a16:predDERef xmlns:a16="http://schemas.microsoft.com/office/drawing/2014/main" pred="{4F4A4B4B-8429-4355-B770-9C1E2721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50</xdr:row>
      <xdr:rowOff>0</xdr:rowOff>
    </xdr:from>
    <xdr:to>
      <xdr:col>25</xdr:col>
      <xdr:colOff>750240</xdr:colOff>
      <xdr:row>64</xdr:row>
      <xdr:rowOff>109126</xdr:rowOff>
    </xdr:to>
    <xdr:graphicFrame macro="">
      <xdr:nvGraphicFramePr>
        <xdr:cNvPr id="46" name="Chart 9">
          <a:extLst>
            <a:ext uri="{FF2B5EF4-FFF2-40B4-BE49-F238E27FC236}">
              <a16:creationId xmlns:a16="http://schemas.microsoft.com/office/drawing/2014/main" id="{08CAF84A-3E21-4930-B070-8BBE3FEAC4D1}"/>
            </a:ext>
            <a:ext uri="{147F2762-F138-4A5C-976F-8EAC2B608ADB}">
              <a16:predDERef xmlns:a16="http://schemas.microsoft.com/office/drawing/2014/main" pred="{74DC15C2-DA94-4A0E-B104-41A65FBF2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554182</xdr:colOff>
      <xdr:row>66</xdr:row>
      <xdr:rowOff>0</xdr:rowOff>
    </xdr:from>
    <xdr:to>
      <xdr:col>19</xdr:col>
      <xdr:colOff>542422</xdr:colOff>
      <xdr:row>80</xdr:row>
      <xdr:rowOff>109126</xdr:rowOff>
    </xdr:to>
    <xdr:graphicFrame macro="">
      <xdr:nvGraphicFramePr>
        <xdr:cNvPr id="52" name="Chart 10">
          <a:extLst>
            <a:ext uri="{FF2B5EF4-FFF2-40B4-BE49-F238E27FC236}">
              <a16:creationId xmlns:a16="http://schemas.microsoft.com/office/drawing/2014/main" id="{7AAEE6E9-A3B0-4B47-A9C6-F7B4BB1D30CE}"/>
            </a:ext>
            <a:ext uri="{147F2762-F138-4A5C-976F-8EAC2B608ADB}">
              <a16:predDERef xmlns:a16="http://schemas.microsoft.com/office/drawing/2014/main" pred="{08CAF84A-3E21-4930-B070-8BBE3FEA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554182</xdr:colOff>
      <xdr:row>66</xdr:row>
      <xdr:rowOff>0</xdr:rowOff>
    </xdr:from>
    <xdr:to>
      <xdr:col>25</xdr:col>
      <xdr:colOff>542422</xdr:colOff>
      <xdr:row>80</xdr:row>
      <xdr:rowOff>109126</xdr:rowOff>
    </xdr:to>
    <xdr:graphicFrame macro="">
      <xdr:nvGraphicFramePr>
        <xdr:cNvPr id="66" name="Chart 11">
          <a:extLst>
            <a:ext uri="{FF2B5EF4-FFF2-40B4-BE49-F238E27FC236}">
              <a16:creationId xmlns:a16="http://schemas.microsoft.com/office/drawing/2014/main" id="{67861B55-C5DC-488B-B907-D5E53ADE637D}"/>
            </a:ext>
            <a:ext uri="{147F2762-F138-4A5C-976F-8EAC2B608ADB}">
              <a16:predDERef xmlns:a16="http://schemas.microsoft.com/office/drawing/2014/main" pred="{7AAEE6E9-A3B0-4B47-A9C6-F7B4BB1D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20</xdr:col>
      <xdr:colOff>750240</xdr:colOff>
      <xdr:row>96</xdr:row>
      <xdr:rowOff>109126</xdr:rowOff>
    </xdr:to>
    <xdr:graphicFrame macro="">
      <xdr:nvGraphicFramePr>
        <xdr:cNvPr id="57" name="Chart 12">
          <a:extLst>
            <a:ext uri="{FF2B5EF4-FFF2-40B4-BE49-F238E27FC236}">
              <a16:creationId xmlns:a16="http://schemas.microsoft.com/office/drawing/2014/main" id="{6E94CDD1-2947-4D8C-8908-6AC2ED2EAA3A}"/>
            </a:ext>
            <a:ext uri="{147F2762-F138-4A5C-976F-8EAC2B608ADB}">
              <a16:predDERef xmlns:a16="http://schemas.microsoft.com/office/drawing/2014/main" pred="{67861B55-C5DC-488B-B907-D5E53ADE6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750240</xdr:colOff>
      <xdr:row>96</xdr:row>
      <xdr:rowOff>109126</xdr:rowOff>
    </xdr:to>
    <xdr:graphicFrame macro="">
      <xdr:nvGraphicFramePr>
        <xdr:cNvPr id="64" name="Chart 13">
          <a:extLst>
            <a:ext uri="{FF2B5EF4-FFF2-40B4-BE49-F238E27FC236}">
              <a16:creationId xmlns:a16="http://schemas.microsoft.com/office/drawing/2014/main" id="{36815860-9585-490E-BA4C-ED6CD47A21E9}"/>
            </a:ext>
            <a:ext uri="{147F2762-F138-4A5C-976F-8EAC2B608ADB}">
              <a16:predDERef xmlns:a16="http://schemas.microsoft.com/office/drawing/2014/main" pred="{6E94CDD1-2947-4D8C-8908-6AC2ED2EA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20</xdr:col>
      <xdr:colOff>750240</xdr:colOff>
      <xdr:row>113</xdr:row>
      <xdr:rowOff>109126</xdr:rowOff>
    </xdr:to>
    <xdr:graphicFrame macro="">
      <xdr:nvGraphicFramePr>
        <xdr:cNvPr id="61" name="Chart 14">
          <a:extLst>
            <a:ext uri="{FF2B5EF4-FFF2-40B4-BE49-F238E27FC236}">
              <a16:creationId xmlns:a16="http://schemas.microsoft.com/office/drawing/2014/main" id="{B183D592-F81D-4895-A4B2-5D2937680AA8}"/>
            </a:ext>
            <a:ext uri="{147F2762-F138-4A5C-976F-8EAC2B608ADB}">
              <a16:predDERef xmlns:a16="http://schemas.microsoft.com/office/drawing/2014/main" pred="{36815860-9585-490E-BA4C-ED6CD47A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99</xdr:row>
      <xdr:rowOff>0</xdr:rowOff>
    </xdr:from>
    <xdr:to>
      <xdr:col>26</xdr:col>
      <xdr:colOff>750240</xdr:colOff>
      <xdr:row>113</xdr:row>
      <xdr:rowOff>109126</xdr:rowOff>
    </xdr:to>
    <xdr:graphicFrame macro="">
      <xdr:nvGraphicFramePr>
        <xdr:cNvPr id="62" name="Chart 15">
          <a:extLst>
            <a:ext uri="{FF2B5EF4-FFF2-40B4-BE49-F238E27FC236}">
              <a16:creationId xmlns:a16="http://schemas.microsoft.com/office/drawing/2014/main" id="{A57F0F1C-A4C8-4398-9DF8-BC9973C7D429}"/>
            </a:ext>
            <a:ext uri="{147F2762-F138-4A5C-976F-8EAC2B608ADB}">
              <a16:predDERef xmlns:a16="http://schemas.microsoft.com/office/drawing/2014/main" pred="{B183D592-F81D-4895-A4B2-5D2937680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588818</xdr:colOff>
      <xdr:row>114</xdr:row>
      <xdr:rowOff>138545</xdr:rowOff>
    </xdr:from>
    <xdr:to>
      <xdr:col>20</xdr:col>
      <xdr:colOff>577058</xdr:colOff>
      <xdr:row>129</xdr:row>
      <xdr:rowOff>57171</xdr:rowOff>
    </xdr:to>
    <xdr:graphicFrame macro="">
      <xdr:nvGraphicFramePr>
        <xdr:cNvPr id="71" name="Chart 16">
          <a:extLst>
            <a:ext uri="{FF2B5EF4-FFF2-40B4-BE49-F238E27FC236}">
              <a16:creationId xmlns:a16="http://schemas.microsoft.com/office/drawing/2014/main" id="{AC8F5C4D-E3A4-41A8-875E-AF1475717F99}"/>
            </a:ext>
            <a:ext uri="{147F2762-F138-4A5C-976F-8EAC2B608ADB}">
              <a16:predDERef xmlns:a16="http://schemas.microsoft.com/office/drawing/2014/main" pred="{A57F0F1C-A4C8-4398-9DF8-BC9973C7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588818</xdr:colOff>
      <xdr:row>114</xdr:row>
      <xdr:rowOff>138545</xdr:rowOff>
    </xdr:from>
    <xdr:to>
      <xdr:col>26</xdr:col>
      <xdr:colOff>577058</xdr:colOff>
      <xdr:row>129</xdr:row>
      <xdr:rowOff>57171</xdr:rowOff>
    </xdr:to>
    <xdr:graphicFrame macro="">
      <xdr:nvGraphicFramePr>
        <xdr:cNvPr id="72" name="Chart 17">
          <a:extLst>
            <a:ext uri="{FF2B5EF4-FFF2-40B4-BE49-F238E27FC236}">
              <a16:creationId xmlns:a16="http://schemas.microsoft.com/office/drawing/2014/main" id="{73B0F10F-3891-4E5C-90C1-14E485515B1D}"/>
            </a:ext>
            <a:ext uri="{147F2762-F138-4A5C-976F-8EAC2B608ADB}">
              <a16:predDERef xmlns:a16="http://schemas.microsoft.com/office/drawing/2014/main" pred="{AC8F5C4D-E3A4-41A8-875E-AF1475717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20</xdr:col>
      <xdr:colOff>750240</xdr:colOff>
      <xdr:row>145</xdr:row>
      <xdr:rowOff>109126</xdr:rowOff>
    </xdr:to>
    <xdr:graphicFrame macro="">
      <xdr:nvGraphicFramePr>
        <xdr:cNvPr id="75" name="Chart 18">
          <a:extLst>
            <a:ext uri="{FF2B5EF4-FFF2-40B4-BE49-F238E27FC236}">
              <a16:creationId xmlns:a16="http://schemas.microsoft.com/office/drawing/2014/main" id="{C5D40899-399B-4B58-A44A-D31E4C6A1D45}"/>
            </a:ext>
            <a:ext uri="{147F2762-F138-4A5C-976F-8EAC2B608ADB}">
              <a16:predDERef xmlns:a16="http://schemas.microsoft.com/office/drawing/2014/main" pred="{73B0F10F-3891-4E5C-90C1-14E485515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131</xdr:row>
      <xdr:rowOff>0</xdr:rowOff>
    </xdr:from>
    <xdr:to>
      <xdr:col>26</xdr:col>
      <xdr:colOff>750240</xdr:colOff>
      <xdr:row>145</xdr:row>
      <xdr:rowOff>109126</xdr:rowOff>
    </xdr:to>
    <xdr:graphicFrame macro="">
      <xdr:nvGraphicFramePr>
        <xdr:cNvPr id="76" name="Chart 19">
          <a:extLst>
            <a:ext uri="{FF2B5EF4-FFF2-40B4-BE49-F238E27FC236}">
              <a16:creationId xmlns:a16="http://schemas.microsoft.com/office/drawing/2014/main" id="{FE2225E4-3157-4794-8D46-872DD19D1B84}"/>
            </a:ext>
            <a:ext uri="{147F2762-F138-4A5C-976F-8EAC2B608ADB}">
              <a16:predDERef xmlns:a16="http://schemas.microsoft.com/office/drawing/2014/main" pred="{C5D40899-399B-4B58-A44A-D31E4C6A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88900</xdr:colOff>
      <xdr:row>2</xdr:row>
      <xdr:rowOff>63500</xdr:rowOff>
    </xdr:from>
    <xdr:to>
      <xdr:col>34</xdr:col>
      <xdr:colOff>13640</xdr:colOff>
      <xdr:row>16</xdr:row>
      <xdr:rowOff>180536</xdr:rowOff>
    </xdr:to>
    <xdr:graphicFrame macro="">
      <xdr:nvGraphicFramePr>
        <xdr:cNvPr id="95" name="Chart 20">
          <a:extLst>
            <a:ext uri="{FF2B5EF4-FFF2-40B4-BE49-F238E27FC236}">
              <a16:creationId xmlns:a16="http://schemas.microsoft.com/office/drawing/2014/main" id="{FD7550E1-3E60-412C-B69F-369B72C2BE70}"/>
            </a:ext>
            <a:ext uri="{147F2762-F138-4A5C-976F-8EAC2B608ADB}">
              <a16:predDERef xmlns:a16="http://schemas.microsoft.com/office/drawing/2014/main" pred="{FE2225E4-3157-4794-8D46-872DD19D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20</xdr:row>
      <xdr:rowOff>0</xdr:rowOff>
    </xdr:from>
    <xdr:to>
      <xdr:col>33</xdr:col>
      <xdr:colOff>801645</xdr:colOff>
      <xdr:row>34</xdr:row>
      <xdr:rowOff>117036</xdr:rowOff>
    </xdr:to>
    <xdr:graphicFrame macro="">
      <xdr:nvGraphicFramePr>
        <xdr:cNvPr id="2" name="Chart 20">
          <a:extLst>
            <a:ext uri="{FF2B5EF4-FFF2-40B4-BE49-F238E27FC236}">
              <a16:creationId xmlns:a16="http://schemas.microsoft.com/office/drawing/2014/main" id="{7EA166BF-AD9D-0D42-8699-DD67BAFC8A3B}"/>
            </a:ext>
            <a:ext uri="{147F2762-F138-4A5C-976F-8EAC2B608ADB}">
              <a16:predDERef xmlns:a16="http://schemas.microsoft.com/office/drawing/2014/main" pred="{FE2225E4-3157-4794-8D46-872DD19D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82</xdr:row>
      <xdr:rowOff>0</xdr:rowOff>
    </xdr:from>
    <xdr:to>
      <xdr:col>12</xdr:col>
      <xdr:colOff>457200</xdr:colOff>
      <xdr:row>96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DA041E-54DE-2D4F-ABC0-4D0ED2ECA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236595</xdr:colOff>
      <xdr:row>3</xdr:row>
      <xdr:rowOff>129352</xdr:rowOff>
    </xdr:from>
    <xdr:to>
      <xdr:col>17</xdr:col>
      <xdr:colOff>695527</xdr:colOff>
      <xdr:row>18</xdr:row>
      <xdr:rowOff>57813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6BB5BB-5B6C-7E41-8636-45BD9FE20D39}"/>
            </a:ext>
            <a:ext uri="{147F2762-F138-4A5C-976F-8EAC2B608ADB}">
              <a16:predDERef xmlns:a16="http://schemas.microsoft.com/office/drawing/2014/main" pred="{A4DA041E-54DE-2D4F-ABC0-4D0ED2ECA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20</xdr:row>
      <xdr:rowOff>35277</xdr:rowOff>
    </xdr:from>
    <xdr:to>
      <xdr:col>11</xdr:col>
      <xdr:colOff>458932</xdr:colOff>
      <xdr:row>34</xdr:row>
      <xdr:rowOff>151885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5485B-571B-6F46-BB04-C6142110A49F}"/>
            </a:ext>
            <a:ext uri="{147F2762-F138-4A5C-976F-8EAC2B608ADB}">
              <a16:predDERef xmlns:a16="http://schemas.microsoft.com/office/drawing/2014/main" pred="{756BB5BB-5B6C-7E41-8636-45BD9FE20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287866</xdr:colOff>
      <xdr:row>2</xdr:row>
      <xdr:rowOff>118533</xdr:rowOff>
    </xdr:from>
    <xdr:to>
      <xdr:col>11</xdr:col>
      <xdr:colOff>732366</xdr:colOff>
      <xdr:row>17</xdr:row>
      <xdr:rowOff>8466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19407-8258-6844-A82F-32C8905B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203199</xdr:colOff>
      <xdr:row>17</xdr:row>
      <xdr:rowOff>152400</xdr:rowOff>
    </xdr:from>
    <xdr:to>
      <xdr:col>11</xdr:col>
      <xdr:colOff>647699</xdr:colOff>
      <xdr:row>32</xdr:row>
      <xdr:rowOff>42334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3C325-6918-7945-BB44-731D56C518FF}"/>
            </a:ext>
            <a:ext uri="{147F2762-F138-4A5C-976F-8EAC2B608ADB}">
              <a16:predDERef xmlns:a16="http://schemas.microsoft.com/office/drawing/2014/main" pred="{D4F19407-8258-6844-A82F-32C8905BC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23</xdr:col>
      <xdr:colOff>444501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DFD9E-0B72-1340-8BEE-7877F06CA414}"/>
            </a:ext>
            <a:ext uri="{147F2762-F138-4A5C-976F-8EAC2B608ADB}">
              <a16:predDERef xmlns:a16="http://schemas.microsoft.com/office/drawing/2014/main" pred="{9A23C325-6918-7945-BB44-731D56C51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444500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8B82ED-B860-F149-985E-1C76B84D4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17</xdr:col>
      <xdr:colOff>444500</xdr:colOff>
      <xdr:row>32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CF86EB-D88D-404F-BFD2-FDF027D9F0FC}"/>
            </a:ext>
            <a:ext uri="{147F2762-F138-4A5C-976F-8EAC2B608ADB}">
              <a16:predDERef xmlns:a16="http://schemas.microsoft.com/office/drawing/2014/main" pred="{A28B82ED-B860-F149-985E-1C76B84D4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17</xdr:col>
      <xdr:colOff>444500</xdr:colOff>
      <xdr:row>48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1B2CB-D174-8740-B012-76D95F3B7087}"/>
            </a:ext>
            <a:ext uri="{147F2762-F138-4A5C-976F-8EAC2B608ADB}">
              <a16:predDERef xmlns:a16="http://schemas.microsoft.com/office/drawing/2014/main" pred="{1CCF86EB-D88D-404F-BFD2-FDF027D9F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0</xdr:row>
      <xdr:rowOff>0</xdr:rowOff>
    </xdr:from>
    <xdr:to>
      <xdr:col>14</xdr:col>
      <xdr:colOff>288925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DB055-7DDF-494D-F20B-CD54A34F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132</xdr:row>
      <xdr:rowOff>114300</xdr:rowOff>
    </xdr:from>
    <xdr:to>
      <xdr:col>16</xdr:col>
      <xdr:colOff>513708</xdr:colOff>
      <xdr:row>154</xdr:row>
      <xdr:rowOff>78483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861CA-B4F4-4A4B-9AAE-16ED5120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104294</xdr:colOff>
      <xdr:row>0</xdr:row>
      <xdr:rowOff>0</xdr:rowOff>
    </xdr:from>
    <xdr:to>
      <xdr:col>22</xdr:col>
      <xdr:colOff>112531</xdr:colOff>
      <xdr:row>20</xdr:row>
      <xdr:rowOff>131985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AD52E-D7A4-D24F-AF5E-BFE15487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401899</xdr:colOff>
      <xdr:row>21</xdr:row>
      <xdr:rowOff>152721</xdr:rowOff>
    </xdr:from>
    <xdr:to>
      <xdr:col>20</xdr:col>
      <xdr:colOff>95812</xdr:colOff>
      <xdr:row>36</xdr:row>
      <xdr:rowOff>132948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E8FB8-EBCE-354D-9921-D1DB6AE90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412397</xdr:colOff>
      <xdr:row>2</xdr:row>
      <xdr:rowOff>141816</xdr:rowOff>
    </xdr:from>
    <xdr:to>
      <xdr:col>18</xdr:col>
      <xdr:colOff>107597</xdr:colOff>
      <xdr:row>17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DD7CF-24C2-1346-A909-6A174F8BF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97518</xdr:colOff>
      <xdr:row>2</xdr:row>
      <xdr:rowOff>23586</xdr:rowOff>
    </xdr:from>
    <xdr:to>
      <xdr:col>23</xdr:col>
      <xdr:colOff>580572</xdr:colOff>
      <xdr:row>26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A101E-C5DE-E344-A9BB-A8D97E1E8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2</xdr:row>
      <xdr:rowOff>95250</xdr:rowOff>
    </xdr:from>
    <xdr:to>
      <xdr:col>20</xdr:col>
      <xdr:colOff>346075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346F1-BA89-3243-9A54-8236DA30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3</xdr:row>
      <xdr:rowOff>69850</xdr:rowOff>
    </xdr:from>
    <xdr:to>
      <xdr:col>19</xdr:col>
      <xdr:colOff>257175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31E9F-447D-6649-B67B-F0A8B3C68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517525</xdr:colOff>
      <xdr:row>2</xdr:row>
      <xdr:rowOff>50800</xdr:rowOff>
    </xdr:from>
    <xdr:to>
      <xdr:col>17</xdr:col>
      <xdr:colOff>212725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0E8E5-A531-6D4F-9587-0154B4FC5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12700</xdr:rowOff>
    </xdr:from>
    <xdr:to>
      <xdr:col>5</xdr:col>
      <xdr:colOff>444500</xdr:colOff>
      <xdr:row>48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6433D-C734-983E-7EFD-64E07BC2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8</xdr:row>
      <xdr:rowOff>25400</xdr:rowOff>
    </xdr:from>
    <xdr:to>
      <xdr:col>20</xdr:col>
      <xdr:colOff>533400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CD734-2547-3840-8603-4AA70552D148}"/>
            </a:ext>
            <a:ext uri="{147F2762-F138-4A5C-976F-8EAC2B608ADB}">
              <a16:predDERef xmlns:a16="http://schemas.microsoft.com/office/drawing/2014/main" pred="{1746433D-C734-983E-7EFD-64E07BC24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485574</xdr:colOff>
      <xdr:row>1</xdr:row>
      <xdr:rowOff>90043</xdr:rowOff>
    </xdr:from>
    <xdr:to>
      <xdr:col>10</xdr:col>
      <xdr:colOff>49541</xdr:colOff>
      <xdr:row>15</xdr:row>
      <xdr:rowOff>170248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87236-91EF-1467-0D73-564CF3876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D354A-2353-4036-AB04-59A1344D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2B2526F4-E9CB-457B-81DD-4FD30B39BD3C}"/>
            </a:ext>
            <a:ext uri="{147F2762-F138-4A5C-976F-8EAC2B608ADB}">
              <a16:predDERef xmlns:a16="http://schemas.microsoft.com/office/drawing/2014/main" pred="{32AD354A-2353-4036-AB04-59A1344D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32</xdr:row>
      <xdr:rowOff>165100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C5857A4A-904B-47B4-9F1D-BC9920A9F100}"/>
            </a:ext>
            <a:ext uri="{147F2762-F138-4A5C-976F-8EAC2B608ADB}">
              <a16:predDERef xmlns:a16="http://schemas.microsoft.com/office/drawing/2014/main" pred="{2B2526F4-E9CB-457B-81DD-4FD30B39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152400</xdr:rowOff>
    </xdr:from>
    <xdr:to>
      <xdr:col>13</xdr:col>
      <xdr:colOff>177800</xdr:colOff>
      <xdr:row>16</xdr:row>
      <xdr:rowOff>133350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C95A1EC9-75C4-4074-B48A-4989A4130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165100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484EF2C4-94A8-47CC-BD2C-0555D93E4E88}"/>
            </a:ext>
            <a:ext uri="{147F2762-F138-4A5C-976F-8EAC2B608ADB}">
              <a16:predDERef xmlns:a16="http://schemas.microsoft.com/office/drawing/2014/main" pred="{C95A1EC9-75C4-4074-B48A-4989A4130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95A657C9-F8CF-4442-B767-E7F45654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454025</xdr:colOff>
      <xdr:row>178</xdr:row>
      <xdr:rowOff>107950</xdr:rowOff>
    </xdr:from>
    <xdr:to>
      <xdr:col>17</xdr:col>
      <xdr:colOff>149225</xdr:colOff>
      <xdr:row>193</xdr:row>
      <xdr:rowOff>88900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585DB16-39E9-2522-7CF5-11F21D001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194</xdr:row>
      <xdr:rowOff>101600</xdr:rowOff>
    </xdr:from>
    <xdr:to>
      <xdr:col>17</xdr:col>
      <xdr:colOff>127000</xdr:colOff>
      <xdr:row>209</xdr:row>
      <xdr:rowOff>82550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9CFA51DE-F4A9-422A-8D4B-D335ACD09D5F}"/>
            </a:ext>
            <a:ext uri="{147F2762-F138-4A5C-976F-8EAC2B608ADB}">
              <a16:predDERef xmlns:a16="http://schemas.microsoft.com/office/drawing/2014/main" pred="{B585DB16-39E9-2522-7CF5-11F21D001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230</xdr:row>
      <xdr:rowOff>177800</xdr:rowOff>
    </xdr:from>
    <xdr:to>
      <xdr:col>12</xdr:col>
      <xdr:colOff>498475</xdr:colOff>
      <xdr:row>245</xdr:row>
      <xdr:rowOff>158750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D48DF81B-E74A-9D43-7E6F-AB7BA5B8D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249</xdr:row>
      <xdr:rowOff>0</xdr:rowOff>
    </xdr:from>
    <xdr:to>
      <xdr:col>13</xdr:col>
      <xdr:colOff>304800</xdr:colOff>
      <xdr:row>263</xdr:row>
      <xdr:rowOff>165100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2464F9C6-E97E-4341-A035-12731E7E9DE2}"/>
            </a:ext>
            <a:ext uri="{147F2762-F138-4A5C-976F-8EAC2B608ADB}">
              <a16:predDERef xmlns:a16="http://schemas.microsoft.com/office/drawing/2014/main" pred="{D48DF81B-E74A-9D43-7E6F-AB7BA5B8D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F0F-53B1-49E3-9636-C96DEBF75057}">
  <dimension ref="A1:F23"/>
  <sheetViews>
    <sheetView zoomScale="70"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5.68</v>
      </c>
      <c r="B2">
        <v>0.82099999999999995</v>
      </c>
      <c r="C2">
        <v>120</v>
      </c>
      <c r="D2">
        <f>B2/C2</f>
        <v>6.841666666666666E-3</v>
      </c>
      <c r="E2">
        <f>B2*D2</f>
        <v>5.6170083333333329E-3</v>
      </c>
      <c r="F2">
        <f>E2/A2</f>
        <v>9.8890991784037559E-4</v>
      </c>
    </row>
    <row r="3" spans="1:6" x14ac:dyDescent="0.2">
      <c r="A3">
        <v>5.64</v>
      </c>
      <c r="B3">
        <v>5.19</v>
      </c>
      <c r="C3">
        <v>120</v>
      </c>
      <c r="D3">
        <f t="shared" ref="D3:D23" si="0">B3/C3</f>
        <v>4.3250000000000004E-2</v>
      </c>
      <c r="E3">
        <f t="shared" ref="E3:E17" si="1">B3*D3</f>
        <v>0.22446750000000004</v>
      </c>
      <c r="F3">
        <f t="shared" ref="F3:F17" si="2">E3/A3</f>
        <v>3.9799202127659583E-2</v>
      </c>
    </row>
    <row r="4" spans="1:6" x14ac:dyDescent="0.2">
      <c r="A4">
        <v>5.68</v>
      </c>
      <c r="B4">
        <v>4.21</v>
      </c>
      <c r="C4">
        <v>120</v>
      </c>
      <c r="D4">
        <f t="shared" si="0"/>
        <v>3.5083333333333334E-2</v>
      </c>
      <c r="E4">
        <f t="shared" si="1"/>
        <v>0.14770083333333334</v>
      </c>
      <c r="F4">
        <f t="shared" si="2"/>
        <v>2.600366784037559E-2</v>
      </c>
    </row>
    <row r="5" spans="1:6" x14ac:dyDescent="0.2">
      <c r="A5">
        <v>5.96</v>
      </c>
      <c r="B5">
        <v>3.51</v>
      </c>
      <c r="C5">
        <v>120</v>
      </c>
      <c r="D5">
        <f t="shared" si="0"/>
        <v>2.9249999999999998E-2</v>
      </c>
      <c r="E5">
        <f t="shared" si="1"/>
        <v>0.10266749999999998</v>
      </c>
      <c r="F5">
        <f t="shared" si="2"/>
        <v>1.7226090604026842E-2</v>
      </c>
    </row>
    <row r="6" spans="1:6" x14ac:dyDescent="0.2">
      <c r="A6">
        <v>5.7</v>
      </c>
      <c r="B6">
        <v>2.83</v>
      </c>
      <c r="C6">
        <v>120</v>
      </c>
      <c r="D6">
        <f t="shared" si="0"/>
        <v>2.3583333333333335E-2</v>
      </c>
      <c r="E6">
        <f t="shared" si="1"/>
        <v>6.6740833333333333E-2</v>
      </c>
      <c r="F6">
        <f t="shared" si="2"/>
        <v>1.1708918128654971E-2</v>
      </c>
    </row>
    <row r="7" spans="1:6" x14ac:dyDescent="0.2">
      <c r="A7">
        <v>5.72</v>
      </c>
      <c r="B7">
        <v>1.97</v>
      </c>
      <c r="C7">
        <v>120</v>
      </c>
      <c r="D7">
        <f t="shared" si="0"/>
        <v>1.6416666666666666E-2</v>
      </c>
      <c r="E7">
        <f t="shared" si="1"/>
        <v>3.2340833333333333E-2</v>
      </c>
      <c r="F7">
        <f t="shared" si="2"/>
        <v>5.6539918414918412E-3</v>
      </c>
    </row>
    <row r="8" spans="1:6" x14ac:dyDescent="0.2">
      <c r="A8">
        <v>5.72</v>
      </c>
      <c r="B8">
        <v>1.252</v>
      </c>
      <c r="C8">
        <v>120</v>
      </c>
      <c r="D8">
        <f t="shared" si="0"/>
        <v>1.0433333333333333E-2</v>
      </c>
      <c r="E8">
        <f t="shared" si="1"/>
        <v>1.3062533333333333E-2</v>
      </c>
      <c r="F8">
        <f t="shared" si="2"/>
        <v>2.2836596736596736E-3</v>
      </c>
    </row>
    <row r="9" spans="1:6" x14ac:dyDescent="0.2">
      <c r="A9">
        <v>5.72</v>
      </c>
      <c r="B9">
        <v>0.67900000000000005</v>
      </c>
      <c r="C9">
        <v>120</v>
      </c>
      <c r="D9">
        <f t="shared" si="0"/>
        <v>5.6583333333333338E-3</v>
      </c>
      <c r="E9">
        <f t="shared" si="1"/>
        <v>3.8420083333333341E-3</v>
      </c>
      <c r="F9">
        <f t="shared" si="2"/>
        <v>6.716797785547787E-4</v>
      </c>
    </row>
    <row r="10" spans="1:6" x14ac:dyDescent="0.2">
      <c r="A10">
        <v>5.72</v>
      </c>
      <c r="B10">
        <v>9.7299999999999998E-2</v>
      </c>
      <c r="C10">
        <v>120</v>
      </c>
      <c r="D10">
        <f t="shared" si="0"/>
        <v>8.1083333333333333E-4</v>
      </c>
      <c r="E10">
        <f t="shared" si="1"/>
        <v>7.8894083333333337E-5</v>
      </c>
      <c r="F10">
        <f t="shared" si="2"/>
        <v>1.3792671911421913E-5</v>
      </c>
    </row>
    <row r="11" spans="1:6" x14ac:dyDescent="0.2">
      <c r="A11">
        <v>5.76</v>
      </c>
      <c r="B11">
        <v>0.107</v>
      </c>
      <c r="C11">
        <v>120</v>
      </c>
      <c r="D11">
        <f t="shared" si="0"/>
        <v>8.9166666666666669E-4</v>
      </c>
      <c r="E11">
        <f t="shared" si="1"/>
        <v>9.5408333333333339E-5</v>
      </c>
      <c r="F11">
        <f t="shared" si="2"/>
        <v>1.6563946759259261E-5</v>
      </c>
    </row>
    <row r="12" spans="1:6" x14ac:dyDescent="0.2">
      <c r="A12">
        <v>5.77</v>
      </c>
      <c r="B12">
        <v>0.26600000000000001</v>
      </c>
      <c r="C12">
        <v>120</v>
      </c>
      <c r="D12">
        <f t="shared" si="0"/>
        <v>2.2166666666666667E-3</v>
      </c>
      <c r="E12">
        <f t="shared" si="1"/>
        <v>5.8963333333333337E-4</v>
      </c>
      <c r="F12">
        <f t="shared" si="2"/>
        <v>1.0218948584633161E-4</v>
      </c>
    </row>
    <row r="13" spans="1:6" x14ac:dyDescent="0.2">
      <c r="A13">
        <v>5.77</v>
      </c>
      <c r="B13">
        <v>0.64200000000000002</v>
      </c>
      <c r="C13">
        <v>120</v>
      </c>
      <c r="D13">
        <f t="shared" si="0"/>
        <v>5.3499999999999997E-3</v>
      </c>
      <c r="E13">
        <f t="shared" si="1"/>
        <v>3.4346999999999997E-3</v>
      </c>
      <c r="F13">
        <f t="shared" si="2"/>
        <v>5.9526863084922012E-4</v>
      </c>
    </row>
    <row r="14" spans="1:6" x14ac:dyDescent="0.2">
      <c r="A14">
        <v>5.77</v>
      </c>
      <c r="B14">
        <v>1.046</v>
      </c>
      <c r="C14">
        <v>120</v>
      </c>
      <c r="D14">
        <f t="shared" si="0"/>
        <v>8.7166666666666677E-3</v>
      </c>
      <c r="E14">
        <f t="shared" si="1"/>
        <v>9.1176333333333349E-3</v>
      </c>
      <c r="F14">
        <f t="shared" si="2"/>
        <v>1.5801790872328138E-3</v>
      </c>
    </row>
    <row r="15" spans="1:6" x14ac:dyDescent="0.2">
      <c r="A15">
        <v>5.77</v>
      </c>
      <c r="B15">
        <v>1.653</v>
      </c>
      <c r="C15">
        <v>120</v>
      </c>
      <c r="D15">
        <f t="shared" si="0"/>
        <v>1.3775000000000001E-2</v>
      </c>
      <c r="E15">
        <f t="shared" si="1"/>
        <v>2.2770075000000001E-2</v>
      </c>
      <c r="F15">
        <f t="shared" si="2"/>
        <v>3.9462868284228774E-3</v>
      </c>
    </row>
    <row r="16" spans="1:6" x14ac:dyDescent="0.2">
      <c r="A16">
        <v>5.77</v>
      </c>
      <c r="B16">
        <v>2.33</v>
      </c>
      <c r="C16">
        <v>120</v>
      </c>
      <c r="D16">
        <f t="shared" si="0"/>
        <v>1.9416666666666669E-2</v>
      </c>
      <c r="E16">
        <f t="shared" si="1"/>
        <v>4.5240833333333341E-2</v>
      </c>
      <c r="F16">
        <f t="shared" si="2"/>
        <v>7.8406990179087244E-3</v>
      </c>
    </row>
    <row r="17" spans="1:6" x14ac:dyDescent="0.2">
      <c r="A17">
        <v>5.76</v>
      </c>
      <c r="B17">
        <v>2.81</v>
      </c>
      <c r="C17">
        <v>120</v>
      </c>
      <c r="D17">
        <f t="shared" si="0"/>
        <v>2.3416666666666665E-2</v>
      </c>
      <c r="E17">
        <f t="shared" si="1"/>
        <v>6.5800833333333336E-2</v>
      </c>
      <c r="F17">
        <f t="shared" si="2"/>
        <v>1.1423755787037039E-2</v>
      </c>
    </row>
    <row r="18" spans="1:6" x14ac:dyDescent="0.2">
      <c r="A18">
        <v>0</v>
      </c>
      <c r="C18">
        <v>120</v>
      </c>
      <c r="D18">
        <f t="shared" si="0"/>
        <v>0</v>
      </c>
    </row>
    <row r="19" spans="1:6" x14ac:dyDescent="0.2">
      <c r="C19">
        <v>120</v>
      </c>
      <c r="D19">
        <f t="shared" si="0"/>
        <v>0</v>
      </c>
    </row>
    <row r="20" spans="1:6" x14ac:dyDescent="0.2">
      <c r="C20">
        <v>120</v>
      </c>
      <c r="D20">
        <f t="shared" si="0"/>
        <v>0</v>
      </c>
    </row>
    <row r="21" spans="1:6" x14ac:dyDescent="0.2">
      <c r="C21">
        <v>120</v>
      </c>
      <c r="D21">
        <f t="shared" si="0"/>
        <v>0</v>
      </c>
    </row>
    <row r="22" spans="1:6" x14ac:dyDescent="0.2">
      <c r="C22">
        <v>120</v>
      </c>
      <c r="D22">
        <f t="shared" si="0"/>
        <v>0</v>
      </c>
    </row>
    <row r="23" spans="1:6" x14ac:dyDescent="0.2">
      <c r="C23">
        <v>120</v>
      </c>
      <c r="D23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7F45-9CE1-4395-BB41-392DC376D4D6}">
  <dimension ref="A1:N105"/>
  <sheetViews>
    <sheetView topLeftCell="A51" workbookViewId="0">
      <selection activeCell="O83" sqref="O83"/>
    </sheetView>
  </sheetViews>
  <sheetFormatPr baseColWidth="10" defaultColWidth="11.5" defaultRowHeight="15" x14ac:dyDescent="0.2"/>
  <sheetData>
    <row r="1" spans="1:4" x14ac:dyDescent="0.2">
      <c r="A1" t="s">
        <v>32</v>
      </c>
    </row>
    <row r="3" spans="1:4" x14ac:dyDescent="0.2">
      <c r="A3" t="s">
        <v>28</v>
      </c>
    </row>
    <row r="4" spans="1:4" x14ac:dyDescent="0.2">
      <c r="A4" t="s">
        <v>36</v>
      </c>
    </row>
    <row r="5" spans="1:4" x14ac:dyDescent="0.2">
      <c r="A5">
        <v>2.9793059925712102</v>
      </c>
      <c r="B5">
        <v>22.979310000000002</v>
      </c>
      <c r="C5">
        <v>0.18373790000000001</v>
      </c>
      <c r="D5">
        <v>0</v>
      </c>
    </row>
    <row r="6" spans="1:4" x14ac:dyDescent="0.2">
      <c r="A6">
        <v>2.9793059925712102</v>
      </c>
      <c r="B6">
        <v>22.979310000000002</v>
      </c>
      <c r="C6">
        <v>0.32523039999999998</v>
      </c>
      <c r="D6">
        <v>0.1</v>
      </c>
    </row>
    <row r="7" spans="1:4" x14ac:dyDescent="0.2">
      <c r="A7">
        <v>2.9793059925712102</v>
      </c>
      <c r="B7">
        <v>22.979310000000002</v>
      </c>
      <c r="C7">
        <v>0.50084329999999999</v>
      </c>
      <c r="D7">
        <v>0.2</v>
      </c>
    </row>
    <row r="8" spans="1:4" x14ac:dyDescent="0.2">
      <c r="A8">
        <v>2.9793059925712102</v>
      </c>
      <c r="B8">
        <v>22.979310000000002</v>
      </c>
      <c r="C8">
        <v>0.72117070000000005</v>
      </c>
      <c r="D8">
        <v>0.3</v>
      </c>
    </row>
    <row r="9" spans="1:4" x14ac:dyDescent="0.2">
      <c r="A9">
        <v>2.9793059925712102</v>
      </c>
      <c r="B9">
        <v>22.979310000000002</v>
      </c>
      <c r="C9">
        <v>1.018467</v>
      </c>
      <c r="D9">
        <v>0.4</v>
      </c>
    </row>
    <row r="10" spans="1:4" x14ac:dyDescent="0.2">
      <c r="A10">
        <v>2.9793059925712102</v>
      </c>
      <c r="B10">
        <v>22.979310000000002</v>
      </c>
      <c r="C10">
        <v>1.3009219999999999</v>
      </c>
      <c r="D10">
        <v>0.5</v>
      </c>
    </row>
    <row r="11" spans="1:4" x14ac:dyDescent="0.2">
      <c r="A11">
        <v>2.9793059925712102</v>
      </c>
      <c r="B11">
        <v>22.979310000000002</v>
      </c>
      <c r="C11">
        <v>1.6648700000000001</v>
      </c>
      <c r="D11">
        <v>0.6</v>
      </c>
    </row>
    <row r="12" spans="1:4" x14ac:dyDescent="0.2">
      <c r="A12">
        <v>2.9793059925712102</v>
      </c>
      <c r="B12">
        <v>22.979310000000002</v>
      </c>
      <c r="C12">
        <v>2.0736490000000001</v>
      </c>
      <c r="D12">
        <v>0.7</v>
      </c>
    </row>
    <row r="13" spans="1:4" x14ac:dyDescent="0.2">
      <c r="A13">
        <v>2.9793059925712102</v>
      </c>
      <c r="B13">
        <v>22.979310000000002</v>
      </c>
      <c r="C13">
        <v>2.50814</v>
      </c>
      <c r="D13">
        <v>0.8</v>
      </c>
    </row>
    <row r="14" spans="1:4" x14ac:dyDescent="0.2">
      <c r="A14">
        <v>2.9793059925712102</v>
      </c>
      <c r="B14">
        <v>22.979310000000002</v>
      </c>
      <c r="C14">
        <v>2.9693320000000001</v>
      </c>
      <c r="D14">
        <v>0.9</v>
      </c>
    </row>
    <row r="15" spans="1:4" x14ac:dyDescent="0.2">
      <c r="A15">
        <v>2.9793059925712102</v>
      </c>
      <c r="B15">
        <v>22.979310000000002</v>
      </c>
      <c r="C15">
        <v>3.50773</v>
      </c>
      <c r="D15">
        <v>1</v>
      </c>
    </row>
    <row r="16" spans="1:4" x14ac:dyDescent="0.2">
      <c r="A16">
        <v>2.9793059925712102</v>
      </c>
      <c r="B16">
        <v>22.979310000000002</v>
      </c>
      <c r="C16">
        <v>4.1242140000000003</v>
      </c>
      <c r="D16">
        <v>1.1000000000000001</v>
      </c>
    </row>
    <row r="17" spans="1:4" x14ac:dyDescent="0.2">
      <c r="A17">
        <v>2.9793059925712102</v>
      </c>
      <c r="B17">
        <v>22.979310000000002</v>
      </c>
      <c r="C17">
        <v>4.6928830000000001</v>
      </c>
      <c r="D17">
        <v>1.2</v>
      </c>
    </row>
    <row r="18" spans="1:4" x14ac:dyDescent="0.2">
      <c r="A18">
        <v>2.9793059925712102</v>
      </c>
      <c r="B18">
        <v>22.979310000000002</v>
      </c>
      <c r="C18">
        <v>5.2505769999999998</v>
      </c>
      <c r="D18">
        <v>1.3</v>
      </c>
    </row>
    <row r="19" spans="1:4" x14ac:dyDescent="0.2">
      <c r="A19">
        <v>2.9793059925712102</v>
      </c>
      <c r="B19">
        <v>22.979310000000002</v>
      </c>
      <c r="C19">
        <v>5.8991990000000003</v>
      </c>
      <c r="D19">
        <v>1.4</v>
      </c>
    </row>
    <row r="20" spans="1:4" x14ac:dyDescent="0.2">
      <c r="A20">
        <v>2.9793059925712102</v>
      </c>
      <c r="B20">
        <v>22.979310000000002</v>
      </c>
      <c r="C20">
        <v>6.6383239999999999</v>
      </c>
      <c r="D20">
        <v>1.5</v>
      </c>
    </row>
    <row r="21" spans="1:4" x14ac:dyDescent="0.2">
      <c r="A21">
        <v>2.9793059925712102</v>
      </c>
      <c r="B21">
        <v>22.979310000000002</v>
      </c>
      <c r="C21">
        <v>7.3104310000000003</v>
      </c>
      <c r="D21">
        <v>1.6</v>
      </c>
    </row>
    <row r="22" spans="1:4" x14ac:dyDescent="0.2">
      <c r="A22">
        <v>2.9793059925712102</v>
      </c>
      <c r="B22">
        <v>22.979310000000002</v>
      </c>
      <c r="C22">
        <v>8.0607330000000008</v>
      </c>
      <c r="D22">
        <v>1.7</v>
      </c>
    </row>
    <row r="23" spans="1:4" x14ac:dyDescent="0.2">
      <c r="A23">
        <v>2.9793059925712102</v>
      </c>
      <c r="B23">
        <v>22.979310000000002</v>
      </c>
      <c r="C23">
        <v>8.8965530000000008</v>
      </c>
      <c r="D23">
        <v>1.8</v>
      </c>
    </row>
    <row r="24" spans="1:4" x14ac:dyDescent="0.2">
      <c r="A24">
        <v>2.9793059925712102</v>
      </c>
      <c r="B24">
        <v>22.979310000000002</v>
      </c>
      <c r="C24">
        <v>9.6968029999999992</v>
      </c>
      <c r="D24">
        <v>1.9</v>
      </c>
    </row>
    <row r="25" spans="1:4" x14ac:dyDescent="0.2">
      <c r="A25">
        <v>2.9793059925712102</v>
      </c>
      <c r="B25">
        <v>22.979310000000002</v>
      </c>
      <c r="C25">
        <v>10.412879999999999</v>
      </c>
      <c r="D25">
        <v>2</v>
      </c>
    </row>
    <row r="26" spans="1:4" x14ac:dyDescent="0.2">
      <c r="A26">
        <v>2.9793059925712102</v>
      </c>
      <c r="B26">
        <v>22.979310000000002</v>
      </c>
      <c r="C26">
        <v>11.249700000000001</v>
      </c>
      <c r="D26">
        <v>2.1</v>
      </c>
    </row>
    <row r="27" spans="1:4" x14ac:dyDescent="0.2">
      <c r="A27">
        <v>2.9793059925712102</v>
      </c>
      <c r="B27">
        <v>22.979310000000002</v>
      </c>
      <c r="C27">
        <v>12.07606</v>
      </c>
      <c r="D27">
        <v>2.2000000000000002</v>
      </c>
    </row>
    <row r="28" spans="1:4" x14ac:dyDescent="0.2">
      <c r="A28">
        <v>2.9793059925712102</v>
      </c>
      <c r="B28">
        <v>22.979310000000002</v>
      </c>
      <c r="C28">
        <v>12.990780000000001</v>
      </c>
      <c r="D28">
        <v>2.2999999999999998</v>
      </c>
    </row>
    <row r="29" spans="1:4" x14ac:dyDescent="0.2">
      <c r="A29">
        <v>2.9793059925712102</v>
      </c>
      <c r="B29">
        <v>22.979310000000002</v>
      </c>
      <c r="C29">
        <v>13.893929999999999</v>
      </c>
      <c r="D29">
        <v>2.4</v>
      </c>
    </row>
    <row r="30" spans="1:4" x14ac:dyDescent="0.2">
      <c r="A30">
        <v>2.9793059925712102</v>
      </c>
      <c r="B30">
        <v>22.979310000000002</v>
      </c>
      <c r="C30">
        <v>14.85806</v>
      </c>
      <c r="D30">
        <v>2.5</v>
      </c>
    </row>
    <row r="31" spans="1:4" x14ac:dyDescent="0.2">
      <c r="A31">
        <v>2.9793059925712102</v>
      </c>
      <c r="B31">
        <v>22.979310000000002</v>
      </c>
      <c r="C31">
        <v>15.80556</v>
      </c>
      <c r="D31">
        <v>2.6</v>
      </c>
    </row>
    <row r="32" spans="1:4" x14ac:dyDescent="0.2">
      <c r="A32">
        <v>2.9793059925712102</v>
      </c>
      <c r="B32">
        <v>22.979310000000002</v>
      </c>
      <c r="C32">
        <v>16.715199999999999</v>
      </c>
      <c r="D32">
        <v>2.7</v>
      </c>
    </row>
    <row r="33" spans="1:4" x14ac:dyDescent="0.2">
      <c r="A33">
        <v>2.9793059925712102</v>
      </c>
      <c r="B33">
        <v>22.979310000000002</v>
      </c>
      <c r="C33">
        <v>17.85877</v>
      </c>
      <c r="D33">
        <v>2.8</v>
      </c>
    </row>
    <row r="34" spans="1:4" x14ac:dyDescent="0.2">
      <c r="A34">
        <v>2.9793059925712102</v>
      </c>
      <c r="B34">
        <v>22.979310000000002</v>
      </c>
      <c r="C34">
        <v>18.842690000000001</v>
      </c>
      <c r="D34">
        <v>2.9</v>
      </c>
    </row>
    <row r="35" spans="1:4" x14ac:dyDescent="0.2">
      <c r="A35">
        <v>2.9793059925712102</v>
      </c>
      <c r="B35">
        <v>22.979310000000002</v>
      </c>
      <c r="C35">
        <v>19.743480000000002</v>
      </c>
      <c r="D35">
        <v>3</v>
      </c>
    </row>
    <row r="36" spans="1:4" x14ac:dyDescent="0.2">
      <c r="A36">
        <v>2.9793059925712102</v>
      </c>
      <c r="B36">
        <v>22.979310000000002</v>
      </c>
      <c r="C36">
        <v>20.870930000000001</v>
      </c>
      <c r="D36">
        <v>3.1</v>
      </c>
    </row>
    <row r="37" spans="1:4" x14ac:dyDescent="0.2">
      <c r="A37">
        <v>2.9793059925712102</v>
      </c>
      <c r="B37">
        <v>22.979310000000002</v>
      </c>
      <c r="C37">
        <v>21.91431</v>
      </c>
      <c r="D37">
        <v>3.2</v>
      </c>
    </row>
    <row r="38" spans="1:4" x14ac:dyDescent="0.2">
      <c r="A38">
        <v>-14.5516978471119</v>
      </c>
      <c r="B38">
        <v>8.4276079999999993</v>
      </c>
      <c r="C38">
        <v>24.300609999999999</v>
      </c>
      <c r="D38">
        <v>3.3</v>
      </c>
    </row>
    <row r="39" spans="1:4" x14ac:dyDescent="0.2">
      <c r="A39">
        <v>-14.5516978471119</v>
      </c>
      <c r="B39">
        <v>8.4276079999999993</v>
      </c>
      <c r="C39">
        <v>21.608160000000002</v>
      </c>
      <c r="D39">
        <v>3.4</v>
      </c>
    </row>
    <row r="40" spans="1:4" x14ac:dyDescent="0.2">
      <c r="A40">
        <v>-14.5516978471119</v>
      </c>
      <c r="B40">
        <v>8.4276079999999993</v>
      </c>
      <c r="C40">
        <v>20.796040000000001</v>
      </c>
      <c r="D40">
        <v>3.5</v>
      </c>
    </row>
    <row r="41" spans="1:4" x14ac:dyDescent="0.2">
      <c r="A41">
        <v>-14.5516978471119</v>
      </c>
      <c r="B41">
        <v>8.4276079999999993</v>
      </c>
      <c r="C41">
        <v>19.707039999999999</v>
      </c>
      <c r="D41">
        <v>3.6</v>
      </c>
    </row>
    <row r="42" spans="1:4" x14ac:dyDescent="0.2">
      <c r="A42">
        <v>-14.5516978471119</v>
      </c>
      <c r="B42">
        <v>8.4276079999999993</v>
      </c>
      <c r="C42">
        <v>18.629629999999999</v>
      </c>
      <c r="D42">
        <v>3.7</v>
      </c>
    </row>
    <row r="43" spans="1:4" x14ac:dyDescent="0.2">
      <c r="A43">
        <v>-14.5516978471119</v>
      </c>
      <c r="B43">
        <v>8.4276079999999993</v>
      </c>
      <c r="C43">
        <v>17.426970000000001</v>
      </c>
      <c r="D43">
        <v>3.8</v>
      </c>
    </row>
    <row r="44" spans="1:4" x14ac:dyDescent="0.2">
      <c r="A44">
        <v>-14.5516978471119</v>
      </c>
      <c r="B44">
        <v>8.4276079999999993</v>
      </c>
      <c r="C44">
        <v>16.531230000000001</v>
      </c>
      <c r="D44">
        <v>3.9</v>
      </c>
    </row>
    <row r="45" spans="1:4" x14ac:dyDescent="0.2">
      <c r="A45">
        <v>-14.5516978471119</v>
      </c>
      <c r="B45">
        <v>8.4276079999999993</v>
      </c>
      <c r="C45">
        <v>15.513389999999999</v>
      </c>
      <c r="D45">
        <v>4</v>
      </c>
    </row>
    <row r="46" spans="1:4" x14ac:dyDescent="0.2">
      <c r="A46">
        <v>-14.5516978471119</v>
      </c>
      <c r="B46">
        <v>8.4276079999999993</v>
      </c>
      <c r="C46">
        <v>14.41864</v>
      </c>
      <c r="D46">
        <v>4.0999999999999996</v>
      </c>
    </row>
    <row r="47" spans="1:4" x14ac:dyDescent="0.2">
      <c r="A47">
        <v>-14.5516978471119</v>
      </c>
      <c r="B47">
        <v>8.4276079999999993</v>
      </c>
      <c r="C47">
        <v>13.45313</v>
      </c>
      <c r="D47">
        <v>4.2</v>
      </c>
    </row>
    <row r="48" spans="1:4" x14ac:dyDescent="0.2">
      <c r="A48">
        <v>-14.5516978471119</v>
      </c>
      <c r="B48">
        <v>8.4276079999999993</v>
      </c>
      <c r="C48">
        <v>12.580120000000001</v>
      </c>
      <c r="D48">
        <v>4.3</v>
      </c>
    </row>
    <row r="49" spans="1:4" x14ac:dyDescent="0.2">
      <c r="A49">
        <v>-14.5516978471119</v>
      </c>
      <c r="B49">
        <v>8.4276079999999993</v>
      </c>
      <c r="C49">
        <v>11.73638</v>
      </c>
      <c r="D49">
        <v>4.4000000000000004</v>
      </c>
    </row>
    <row r="50" spans="1:4" x14ac:dyDescent="0.2">
      <c r="A50">
        <v>-14.5516978471119</v>
      </c>
      <c r="B50">
        <v>8.4276079999999993</v>
      </c>
      <c r="C50">
        <v>10.800269999999999</v>
      </c>
      <c r="D50">
        <v>4.5</v>
      </c>
    </row>
    <row r="51" spans="1:4" x14ac:dyDescent="0.2">
      <c r="A51">
        <v>-14.5516978471119</v>
      </c>
      <c r="B51">
        <v>8.4276079999999993</v>
      </c>
      <c r="C51">
        <v>9.9288910000000001</v>
      </c>
      <c r="D51">
        <v>4.5999999999999996</v>
      </c>
    </row>
    <row r="52" spans="1:4" x14ac:dyDescent="0.2">
      <c r="A52">
        <v>-14.5516978471119</v>
      </c>
      <c r="B52">
        <v>8.4276079999999993</v>
      </c>
      <c r="C52">
        <v>9.2299559999999996</v>
      </c>
      <c r="D52">
        <v>4.7</v>
      </c>
    </row>
    <row r="53" spans="1:4" x14ac:dyDescent="0.2">
      <c r="A53">
        <v>28.147411624468599</v>
      </c>
      <c r="B53">
        <v>36.575020000000002</v>
      </c>
      <c r="C53">
        <v>7.0031929999999996</v>
      </c>
      <c r="D53">
        <v>4.8</v>
      </c>
    </row>
    <row r="54" spans="1:4" x14ac:dyDescent="0.2">
      <c r="A54">
        <v>28.147411624468599</v>
      </c>
      <c r="B54">
        <v>36.575020000000002</v>
      </c>
      <c r="C54">
        <v>8.0374590000000001</v>
      </c>
      <c r="D54">
        <v>4.9000000000000004</v>
      </c>
    </row>
    <row r="55" spans="1:4" x14ac:dyDescent="0.2">
      <c r="A55">
        <v>28.147411624468599</v>
      </c>
      <c r="B55">
        <v>36.575020000000002</v>
      </c>
      <c r="C55">
        <v>8.8843219999999992</v>
      </c>
      <c r="D55">
        <v>5</v>
      </c>
    </row>
    <row r="56" spans="1:4" x14ac:dyDescent="0.2">
      <c r="A56">
        <v>28.147411624468599</v>
      </c>
      <c r="B56">
        <v>36.575020000000002</v>
      </c>
      <c r="C56">
        <v>9.7223670000000002</v>
      </c>
      <c r="D56">
        <v>5.0999999999999996</v>
      </c>
    </row>
    <row r="57" spans="1:4" x14ac:dyDescent="0.2">
      <c r="A57">
        <v>28.147411624468599</v>
      </c>
      <c r="B57">
        <v>36.575020000000002</v>
      </c>
      <c r="C57">
        <v>10.399649999999999</v>
      </c>
      <c r="D57">
        <v>5.2</v>
      </c>
    </row>
    <row r="58" spans="1:4" x14ac:dyDescent="0.2">
      <c r="A58">
        <v>28.147411624468599</v>
      </c>
      <c r="B58">
        <v>36.575020000000002</v>
      </c>
      <c r="C58">
        <v>11.29101</v>
      </c>
      <c r="D58">
        <v>5.3</v>
      </c>
    </row>
    <row r="59" spans="1:4" x14ac:dyDescent="0.2">
      <c r="A59">
        <v>28.147411624468599</v>
      </c>
      <c r="B59">
        <v>36.575020000000002</v>
      </c>
      <c r="C59">
        <v>12.19037</v>
      </c>
      <c r="D59">
        <v>5.4</v>
      </c>
    </row>
    <row r="60" spans="1:4" x14ac:dyDescent="0.2">
      <c r="A60">
        <v>28.147411624468599</v>
      </c>
      <c r="B60">
        <v>36.575020000000002</v>
      </c>
      <c r="C60">
        <v>13.18369</v>
      </c>
      <c r="D60">
        <v>5.5</v>
      </c>
    </row>
    <row r="61" spans="1:4" x14ac:dyDescent="0.2">
      <c r="A61">
        <v>28.147411624468599</v>
      </c>
      <c r="B61">
        <v>36.575020000000002</v>
      </c>
      <c r="C61">
        <v>14.09341</v>
      </c>
      <c r="D61">
        <v>5.6</v>
      </c>
    </row>
    <row r="62" spans="1:4" x14ac:dyDescent="0.2">
      <c r="A62">
        <v>28.147411624468599</v>
      </c>
      <c r="B62">
        <v>36.575020000000002</v>
      </c>
      <c r="C62">
        <v>15.0007</v>
      </c>
      <c r="D62">
        <v>5.7</v>
      </c>
    </row>
    <row r="63" spans="1:4" x14ac:dyDescent="0.2">
      <c r="A63">
        <v>28.147411624468599</v>
      </c>
      <c r="B63">
        <v>36.575020000000002</v>
      </c>
      <c r="C63">
        <v>16.06756</v>
      </c>
      <c r="D63">
        <v>5.8</v>
      </c>
    </row>
    <row r="64" spans="1:4" x14ac:dyDescent="0.2">
      <c r="A64">
        <v>28.147411624468599</v>
      </c>
      <c r="B64">
        <v>36.575020000000002</v>
      </c>
      <c r="C64">
        <v>17.18806</v>
      </c>
      <c r="D64">
        <v>5.9</v>
      </c>
    </row>
    <row r="65" spans="1:14" x14ac:dyDescent="0.2">
      <c r="A65">
        <v>28.147411624468599</v>
      </c>
      <c r="B65">
        <v>36.575020000000002</v>
      </c>
      <c r="C65">
        <v>18.1372</v>
      </c>
      <c r="D65">
        <v>6</v>
      </c>
    </row>
    <row r="66" spans="1:14" x14ac:dyDescent="0.2">
      <c r="A66">
        <v>28.147411624468599</v>
      </c>
      <c r="B66">
        <v>36.575020000000002</v>
      </c>
      <c r="C66">
        <v>19.164549999999998</v>
      </c>
      <c r="D66">
        <v>6.1</v>
      </c>
    </row>
    <row r="67" spans="1:14" x14ac:dyDescent="0.2">
      <c r="A67">
        <v>28.147411624468599</v>
      </c>
      <c r="B67">
        <v>36.575020000000002</v>
      </c>
      <c r="C67">
        <v>20.257110000000001</v>
      </c>
      <c r="D67">
        <v>6.2</v>
      </c>
    </row>
    <row r="68" spans="1:14" x14ac:dyDescent="0.2">
      <c r="A68">
        <v>28.147411624468599</v>
      </c>
      <c r="B68">
        <v>36.575020000000002</v>
      </c>
      <c r="C68">
        <v>21.360990000000001</v>
      </c>
      <c r="D68">
        <v>6.3</v>
      </c>
    </row>
    <row r="69" spans="1:14" x14ac:dyDescent="0.2">
      <c r="A69">
        <v>28.147411624468599</v>
      </c>
      <c r="B69">
        <v>36.575020000000002</v>
      </c>
      <c r="C69">
        <v>22.398199999999999</v>
      </c>
      <c r="D69">
        <v>6.4</v>
      </c>
    </row>
    <row r="70" spans="1:14" x14ac:dyDescent="0.2">
      <c r="A70">
        <v>28.147411624468599</v>
      </c>
      <c r="B70">
        <v>36.575020000000002</v>
      </c>
      <c r="C70">
        <v>23.458770000000001</v>
      </c>
      <c r="D70">
        <v>6.5</v>
      </c>
    </row>
    <row r="71" spans="1:14" x14ac:dyDescent="0.2">
      <c r="A71">
        <v>28.147411624468599</v>
      </c>
      <c r="B71">
        <v>36.575020000000002</v>
      </c>
      <c r="C71">
        <v>24.645569999999999</v>
      </c>
      <c r="D71">
        <v>6.6</v>
      </c>
      <c r="N71" s="5" t="s">
        <v>37</v>
      </c>
    </row>
    <row r="72" spans="1:14" x14ac:dyDescent="0.2">
      <c r="A72">
        <v>28.147411624468599</v>
      </c>
      <c r="B72">
        <v>36.575020000000002</v>
      </c>
      <c r="C72">
        <v>25.778289999999998</v>
      </c>
      <c r="D72">
        <v>6.7</v>
      </c>
      <c r="N72" t="s">
        <v>15</v>
      </c>
    </row>
    <row r="73" spans="1:14" x14ac:dyDescent="0.2">
      <c r="A73">
        <v>28.147411624468599</v>
      </c>
      <c r="B73">
        <v>36.575020000000002</v>
      </c>
      <c r="C73">
        <v>26.936450000000001</v>
      </c>
      <c r="D73">
        <v>6.8</v>
      </c>
      <c r="N73" t="s">
        <v>16</v>
      </c>
    </row>
    <row r="74" spans="1:14" x14ac:dyDescent="0.2">
      <c r="A74">
        <v>28.147411624468599</v>
      </c>
      <c r="B74">
        <v>36.575020000000002</v>
      </c>
      <c r="C74">
        <v>27.839359999999999</v>
      </c>
      <c r="D74">
        <v>6.9</v>
      </c>
    </row>
    <row r="75" spans="1:14" x14ac:dyDescent="0.2">
      <c r="A75">
        <v>28.147411624468599</v>
      </c>
      <c r="B75">
        <v>36.575020000000002</v>
      </c>
      <c r="C75">
        <v>29.108789999999999</v>
      </c>
      <c r="D75">
        <v>7</v>
      </c>
      <c r="N75" t="s">
        <v>38</v>
      </c>
    </row>
    <row r="76" spans="1:14" x14ac:dyDescent="0.2">
      <c r="A76">
        <v>28.147411624468599</v>
      </c>
      <c r="B76">
        <v>36.575020000000002</v>
      </c>
      <c r="C76">
        <v>30.29354</v>
      </c>
      <c r="D76">
        <v>7.1</v>
      </c>
      <c r="N76" t="s">
        <v>18</v>
      </c>
    </row>
    <row r="77" spans="1:14" x14ac:dyDescent="0.2">
      <c r="A77">
        <v>28.147411624468599</v>
      </c>
      <c r="B77">
        <v>36.575020000000002</v>
      </c>
      <c r="C77">
        <v>31.36392</v>
      </c>
      <c r="D77">
        <v>7.2</v>
      </c>
      <c r="N77" t="s">
        <v>19</v>
      </c>
    </row>
    <row r="78" spans="1:14" x14ac:dyDescent="0.2">
      <c r="A78">
        <v>28.147411624468599</v>
      </c>
      <c r="B78">
        <v>36.575020000000002</v>
      </c>
      <c r="C78">
        <v>32.546439999999997</v>
      </c>
      <c r="D78">
        <v>7.3</v>
      </c>
    </row>
    <row r="79" spans="1:14" x14ac:dyDescent="0.2">
      <c r="A79">
        <v>28.147411624468599</v>
      </c>
      <c r="B79">
        <v>36.575020000000002</v>
      </c>
      <c r="C79">
        <v>33.776150000000001</v>
      </c>
      <c r="D79">
        <v>7.4</v>
      </c>
      <c r="N79" t="s">
        <v>20</v>
      </c>
    </row>
    <row r="80" spans="1:14" x14ac:dyDescent="0.2">
      <c r="A80">
        <v>28.147411624468599</v>
      </c>
      <c r="B80">
        <v>36.575020000000002</v>
      </c>
      <c r="C80">
        <v>35.12433</v>
      </c>
      <c r="D80">
        <v>7.5</v>
      </c>
    </row>
    <row r="81" spans="1:4" x14ac:dyDescent="0.2">
      <c r="A81">
        <v>28.147411624468599</v>
      </c>
      <c r="B81">
        <v>36.575020000000002</v>
      </c>
      <c r="C81">
        <v>36.103470000000002</v>
      </c>
      <c r="D81">
        <v>7.6</v>
      </c>
    </row>
    <row r="82" spans="1:4" x14ac:dyDescent="0.2">
      <c r="A82">
        <v>5.6442045509075696</v>
      </c>
      <c r="B82">
        <v>42.21922</v>
      </c>
      <c r="C82">
        <v>40.02637</v>
      </c>
      <c r="D82">
        <v>7.7</v>
      </c>
    </row>
    <row r="83" spans="1:4" x14ac:dyDescent="0.2">
      <c r="A83">
        <v>5.6442045509075696</v>
      </c>
      <c r="B83">
        <v>42.21922</v>
      </c>
      <c r="C83">
        <v>41.308070000000001</v>
      </c>
      <c r="D83">
        <v>7.8</v>
      </c>
    </row>
    <row r="84" spans="1:4" x14ac:dyDescent="0.2">
      <c r="A84">
        <v>-5.9420713727321897E-2</v>
      </c>
      <c r="B84">
        <v>45.018000000000001</v>
      </c>
      <c r="C84">
        <v>45.855840000000001</v>
      </c>
      <c r="D84">
        <v>7.9</v>
      </c>
    </row>
    <row r="85" spans="1:4" x14ac:dyDescent="0.2">
      <c r="A85">
        <v>0.39127957805196201</v>
      </c>
      <c r="B85">
        <v>45.409280000000003</v>
      </c>
      <c r="C85">
        <v>43.606439999999999</v>
      </c>
      <c r="D85">
        <v>8</v>
      </c>
    </row>
    <row r="86" spans="1:4" x14ac:dyDescent="0.2">
      <c r="A86">
        <v>0.39127957805196201</v>
      </c>
      <c r="B86">
        <v>45.409280000000003</v>
      </c>
      <c r="C86">
        <v>44.724060000000001</v>
      </c>
      <c r="D86">
        <v>8.1</v>
      </c>
    </row>
    <row r="87" spans="1:4" x14ac:dyDescent="0.2">
      <c r="A87">
        <v>-0.241695713184327</v>
      </c>
      <c r="B87">
        <v>45.440510000000003</v>
      </c>
      <c r="C87">
        <v>45.99483</v>
      </c>
      <c r="D87">
        <v>8.1999999999999993</v>
      </c>
    </row>
    <row r="88" spans="1:4" x14ac:dyDescent="0.2">
      <c r="A88">
        <v>0.337186403462997</v>
      </c>
      <c r="B88">
        <v>45.77769</v>
      </c>
      <c r="C88">
        <v>44.013689999999997</v>
      </c>
      <c r="D88">
        <v>8.3000000000000007</v>
      </c>
    </row>
    <row r="89" spans="1:4" ht="27.75" customHeight="1" x14ac:dyDescent="0.2">
      <c r="A89">
        <v>0.337186403462997</v>
      </c>
      <c r="B89">
        <v>45.77769</v>
      </c>
      <c r="C89">
        <v>45.44014</v>
      </c>
      <c r="D89">
        <v>8.4</v>
      </c>
    </row>
    <row r="90" spans="1:4" x14ac:dyDescent="0.2">
      <c r="A90">
        <v>-0.92743610225522199</v>
      </c>
      <c r="B90">
        <v>44.882710000000003</v>
      </c>
      <c r="C90">
        <v>46.189770000000003</v>
      </c>
      <c r="D90">
        <v>8.5</v>
      </c>
    </row>
    <row r="91" spans="1:4" x14ac:dyDescent="0.2">
      <c r="A91">
        <v>0.28279232948408001</v>
      </c>
      <c r="B91">
        <v>45.165500000000002</v>
      </c>
      <c r="C91">
        <v>42.289279999999998</v>
      </c>
      <c r="D91">
        <v>8.6</v>
      </c>
    </row>
    <row r="92" spans="1:4" x14ac:dyDescent="0.2">
      <c r="A92">
        <v>0.28279232948408001</v>
      </c>
      <c r="B92">
        <v>45.165500000000002</v>
      </c>
      <c r="C92">
        <v>44.231659999999998</v>
      </c>
      <c r="D92">
        <v>8.6999999999999993</v>
      </c>
    </row>
    <row r="94" spans="1:4" x14ac:dyDescent="0.2">
      <c r="A94" t="s">
        <v>34</v>
      </c>
    </row>
    <row r="95" spans="1:4" x14ac:dyDescent="0.2">
      <c r="A95" t="s">
        <v>21</v>
      </c>
    </row>
    <row r="96" spans="1:4" x14ac:dyDescent="0.2">
      <c r="A96" t="s">
        <v>22</v>
      </c>
      <c r="B96" t="s">
        <v>39</v>
      </c>
      <c r="C96" t="s">
        <v>24</v>
      </c>
    </row>
    <row r="97" spans="1:3" x14ac:dyDescent="0.2">
      <c r="A97" t="s">
        <v>22</v>
      </c>
      <c r="B97" t="s">
        <v>40</v>
      </c>
      <c r="C97" t="s">
        <v>41</v>
      </c>
    </row>
    <row r="98" spans="1:3" x14ac:dyDescent="0.2">
      <c r="A98" t="s">
        <v>27</v>
      </c>
    </row>
    <row r="100" spans="1:3" x14ac:dyDescent="0.2">
      <c r="A100" t="s">
        <v>28</v>
      </c>
    </row>
    <row r="101" spans="1:3" x14ac:dyDescent="0.2">
      <c r="A101" t="s">
        <v>29</v>
      </c>
    </row>
    <row r="103" spans="1:3" x14ac:dyDescent="0.2">
      <c r="A103" t="s">
        <v>30</v>
      </c>
    </row>
    <row r="105" spans="1:3" x14ac:dyDescent="0.2">
      <c r="A105" t="s">
        <v>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DDA7-E0F5-4E6F-9659-45B2C6F5D32C}">
  <dimension ref="A1:W295"/>
  <sheetViews>
    <sheetView workbookViewId="0">
      <selection activeCell="P35" sqref="P35:P153"/>
    </sheetView>
  </sheetViews>
  <sheetFormatPr baseColWidth="10" defaultColWidth="8.83203125" defaultRowHeight="15" x14ac:dyDescent="0.2"/>
  <cols>
    <col min="1" max="1" width="9.33203125" bestFit="1" customWidth="1"/>
  </cols>
  <sheetData>
    <row r="1" spans="1:23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">
      <c r="A2" s="6" t="s">
        <v>70</v>
      </c>
      <c r="B2" s="6" t="s">
        <v>71</v>
      </c>
      <c r="C2" s="6"/>
      <c r="D2" s="6"/>
      <c r="E2" s="6" t="s">
        <v>72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6">
        <v>0.80807099999999998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6">
        <v>1.8502050000000001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6">
        <v>3.1838289999999998</v>
      </c>
      <c r="B5" s="6">
        <v>0.80807099999999998</v>
      </c>
      <c r="C5" s="6"/>
      <c r="D5" s="6"/>
      <c r="E5" s="6"/>
      <c r="F5" s="6" t="s">
        <v>73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6">
        <v>5.3009130000000004</v>
      </c>
      <c r="B6" s="6">
        <v>1.8502050000000001</v>
      </c>
      <c r="C6" s="6"/>
      <c r="D6" s="6"/>
      <c r="E6" s="6"/>
      <c r="F6" s="6">
        <v>0.102547</v>
      </c>
      <c r="G6" s="6"/>
      <c r="H6" s="6"/>
      <c r="I6" s="6"/>
      <c r="J6" s="6"/>
      <c r="K6" s="6" t="s">
        <v>74</v>
      </c>
      <c r="L6" s="6"/>
      <c r="M6" s="6"/>
      <c r="N6" s="6"/>
      <c r="O6" s="6" t="s">
        <v>87</v>
      </c>
      <c r="P6" s="6"/>
      <c r="Q6" s="6"/>
      <c r="R6" s="6"/>
      <c r="S6" s="6"/>
      <c r="T6" s="6"/>
      <c r="U6" s="6"/>
      <c r="V6" s="6"/>
      <c r="W6" s="6"/>
    </row>
    <row r="7" spans="1:23" x14ac:dyDescent="0.2">
      <c r="A7" s="6">
        <v>5.7193050000000003</v>
      </c>
      <c r="B7" s="6">
        <v>3.1838289999999998</v>
      </c>
      <c r="C7" s="6"/>
      <c r="D7" s="6"/>
      <c r="E7" s="6"/>
      <c r="F7" s="6">
        <v>6.6506889999999999</v>
      </c>
      <c r="G7" s="6"/>
      <c r="H7" s="6"/>
      <c r="I7" s="6"/>
      <c r="J7" s="6"/>
      <c r="K7" s="6">
        <v>0.10664899999999999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">
      <c r="A8" s="6">
        <v>6.7860509999999996</v>
      </c>
      <c r="B8" s="6">
        <v>5.3009130000000004</v>
      </c>
      <c r="C8" s="6"/>
      <c r="D8" s="6"/>
      <c r="E8" s="6"/>
      <c r="F8" s="6">
        <v>6.6876049999999996</v>
      </c>
      <c r="G8" s="6"/>
      <c r="H8" s="6"/>
      <c r="I8" s="6"/>
      <c r="J8" s="6"/>
      <c r="K8" s="6">
        <v>1.7148429999999999</v>
      </c>
      <c r="L8" s="6"/>
      <c r="M8" s="6"/>
      <c r="N8" s="6"/>
      <c r="O8" s="6"/>
      <c r="P8" s="6"/>
      <c r="Q8" s="6"/>
      <c r="R8" s="6"/>
      <c r="S8" s="6"/>
      <c r="T8" s="6" t="s">
        <v>75</v>
      </c>
      <c r="U8" s="6"/>
      <c r="V8" s="6" t="s">
        <v>76</v>
      </c>
      <c r="W8" s="6" t="s">
        <v>77</v>
      </c>
    </row>
    <row r="9" spans="1:23" x14ac:dyDescent="0.2">
      <c r="A9" s="6">
        <v>6.9665340000000002</v>
      </c>
      <c r="B9" s="6">
        <v>5.7193050000000003</v>
      </c>
      <c r="C9" s="6"/>
      <c r="D9" s="6"/>
      <c r="E9" s="6"/>
      <c r="F9" s="6">
        <v>7.00345</v>
      </c>
      <c r="G9" s="6"/>
      <c r="H9" s="6"/>
      <c r="I9" s="6"/>
      <c r="J9" s="6"/>
      <c r="K9" s="6">
        <v>3.8647420000000001</v>
      </c>
      <c r="L9" s="6"/>
      <c r="M9" s="6"/>
      <c r="N9" s="6"/>
      <c r="O9" s="6"/>
      <c r="P9" s="6"/>
      <c r="Q9" s="6"/>
      <c r="R9" s="6"/>
      <c r="S9" s="6"/>
      <c r="T9" s="6">
        <v>1.037776</v>
      </c>
      <c r="U9" s="6"/>
      <c r="V9" s="6">
        <v>0.110751</v>
      </c>
      <c r="W9" s="6">
        <v>8.6139999999999994E-2</v>
      </c>
    </row>
    <row r="10" spans="1:23" x14ac:dyDescent="0.2">
      <c r="A10" s="6">
        <v>6.9952459999999999</v>
      </c>
      <c r="B10" s="6">
        <v>6.7860509999999996</v>
      </c>
      <c r="C10" s="6"/>
      <c r="D10" s="6"/>
      <c r="E10" s="6"/>
      <c r="F10" s="6">
        <v>7.0075519999999996</v>
      </c>
      <c r="G10" s="6"/>
      <c r="H10" s="6"/>
      <c r="I10" s="6"/>
      <c r="J10" s="6"/>
      <c r="K10" s="6">
        <v>4.7058840000000002</v>
      </c>
      <c r="L10" s="6"/>
      <c r="M10" s="6"/>
      <c r="N10" s="6"/>
      <c r="O10" s="6"/>
      <c r="P10" s="6"/>
      <c r="Q10" s="6"/>
      <c r="R10" s="6"/>
      <c r="S10" s="6"/>
      <c r="T10" s="6">
        <v>1.690232</v>
      </c>
      <c r="U10" s="6"/>
      <c r="V10" s="6">
        <v>2.9456639999999998</v>
      </c>
      <c r="W10" s="6">
        <v>3.6596479999999998</v>
      </c>
    </row>
    <row r="11" spans="1:23" x14ac:dyDescent="0.2">
      <c r="A11" s="6">
        <v>6.9624309999999996</v>
      </c>
      <c r="B11" s="6">
        <v>6.9665340000000002</v>
      </c>
      <c r="C11" s="6"/>
      <c r="D11" s="6"/>
      <c r="E11" s="6"/>
      <c r="F11" s="6">
        <v>6.9993489999999996</v>
      </c>
      <c r="G11" s="6"/>
      <c r="H11" s="6"/>
      <c r="I11" s="6"/>
      <c r="J11" s="6"/>
      <c r="K11" s="6">
        <v>5.7111010000000002</v>
      </c>
      <c r="L11" s="6"/>
      <c r="M11" s="6"/>
      <c r="N11" s="6"/>
      <c r="O11" s="6"/>
      <c r="P11" s="6"/>
      <c r="Q11" s="6"/>
      <c r="R11" s="6"/>
      <c r="S11" s="6"/>
      <c r="T11" s="6">
        <v>2.1334909999999998</v>
      </c>
      <c r="U11" s="6"/>
      <c r="V11" s="6">
        <v>3.155116</v>
      </c>
      <c r="W11" s="6">
        <v>6.4661039999999996</v>
      </c>
    </row>
    <row r="12" spans="1:23" x14ac:dyDescent="0.2">
      <c r="A12" s="6">
        <v>6.9911450000000004</v>
      </c>
      <c r="B12" s="6">
        <v>6.9952459999999999</v>
      </c>
      <c r="C12" s="6"/>
      <c r="D12" s="6"/>
      <c r="E12" s="6"/>
      <c r="F12" s="6">
        <v>6.9993489999999996</v>
      </c>
      <c r="G12" s="6"/>
      <c r="H12" s="6"/>
      <c r="I12" s="6"/>
      <c r="J12" s="6"/>
      <c r="K12" s="6">
        <v>7.2454609999999997</v>
      </c>
      <c r="L12" s="6"/>
      <c r="M12" s="6"/>
      <c r="N12" s="6"/>
      <c r="O12" s="6"/>
      <c r="P12" s="6"/>
      <c r="Q12" s="6"/>
      <c r="R12" s="6"/>
      <c r="S12" s="6"/>
      <c r="T12" s="6">
        <v>2.4780489999999999</v>
      </c>
      <c r="U12" s="6"/>
      <c r="V12" s="6">
        <v>3.3561079999999999</v>
      </c>
      <c r="W12" s="6">
        <v>6.8762920000000003</v>
      </c>
    </row>
    <row r="13" spans="1:23" x14ac:dyDescent="0.2">
      <c r="A13" s="6">
        <v>7.0239599999999998</v>
      </c>
      <c r="B13" s="6">
        <v>6.9624309999999996</v>
      </c>
      <c r="C13" s="6"/>
      <c r="D13" s="6"/>
      <c r="E13" s="6"/>
      <c r="F13" s="6">
        <v>6.9952459999999999</v>
      </c>
      <c r="G13" s="6"/>
      <c r="H13" s="6"/>
      <c r="I13" s="6"/>
      <c r="J13" s="6"/>
      <c r="K13" s="6">
        <v>7.2495630000000002</v>
      </c>
      <c r="L13" s="6"/>
      <c r="M13" s="6"/>
      <c r="N13" s="6"/>
      <c r="O13" s="6"/>
      <c r="P13" s="6"/>
      <c r="Q13" s="6"/>
      <c r="R13" s="6"/>
      <c r="S13" s="6"/>
      <c r="T13" s="6">
        <v>3.1179429999999999</v>
      </c>
      <c r="U13" s="6"/>
      <c r="V13" s="6">
        <v>3.413535</v>
      </c>
      <c r="W13" s="6">
        <v>6.9911450000000004</v>
      </c>
    </row>
    <row r="14" spans="1:23" x14ac:dyDescent="0.2">
      <c r="A14" s="6">
        <v>6.9952459999999999</v>
      </c>
      <c r="B14" s="6">
        <v>6.9911450000000004</v>
      </c>
      <c r="C14" s="6"/>
      <c r="D14" s="6"/>
      <c r="E14" s="6"/>
      <c r="F14" s="6">
        <v>6.9911450000000004</v>
      </c>
      <c r="G14" s="6"/>
      <c r="H14" s="6"/>
      <c r="I14" s="6"/>
      <c r="J14" s="6"/>
      <c r="K14" s="6">
        <v>7.2577670000000003</v>
      </c>
      <c r="L14" s="6"/>
      <c r="M14" s="6"/>
      <c r="N14" s="6"/>
      <c r="O14" s="6"/>
      <c r="P14" s="6"/>
      <c r="Q14" s="6"/>
      <c r="R14" s="6"/>
      <c r="S14" s="6"/>
      <c r="T14" s="6">
        <v>3.245358</v>
      </c>
      <c r="U14" s="6"/>
      <c r="V14" s="6">
        <v>3.688361</v>
      </c>
      <c r="W14" s="6">
        <v>7.0526730000000004</v>
      </c>
    </row>
    <row r="15" spans="1:23" x14ac:dyDescent="0.2">
      <c r="A15" s="6">
        <v>7.0075519999999996</v>
      </c>
      <c r="B15" s="6">
        <v>7.0239599999999998</v>
      </c>
      <c r="C15" s="6"/>
      <c r="D15" s="6"/>
      <c r="E15" s="6"/>
      <c r="F15" s="6">
        <v>6.9952459999999999</v>
      </c>
      <c r="G15" s="6"/>
      <c r="H15" s="6"/>
      <c r="I15" s="6"/>
      <c r="J15" s="6"/>
      <c r="K15" s="6">
        <v>7.2659710000000004</v>
      </c>
      <c r="L15" s="6"/>
      <c r="M15" s="6"/>
      <c r="N15" s="6"/>
      <c r="O15" s="6"/>
      <c r="P15" s="6"/>
      <c r="Q15" s="6"/>
      <c r="R15" s="6"/>
      <c r="S15" s="6"/>
      <c r="T15" s="6">
        <v>3.7827039999999998</v>
      </c>
      <c r="U15" s="6"/>
      <c r="V15" s="6">
        <v>3.852436</v>
      </c>
      <c r="W15" s="6">
        <v>7.0649790000000001</v>
      </c>
    </row>
    <row r="16" spans="1:23" x14ac:dyDescent="0.2">
      <c r="A16" s="6">
        <v>6.9993489999999996</v>
      </c>
      <c r="B16" s="6">
        <v>6.9952459999999999</v>
      </c>
      <c r="C16" s="6"/>
      <c r="D16" s="6"/>
      <c r="E16" s="6"/>
      <c r="F16" s="6">
        <v>6.9952459999999999</v>
      </c>
      <c r="G16" s="6"/>
      <c r="H16" s="6"/>
      <c r="I16" s="6"/>
      <c r="J16" s="6"/>
      <c r="K16" s="6">
        <v>7.2741749999999996</v>
      </c>
      <c r="L16" s="6"/>
      <c r="M16" s="6"/>
      <c r="N16" s="6"/>
      <c r="O16" s="6"/>
      <c r="P16" s="6"/>
      <c r="Q16" s="6"/>
      <c r="R16" s="6"/>
      <c r="S16" s="6"/>
      <c r="T16" s="6">
        <v>3.9836960000000001</v>
      </c>
      <c r="U16" s="6"/>
      <c r="V16" s="6">
        <v>4.01241</v>
      </c>
      <c r="W16" s="6">
        <v>7.0608769999999996</v>
      </c>
    </row>
    <row r="17" spans="1:23" x14ac:dyDescent="0.2">
      <c r="A17" s="6">
        <v>6.9829410000000003</v>
      </c>
      <c r="B17" s="6">
        <v>7.0075519999999996</v>
      </c>
      <c r="C17" s="6"/>
      <c r="D17" s="6"/>
      <c r="E17" s="6"/>
      <c r="F17" s="6">
        <v>6.9911450000000004</v>
      </c>
      <c r="G17" s="6"/>
      <c r="H17" s="6"/>
      <c r="I17" s="6"/>
      <c r="J17" s="6"/>
      <c r="K17" s="6">
        <v>7.2659710000000004</v>
      </c>
      <c r="L17" s="6"/>
      <c r="M17" s="6"/>
      <c r="N17" s="6"/>
      <c r="O17" s="6"/>
      <c r="P17" s="6"/>
      <c r="Q17" s="6"/>
      <c r="R17" s="6"/>
      <c r="S17" s="6"/>
      <c r="T17" s="6">
        <v>4.3367139999999997</v>
      </c>
      <c r="U17" s="6"/>
      <c r="V17" s="6">
        <v>4.1559749999999998</v>
      </c>
      <c r="W17" s="6">
        <v>7.0772839999999997</v>
      </c>
    </row>
    <row r="18" spans="1:23" x14ac:dyDescent="0.2">
      <c r="A18" s="6">
        <v>7.00345</v>
      </c>
      <c r="B18" s="6">
        <v>6.9993489999999996</v>
      </c>
      <c r="C18" s="6"/>
      <c r="D18" s="6"/>
      <c r="E18" s="6"/>
      <c r="F18" s="6">
        <v>7.0075519999999996</v>
      </c>
      <c r="G18" s="6"/>
      <c r="H18" s="6"/>
      <c r="I18" s="6"/>
      <c r="J18" s="6"/>
      <c r="K18" s="6">
        <v>7.2331560000000001</v>
      </c>
      <c r="L18" s="6"/>
      <c r="M18" s="6"/>
      <c r="N18" s="6"/>
      <c r="O18" s="6"/>
      <c r="P18" s="6"/>
      <c r="Q18" s="6"/>
      <c r="R18" s="6"/>
      <c r="S18" s="6"/>
      <c r="T18" s="6">
        <v>4.4884839999999997</v>
      </c>
      <c r="U18" s="6"/>
      <c r="V18" s="6">
        <v>4.2833899999999998</v>
      </c>
      <c r="W18" s="6">
        <v>7.0772839999999997</v>
      </c>
    </row>
    <row r="19" spans="1:23" x14ac:dyDescent="0.2">
      <c r="A19" s="6">
        <v>6.9788389999999998</v>
      </c>
      <c r="B19" s="6">
        <v>6.9829410000000003</v>
      </c>
      <c r="C19" s="6"/>
      <c r="D19" s="6"/>
      <c r="E19" s="6"/>
      <c r="F19" s="6">
        <v>6.9993489999999996</v>
      </c>
      <c r="G19" s="6"/>
      <c r="H19" s="6"/>
      <c r="I19" s="6"/>
      <c r="J19" s="6"/>
      <c r="K19" s="6">
        <v>7.2372569999999996</v>
      </c>
      <c r="L19" s="6"/>
      <c r="M19" s="6"/>
      <c r="N19" s="6"/>
      <c r="O19" s="6"/>
      <c r="P19" s="6"/>
      <c r="Q19" s="6"/>
      <c r="R19" s="6"/>
      <c r="S19" s="6"/>
      <c r="T19" s="6">
        <v>4.7469020000000004</v>
      </c>
      <c r="U19" s="6"/>
      <c r="V19" s="6">
        <v>4.4228540000000001</v>
      </c>
      <c r="W19" s="6">
        <v>7.0690799999999996</v>
      </c>
    </row>
    <row r="20" spans="1:23" x14ac:dyDescent="0.2">
      <c r="A20" s="6">
        <v>7.0116540000000001</v>
      </c>
      <c r="B20" s="6">
        <v>7.00345</v>
      </c>
      <c r="C20" s="6"/>
      <c r="D20" s="6"/>
      <c r="E20" s="6"/>
      <c r="F20" s="6">
        <v>6.9911450000000004</v>
      </c>
      <c r="G20" s="6"/>
      <c r="H20" s="6"/>
      <c r="I20" s="6"/>
      <c r="J20" s="6"/>
      <c r="K20" s="6">
        <v>7.224952</v>
      </c>
      <c r="L20" s="6"/>
      <c r="M20" s="6"/>
      <c r="N20" s="6"/>
      <c r="O20" s="6"/>
      <c r="P20" s="6"/>
      <c r="Q20" s="6"/>
      <c r="R20" s="6"/>
      <c r="S20" s="6"/>
      <c r="T20" s="6">
        <v>5.2063139999999999</v>
      </c>
      <c r="U20" s="6"/>
      <c r="V20" s="6">
        <v>4.5377070000000002</v>
      </c>
      <c r="W20" s="6">
        <v>7.0731830000000002</v>
      </c>
    </row>
    <row r="21" spans="1:23" x14ac:dyDescent="0.2">
      <c r="A21" s="6">
        <v>7.00345</v>
      </c>
      <c r="B21" s="6">
        <v>6.9788389999999998</v>
      </c>
      <c r="C21" s="6"/>
      <c r="D21" s="6"/>
      <c r="E21" s="6"/>
      <c r="F21" s="6">
        <v>6.9993489999999996</v>
      </c>
      <c r="G21" s="6"/>
      <c r="H21" s="6"/>
      <c r="I21" s="6"/>
      <c r="J21" s="6"/>
      <c r="K21" s="6">
        <v>7.2208500000000004</v>
      </c>
      <c r="L21" s="6"/>
      <c r="M21" s="6"/>
      <c r="N21" s="6"/>
      <c r="O21" s="6"/>
      <c r="P21" s="6"/>
      <c r="Q21" s="6"/>
      <c r="R21" s="6"/>
      <c r="S21" s="6"/>
      <c r="T21" s="6">
        <v>5.8956860000000004</v>
      </c>
      <c r="U21" s="6"/>
      <c r="V21" s="6">
        <v>4.7058840000000002</v>
      </c>
      <c r="W21" s="6">
        <v>7.0772839999999997</v>
      </c>
    </row>
    <row r="22" spans="1:23" x14ac:dyDescent="0.2">
      <c r="A22" s="6">
        <v>6.9993489999999996</v>
      </c>
      <c r="B22" s="6">
        <v>7.0116540000000001</v>
      </c>
      <c r="C22" s="6"/>
      <c r="D22" s="6"/>
      <c r="E22" s="6"/>
      <c r="F22" s="6">
        <v>6.9829410000000003</v>
      </c>
      <c r="G22" s="6"/>
      <c r="H22" s="6"/>
      <c r="I22" s="6"/>
      <c r="J22" s="6"/>
      <c r="K22" s="6">
        <v>7.2372569999999996</v>
      </c>
      <c r="L22" s="6"/>
      <c r="M22" s="6"/>
      <c r="N22" s="6"/>
      <c r="O22" s="6"/>
      <c r="P22" s="6"/>
      <c r="Q22" s="6"/>
      <c r="R22" s="6"/>
      <c r="S22" s="6"/>
      <c r="T22" s="6">
        <v>6.0925760000000002</v>
      </c>
      <c r="U22" s="6"/>
      <c r="V22" s="6">
        <v>4.7756160000000003</v>
      </c>
      <c r="W22" s="6">
        <v>7.0772839999999997</v>
      </c>
    </row>
    <row r="23" spans="1:23" x14ac:dyDescent="0.2">
      <c r="A23" s="6">
        <v>7.0075519999999996</v>
      </c>
      <c r="B23" s="6">
        <v>7.00345</v>
      </c>
      <c r="C23" s="6"/>
      <c r="D23" s="6"/>
      <c r="E23" s="6"/>
      <c r="F23" s="6">
        <v>7.0075519999999996</v>
      </c>
      <c r="G23" s="6"/>
      <c r="H23" s="6"/>
      <c r="I23" s="6"/>
      <c r="J23" s="6"/>
      <c r="K23" s="6">
        <v>7.2126460000000003</v>
      </c>
      <c r="L23" s="6"/>
      <c r="M23" s="6"/>
      <c r="N23" s="6"/>
      <c r="O23" s="6"/>
      <c r="P23" s="6"/>
      <c r="Q23" s="6"/>
      <c r="R23" s="6"/>
      <c r="S23" s="6"/>
      <c r="T23" s="6">
        <v>6.2033269999999998</v>
      </c>
      <c r="U23" s="6"/>
      <c r="V23" s="6">
        <v>4.8822650000000003</v>
      </c>
      <c r="W23" s="6">
        <v>7.0649790000000001</v>
      </c>
    </row>
    <row r="24" spans="1:23" x14ac:dyDescent="0.2">
      <c r="A24" s="6">
        <v>7.0116540000000001</v>
      </c>
      <c r="B24" s="6"/>
      <c r="C24" s="6"/>
      <c r="D24" s="6"/>
      <c r="E24" s="6"/>
      <c r="F24" s="6">
        <v>7.0075519999999996</v>
      </c>
      <c r="G24" s="6"/>
      <c r="H24" s="6"/>
      <c r="I24" s="6"/>
      <c r="J24" s="6"/>
      <c r="K24" s="6">
        <v>7.2085439999999998</v>
      </c>
      <c r="L24" s="6"/>
      <c r="M24" s="6"/>
      <c r="N24" s="6"/>
      <c r="O24" s="6"/>
      <c r="P24" s="6"/>
      <c r="Q24" s="6"/>
      <c r="R24" s="6"/>
      <c r="S24" s="6"/>
      <c r="T24" s="6">
        <v>6.3840659999999998</v>
      </c>
      <c r="U24" s="6"/>
      <c r="V24" s="6">
        <v>4.9889140000000003</v>
      </c>
      <c r="W24" s="6">
        <v>7.0895900000000003</v>
      </c>
    </row>
    <row r="25" spans="1:23" x14ac:dyDescent="0.2">
      <c r="A25" s="6">
        <v>6.9993489999999996</v>
      </c>
      <c r="B25" s="6"/>
      <c r="C25" s="6"/>
      <c r="D25" s="6"/>
      <c r="E25" s="6"/>
      <c r="F25" s="6">
        <v>6.9788389999999998</v>
      </c>
      <c r="G25" s="6"/>
      <c r="H25" s="6"/>
      <c r="I25" s="6"/>
      <c r="J25" s="6"/>
      <c r="K25" s="6">
        <v>7.2003409999999999</v>
      </c>
      <c r="L25" s="6"/>
      <c r="M25" s="6"/>
      <c r="N25" s="6"/>
      <c r="O25" s="6"/>
      <c r="P25" s="6"/>
      <c r="Q25" s="6"/>
      <c r="R25" s="6"/>
      <c r="S25" s="6"/>
      <c r="T25" s="6">
        <v>6.4496969999999996</v>
      </c>
      <c r="U25" s="6"/>
      <c r="V25" s="6">
        <v>5.0914609999999998</v>
      </c>
      <c r="W25" s="6">
        <v>7.0977940000000004</v>
      </c>
    </row>
    <row r="26" spans="1:23" x14ac:dyDescent="0.2">
      <c r="A26" s="6">
        <v>7.0116540000000001</v>
      </c>
      <c r="B26" s="6"/>
      <c r="C26" s="6"/>
      <c r="D26" s="6"/>
      <c r="E26" s="6"/>
      <c r="F26" s="6">
        <v>6.9993489999999996</v>
      </c>
      <c r="G26" s="6"/>
      <c r="H26" s="6"/>
      <c r="I26" s="6"/>
      <c r="J26" s="6"/>
      <c r="K26" s="6">
        <v>7.1880350000000002</v>
      </c>
      <c r="L26" s="6"/>
      <c r="M26" s="6"/>
      <c r="N26" s="6"/>
      <c r="O26" s="6"/>
      <c r="P26" s="6"/>
      <c r="Q26" s="6"/>
      <c r="R26" s="6"/>
      <c r="S26" s="6"/>
      <c r="T26" s="6">
        <v>6.5481410000000002</v>
      </c>
      <c r="U26" s="6"/>
      <c r="V26" s="6">
        <v>5.1734980000000004</v>
      </c>
      <c r="W26" s="6">
        <v>7.0895900000000003</v>
      </c>
    </row>
    <row r="27" spans="1:23" x14ac:dyDescent="0.2">
      <c r="A27" s="6">
        <v>7.00345</v>
      </c>
      <c r="B27" s="6"/>
      <c r="C27" s="6"/>
      <c r="D27" s="6"/>
      <c r="E27" s="6"/>
      <c r="F27" s="6">
        <v>6.9952459999999999</v>
      </c>
      <c r="G27" s="6"/>
      <c r="H27" s="6"/>
      <c r="I27" s="6"/>
      <c r="J27" s="6"/>
      <c r="K27" s="6">
        <v>7.1757289999999996</v>
      </c>
      <c r="L27" s="6"/>
      <c r="M27" s="6"/>
      <c r="N27" s="6"/>
      <c r="O27" s="6"/>
      <c r="P27" s="6"/>
      <c r="Q27" s="6"/>
      <c r="R27" s="6"/>
      <c r="S27" s="6"/>
      <c r="T27" s="6">
        <v>6.5727529999999996</v>
      </c>
      <c r="U27" s="6"/>
      <c r="V27" s="6">
        <v>5.2598940000000001</v>
      </c>
      <c r="W27" s="6">
        <v>7.0936919999999999</v>
      </c>
    </row>
    <row r="28" spans="1:23" x14ac:dyDescent="0.2">
      <c r="A28" s="6">
        <v>6.9993489999999996</v>
      </c>
      <c r="B28" s="6"/>
      <c r="C28" s="6"/>
      <c r="D28" s="6"/>
      <c r="E28" s="6"/>
      <c r="F28" s="6">
        <v>7.00345</v>
      </c>
      <c r="G28" s="6"/>
      <c r="H28" s="6"/>
      <c r="I28" s="6"/>
      <c r="J28" s="6"/>
      <c r="K28" s="6">
        <v>7.1757289999999996</v>
      </c>
      <c r="L28" s="6"/>
      <c r="M28" s="6"/>
      <c r="N28" s="6"/>
      <c r="O28" s="6"/>
      <c r="P28" s="6"/>
      <c r="Q28" s="6"/>
      <c r="R28" s="6"/>
      <c r="S28" s="6"/>
      <c r="T28" s="6">
        <v>6.6342809999999997</v>
      </c>
      <c r="U28" s="6"/>
      <c r="V28" s="6">
        <v>5.3337279999999998</v>
      </c>
      <c r="W28" s="6">
        <v>7.0813860000000002</v>
      </c>
    </row>
    <row r="29" spans="1:23" x14ac:dyDescent="0.2">
      <c r="A29" s="6">
        <v>7.00345</v>
      </c>
      <c r="B29" s="6"/>
      <c r="C29" s="6"/>
      <c r="D29" s="6"/>
      <c r="E29" s="6"/>
      <c r="F29" s="6">
        <v>7.0075519999999996</v>
      </c>
      <c r="G29" s="6"/>
      <c r="H29" s="6"/>
      <c r="I29" s="6"/>
      <c r="J29" s="6"/>
      <c r="K29" s="6">
        <v>7.2003409999999999</v>
      </c>
      <c r="L29" s="6"/>
      <c r="M29" s="6"/>
      <c r="N29" s="6"/>
      <c r="O29" s="6"/>
      <c r="P29" s="6"/>
      <c r="Q29" s="6"/>
      <c r="R29" s="6"/>
      <c r="S29" s="6"/>
      <c r="T29" s="6">
        <v>6.6958089999999997</v>
      </c>
      <c r="U29" s="6"/>
      <c r="V29" s="6">
        <v>5.4198680000000001</v>
      </c>
      <c r="W29" s="6">
        <v>7.0977940000000004</v>
      </c>
    </row>
    <row r="30" spans="1:23" x14ac:dyDescent="0.2">
      <c r="A30" s="6">
        <v>6.9993489999999996</v>
      </c>
      <c r="B30" s="6"/>
      <c r="C30" s="6"/>
      <c r="D30" s="6"/>
      <c r="E30" s="6"/>
      <c r="F30" s="6">
        <v>7.00345</v>
      </c>
      <c r="G30" s="6"/>
      <c r="H30" s="6"/>
      <c r="I30" s="6"/>
      <c r="J30" s="6"/>
      <c r="K30" s="6">
        <v>7.1716280000000001</v>
      </c>
      <c r="L30" s="6"/>
      <c r="M30" s="6"/>
      <c r="N30" s="6"/>
      <c r="O30" s="6"/>
      <c r="P30" s="6"/>
      <c r="Q30" s="6"/>
      <c r="R30" s="6"/>
      <c r="S30" s="6"/>
      <c r="T30" s="6">
        <v>6.7409299999999996</v>
      </c>
      <c r="U30" s="6"/>
      <c r="V30" s="6">
        <v>5.4978030000000002</v>
      </c>
      <c r="W30" s="6">
        <v>7.0895900000000003</v>
      </c>
    </row>
    <row r="31" spans="1:23" x14ac:dyDescent="0.2">
      <c r="A31" s="6">
        <v>7.2331560000000001</v>
      </c>
      <c r="B31" s="6"/>
      <c r="C31" s="6"/>
      <c r="D31" s="6"/>
      <c r="E31" s="6"/>
      <c r="F31" s="6">
        <v>7.1593489999999997</v>
      </c>
      <c r="G31" s="6"/>
      <c r="H31" s="6"/>
      <c r="I31" s="6"/>
      <c r="J31" s="6"/>
      <c r="K31" s="6">
        <v>7.1757289999999996</v>
      </c>
      <c r="L31" s="6"/>
      <c r="M31" s="6"/>
      <c r="N31" s="6"/>
      <c r="O31" s="6"/>
      <c r="P31" s="6"/>
      <c r="Q31" s="6"/>
      <c r="R31" s="6"/>
      <c r="S31" s="6"/>
      <c r="T31" s="6">
        <v>6.7327260000000004</v>
      </c>
      <c r="U31" s="6"/>
      <c r="V31" s="6">
        <v>5.5675350000000003</v>
      </c>
      <c r="W31" s="6">
        <v>7.1059979999999996</v>
      </c>
    </row>
    <row r="32" spans="1:23" x14ac:dyDescent="0.2">
      <c r="A32" s="6">
        <v>7.0362650000000002</v>
      </c>
      <c r="B32" s="6"/>
      <c r="C32" s="6"/>
      <c r="D32" s="6"/>
      <c r="E32" s="6"/>
      <c r="F32" s="6">
        <v>7.2075519999999997</v>
      </c>
      <c r="G32" s="6"/>
      <c r="H32" s="6"/>
      <c r="I32" s="6"/>
      <c r="J32" s="6"/>
      <c r="K32" s="6">
        <v>7.1716280000000001</v>
      </c>
      <c r="L32" s="6"/>
      <c r="M32" s="6"/>
      <c r="N32" s="6"/>
      <c r="O32" s="6"/>
      <c r="P32" s="6"/>
      <c r="Q32" s="6"/>
      <c r="R32" s="6"/>
      <c r="S32" s="6"/>
      <c r="T32" s="6">
        <v>6.781949</v>
      </c>
      <c r="U32" s="6"/>
      <c r="V32" s="6">
        <v>5.633165</v>
      </c>
      <c r="W32" s="6">
        <v>7.0977940000000004</v>
      </c>
    </row>
    <row r="33" spans="1:23" x14ac:dyDescent="0.2">
      <c r="A33" s="6">
        <v>7.0362650000000002</v>
      </c>
      <c r="B33" s="6"/>
      <c r="C33" s="6"/>
      <c r="D33" s="6"/>
      <c r="E33" s="6"/>
      <c r="F33" s="6">
        <v>7.0936919999999999</v>
      </c>
      <c r="G33" s="6" t="s">
        <v>78</v>
      </c>
      <c r="H33" s="6"/>
      <c r="I33" s="6"/>
      <c r="J33" s="6"/>
      <c r="K33" s="6">
        <v>7.1593220000000004</v>
      </c>
      <c r="L33" s="6"/>
      <c r="M33" s="6" t="s">
        <v>79</v>
      </c>
      <c r="N33" s="6" t="s">
        <v>80</v>
      </c>
      <c r="O33" s="6"/>
      <c r="P33" s="6"/>
      <c r="Q33" s="6"/>
      <c r="R33" s="6"/>
      <c r="S33" s="6"/>
      <c r="T33" s="6">
        <v>6.8188659999999999</v>
      </c>
      <c r="U33" s="6"/>
      <c r="V33" s="6">
        <v>5.7028980000000002</v>
      </c>
      <c r="W33" s="6">
        <v>7.1018949999999998</v>
      </c>
    </row>
    <row r="34" spans="1:23" x14ac:dyDescent="0.2">
      <c r="A34" s="6">
        <v>7.0362650000000002</v>
      </c>
      <c r="B34" s="6"/>
      <c r="C34" s="6"/>
      <c r="D34" s="6"/>
      <c r="E34" s="6"/>
      <c r="F34" s="6">
        <v>7.0116540000000001</v>
      </c>
      <c r="G34" s="6">
        <v>9.0241000000000002E-2</v>
      </c>
      <c r="H34" s="6"/>
      <c r="I34" s="6"/>
      <c r="J34" s="6"/>
      <c r="K34" s="6">
        <v>7.1675259999999996</v>
      </c>
      <c r="L34" s="6"/>
      <c r="M34" s="6"/>
      <c r="N34" s="6">
        <v>0.898312</v>
      </c>
      <c r="O34" s="6"/>
      <c r="P34" s="6" t="s">
        <v>81</v>
      </c>
      <c r="Q34" s="6"/>
      <c r="R34" s="6"/>
      <c r="S34" s="6"/>
      <c r="T34" s="6">
        <v>6.843477</v>
      </c>
      <c r="U34" s="6"/>
      <c r="V34" s="6">
        <v>5.7808330000000003</v>
      </c>
      <c r="W34" s="6">
        <v>7.1018949999999998</v>
      </c>
    </row>
    <row r="35" spans="1:23" x14ac:dyDescent="0.2">
      <c r="A35" s="6">
        <v>7.0116540000000001</v>
      </c>
      <c r="B35" s="6"/>
      <c r="C35" s="6"/>
      <c r="D35" s="6"/>
      <c r="E35" s="6"/>
      <c r="F35" s="6">
        <v>6.9993489999999996</v>
      </c>
      <c r="G35" s="6">
        <v>7.5656650000000001</v>
      </c>
      <c r="H35" s="6"/>
      <c r="I35" s="6"/>
      <c r="J35" s="6"/>
      <c r="K35" s="6">
        <v>7.1798320000000002</v>
      </c>
      <c r="L35" s="6"/>
      <c r="M35" s="6"/>
      <c r="N35" s="6">
        <v>1.6574169999999999</v>
      </c>
      <c r="O35" s="6"/>
      <c r="P35" s="6"/>
      <c r="Q35" s="6"/>
      <c r="R35" s="6"/>
      <c r="S35" s="6"/>
      <c r="T35" s="6">
        <v>6.8762920000000003</v>
      </c>
      <c r="U35" s="6"/>
      <c r="V35" s="6">
        <v>5.8218519999999998</v>
      </c>
      <c r="W35" s="6">
        <v>7.1100989999999999</v>
      </c>
    </row>
    <row r="36" spans="1:23" x14ac:dyDescent="0.2">
      <c r="A36" s="6">
        <v>7.0075519999999996</v>
      </c>
      <c r="B36" s="6"/>
      <c r="C36" s="6"/>
      <c r="D36" s="6"/>
      <c r="E36" s="6"/>
      <c r="F36" s="6">
        <v>7.00345</v>
      </c>
      <c r="G36" s="6">
        <v>7.0895900000000003</v>
      </c>
      <c r="H36" s="6"/>
      <c r="I36" s="6"/>
      <c r="J36" s="6"/>
      <c r="K36" s="6">
        <v>7.1511180000000003</v>
      </c>
      <c r="L36" s="6"/>
      <c r="M36" s="6"/>
      <c r="N36" s="6">
        <v>1.7927789999999999</v>
      </c>
      <c r="O36" s="6"/>
      <c r="P36" s="6"/>
      <c r="Q36" s="6"/>
      <c r="R36" s="6"/>
      <c r="S36" s="6"/>
      <c r="T36" s="6">
        <v>6.8762920000000003</v>
      </c>
      <c r="U36" s="6"/>
      <c r="V36" s="6">
        <v>5.8833799999999998</v>
      </c>
      <c r="W36" s="6">
        <v>7.1059979999999996</v>
      </c>
    </row>
    <row r="37" spans="1:23" x14ac:dyDescent="0.2">
      <c r="A37" s="6">
        <v>6.9829410000000003</v>
      </c>
      <c r="B37" s="6"/>
      <c r="C37" s="6"/>
      <c r="D37" s="6"/>
      <c r="E37" s="6"/>
      <c r="F37" s="6">
        <v>6.9952459999999999</v>
      </c>
      <c r="G37" s="6">
        <v>7.0690799999999996</v>
      </c>
      <c r="H37" s="6"/>
      <c r="I37" s="6"/>
      <c r="J37" s="6"/>
      <c r="K37" s="6">
        <v>7.1716280000000001</v>
      </c>
      <c r="L37" s="6"/>
      <c r="M37" s="6"/>
      <c r="N37" s="6">
        <v>1.8337969999999999</v>
      </c>
      <c r="O37" s="6"/>
      <c r="P37" s="6"/>
      <c r="Q37" s="6"/>
      <c r="R37" s="6"/>
      <c r="S37" s="6"/>
      <c r="T37" s="6">
        <v>6.8926999999999996</v>
      </c>
      <c r="U37" s="6"/>
      <c r="V37" s="6">
        <v>5.944909</v>
      </c>
      <c r="W37" s="6">
        <v>7.118303</v>
      </c>
    </row>
    <row r="38" spans="1:23" x14ac:dyDescent="0.2">
      <c r="A38" s="6">
        <v>6.9952459999999999</v>
      </c>
      <c r="B38" s="6"/>
      <c r="C38" s="6"/>
      <c r="D38" s="6"/>
      <c r="E38" s="6"/>
      <c r="F38" s="6">
        <v>7.0075519999999996</v>
      </c>
      <c r="G38" s="6">
        <v>7.0116540000000001</v>
      </c>
      <c r="H38" s="6"/>
      <c r="I38" s="6"/>
      <c r="J38" s="6"/>
      <c r="K38" s="6">
        <v>7.1470159999999998</v>
      </c>
      <c r="L38" s="6"/>
      <c r="M38" s="6"/>
      <c r="N38" s="6">
        <v>1.915835</v>
      </c>
      <c r="O38" s="6"/>
      <c r="P38" s="6"/>
      <c r="Q38" s="6"/>
      <c r="R38" s="6"/>
      <c r="S38" s="6"/>
      <c r="T38" s="6">
        <v>6.9255149999999999</v>
      </c>
      <c r="U38" s="6"/>
      <c r="V38" s="6">
        <v>5.9859270000000002</v>
      </c>
      <c r="W38" s="6">
        <v>7.1100989999999999</v>
      </c>
    </row>
    <row r="39" spans="1:23" x14ac:dyDescent="0.2">
      <c r="A39" s="6">
        <v>7.0116540000000001</v>
      </c>
      <c r="B39" s="6"/>
      <c r="C39" s="6"/>
      <c r="D39" s="6"/>
      <c r="E39" s="6"/>
      <c r="F39" s="6">
        <v>6.9993489999999996</v>
      </c>
      <c r="G39" s="6">
        <v>6.9952459999999999</v>
      </c>
      <c r="H39" s="6"/>
      <c r="I39" s="6"/>
      <c r="J39" s="6"/>
      <c r="K39" s="6">
        <v>7.1593220000000004</v>
      </c>
      <c r="L39" s="6"/>
      <c r="M39" s="6"/>
      <c r="N39" s="6">
        <v>1.9896689999999999</v>
      </c>
      <c r="O39" s="6"/>
      <c r="P39" s="6"/>
      <c r="Q39" s="6"/>
      <c r="R39" s="6"/>
      <c r="S39" s="6"/>
      <c r="T39" s="6">
        <v>6.9460240000000004</v>
      </c>
      <c r="U39" s="6"/>
      <c r="V39" s="6">
        <v>6.0351499999999998</v>
      </c>
      <c r="W39" s="6">
        <v>7.1018949999999998</v>
      </c>
    </row>
    <row r="40" spans="1:23" x14ac:dyDescent="0.2">
      <c r="A40" s="6">
        <v>6.9993489999999996</v>
      </c>
      <c r="B40" s="6"/>
      <c r="C40" s="6"/>
      <c r="D40" s="6"/>
      <c r="E40" s="6"/>
      <c r="F40" s="6">
        <v>6.9993489999999996</v>
      </c>
      <c r="G40" s="6">
        <v>6.9952459999999999</v>
      </c>
      <c r="H40" s="6"/>
      <c r="I40" s="6"/>
      <c r="J40" s="6"/>
      <c r="K40" s="6">
        <v>7.1962390000000003</v>
      </c>
      <c r="L40" s="6"/>
      <c r="M40" s="6"/>
      <c r="N40" s="6">
        <v>2.313974</v>
      </c>
      <c r="O40" s="6"/>
      <c r="P40" s="6"/>
      <c r="Q40" s="6"/>
      <c r="R40" s="6"/>
      <c r="S40" s="6"/>
      <c r="T40" s="6">
        <v>6.950126</v>
      </c>
      <c r="U40" s="6"/>
      <c r="V40" s="6">
        <v>6.0843730000000003</v>
      </c>
      <c r="W40" s="6">
        <v>7.0854879999999998</v>
      </c>
    </row>
    <row r="41" spans="1:23" x14ac:dyDescent="0.2">
      <c r="A41" s="6">
        <v>6.9911450000000004</v>
      </c>
      <c r="B41" s="6"/>
      <c r="C41" s="6"/>
      <c r="D41" s="6"/>
      <c r="E41" s="6"/>
      <c r="F41" s="6">
        <v>7.0075519999999996</v>
      </c>
      <c r="G41" s="6">
        <v>6.9993489999999996</v>
      </c>
      <c r="H41" s="6"/>
      <c r="I41" s="6"/>
      <c r="J41" s="6"/>
      <c r="K41" s="6">
        <v>7.1388129999999999</v>
      </c>
      <c r="L41" s="6"/>
      <c r="M41" s="6"/>
      <c r="N41" s="6">
        <v>2.4042150000000002</v>
      </c>
      <c r="O41" s="6"/>
      <c r="P41" s="6"/>
      <c r="Q41" s="6"/>
      <c r="R41" s="6"/>
      <c r="S41" s="6"/>
      <c r="T41" s="6">
        <v>6.9624309999999996</v>
      </c>
      <c r="U41" s="6"/>
      <c r="V41" s="6">
        <v>6.113086</v>
      </c>
      <c r="W41" s="6">
        <v>7.1059979999999996</v>
      </c>
    </row>
    <row r="42" spans="1:23" x14ac:dyDescent="0.2">
      <c r="A42" s="6">
        <v>6.9993489999999996</v>
      </c>
      <c r="B42" s="6"/>
      <c r="C42" s="6"/>
      <c r="D42" s="6"/>
      <c r="E42" s="6"/>
      <c r="F42" s="6">
        <v>6.9993489999999996</v>
      </c>
      <c r="G42" s="6">
        <v>7.0116540000000001</v>
      </c>
      <c r="H42" s="6"/>
      <c r="I42" s="6"/>
      <c r="J42" s="6"/>
      <c r="K42" s="6">
        <v>7.1306089999999998</v>
      </c>
      <c r="L42" s="6"/>
      <c r="M42" s="6"/>
      <c r="N42" s="6">
        <v>2.4780489999999999</v>
      </c>
      <c r="O42" s="6"/>
      <c r="P42" s="6"/>
      <c r="Q42" s="6"/>
      <c r="R42" s="6"/>
      <c r="S42" s="6"/>
      <c r="T42" s="6">
        <v>6.9583300000000001</v>
      </c>
      <c r="U42" s="6"/>
      <c r="V42" s="6">
        <v>6.1623080000000003</v>
      </c>
      <c r="W42" s="6">
        <v>7.0895900000000003</v>
      </c>
    </row>
    <row r="43" spans="1:23" x14ac:dyDescent="0.2">
      <c r="A43" s="6">
        <v>6.9993489999999996</v>
      </c>
      <c r="B43" s="6"/>
      <c r="C43" s="6"/>
      <c r="D43" s="6"/>
      <c r="E43" s="6"/>
      <c r="F43" s="6">
        <v>7.0075519999999996</v>
      </c>
      <c r="G43" s="6">
        <v>6.9911450000000004</v>
      </c>
      <c r="H43" s="6"/>
      <c r="I43" s="6"/>
      <c r="J43" s="6"/>
      <c r="K43" s="6">
        <v>7.1593220000000004</v>
      </c>
      <c r="L43" s="6"/>
      <c r="M43" s="6"/>
      <c r="N43" s="6">
        <v>2.7077550000000001</v>
      </c>
      <c r="O43" s="6"/>
      <c r="P43" s="6"/>
      <c r="Q43" s="6"/>
      <c r="R43" s="6"/>
      <c r="S43" s="6"/>
      <c r="T43" s="6">
        <v>6.9993489999999996</v>
      </c>
      <c r="U43" s="6"/>
      <c r="V43" s="6">
        <v>6.2074290000000003</v>
      </c>
      <c r="W43" s="6">
        <v>7.0772839999999997</v>
      </c>
    </row>
    <row r="44" spans="1:23" x14ac:dyDescent="0.2">
      <c r="A44" s="6">
        <v>6.9952459999999999</v>
      </c>
      <c r="B44" s="6"/>
      <c r="C44" s="6"/>
      <c r="D44" s="6"/>
      <c r="E44" s="6"/>
      <c r="F44" s="6">
        <v>7.00345</v>
      </c>
      <c r="G44" s="6">
        <v>7.00345</v>
      </c>
      <c r="H44" s="6"/>
      <c r="I44" s="6"/>
      <c r="J44" s="6"/>
      <c r="K44" s="6">
        <v>7.1388129999999999</v>
      </c>
      <c r="L44" s="6"/>
      <c r="M44" s="6"/>
      <c r="N44" s="6">
        <v>3.027701</v>
      </c>
      <c r="O44" s="6"/>
      <c r="P44" s="6"/>
      <c r="Q44" s="6"/>
      <c r="R44" s="6"/>
      <c r="S44" s="6"/>
      <c r="T44" s="6">
        <v>6.9747370000000002</v>
      </c>
      <c r="U44" s="6"/>
      <c r="V44" s="6">
        <v>6.2525500000000003</v>
      </c>
      <c r="W44" s="6">
        <v>7.0772839999999997</v>
      </c>
    </row>
    <row r="45" spans="1:23" x14ac:dyDescent="0.2">
      <c r="A45" s="6">
        <v>6.9993489999999996</v>
      </c>
      <c r="B45" s="6"/>
      <c r="C45" s="6"/>
      <c r="D45" s="6"/>
      <c r="E45" s="6"/>
      <c r="F45" s="6">
        <v>7.00345</v>
      </c>
      <c r="G45" s="6">
        <v>6.9952459999999999</v>
      </c>
      <c r="H45" s="6"/>
      <c r="I45" s="6"/>
      <c r="J45" s="6"/>
      <c r="K45" s="6">
        <v>7.1306089999999998</v>
      </c>
      <c r="L45" s="6"/>
      <c r="M45" s="6"/>
      <c r="N45" s="6">
        <v>3.138452</v>
      </c>
      <c r="O45" s="6"/>
      <c r="P45" s="6"/>
      <c r="Q45" s="6"/>
      <c r="R45" s="6"/>
      <c r="S45" s="6"/>
      <c r="T45" s="6">
        <v>6.9952459999999999</v>
      </c>
      <c r="U45" s="6"/>
      <c r="V45" s="6">
        <v>6.289466</v>
      </c>
      <c r="W45" s="6">
        <v>7.0813860000000002</v>
      </c>
    </row>
    <row r="46" spans="1:23" x14ac:dyDescent="0.2">
      <c r="A46" s="6">
        <v>6.9952459999999999</v>
      </c>
      <c r="B46" s="6"/>
      <c r="C46" s="6"/>
      <c r="D46" s="6"/>
      <c r="E46" s="6"/>
      <c r="F46" s="6">
        <v>7.0075519999999996</v>
      </c>
      <c r="G46" s="6">
        <v>6.9993489999999996</v>
      </c>
      <c r="H46" s="6"/>
      <c r="I46" s="6"/>
      <c r="J46" s="6"/>
      <c r="K46" s="6">
        <v>7.1265070000000001</v>
      </c>
      <c r="L46" s="6"/>
      <c r="M46" s="6"/>
      <c r="N46" s="6">
        <v>3.3602099999999999</v>
      </c>
      <c r="O46" s="6"/>
      <c r="P46" s="6"/>
      <c r="Q46" s="6"/>
      <c r="R46" s="6"/>
      <c r="S46" s="6"/>
      <c r="T46" s="6">
        <v>6.9788389999999998</v>
      </c>
      <c r="U46" s="6"/>
      <c r="V46" s="6">
        <v>6.2976700000000001</v>
      </c>
      <c r="W46" s="6">
        <v>7.0608769999999996</v>
      </c>
    </row>
    <row r="47" spans="1:23" x14ac:dyDescent="0.2">
      <c r="A47" s="6">
        <v>6.9911450000000004</v>
      </c>
      <c r="B47" s="6"/>
      <c r="C47" s="6"/>
      <c r="D47" s="6"/>
      <c r="E47" s="6"/>
      <c r="F47" s="6">
        <v>6.9788389999999998</v>
      </c>
      <c r="G47" s="6">
        <v>6.9993489999999996</v>
      </c>
      <c r="H47" s="6"/>
      <c r="I47" s="6"/>
      <c r="J47" s="6"/>
      <c r="K47" s="6">
        <v>7.1224049999999997</v>
      </c>
      <c r="L47" s="6"/>
      <c r="M47" s="6"/>
      <c r="N47" s="6">
        <v>3.368414</v>
      </c>
      <c r="O47" s="6"/>
      <c r="P47" s="6"/>
      <c r="Q47" s="6"/>
      <c r="R47" s="6"/>
      <c r="S47" s="6"/>
      <c r="T47" s="6">
        <v>6.9788389999999998</v>
      </c>
      <c r="U47" s="6"/>
      <c r="V47" s="6">
        <v>6.3061299999999996</v>
      </c>
      <c r="W47" s="6">
        <v>7.0731830000000002</v>
      </c>
    </row>
    <row r="48" spans="1:23" x14ac:dyDescent="0.2">
      <c r="A48" s="6">
        <v>6.9952459999999999</v>
      </c>
      <c r="B48" s="6"/>
      <c r="C48" s="6"/>
      <c r="D48" s="6"/>
      <c r="E48" s="6"/>
      <c r="F48" s="6">
        <v>6.9993489999999996</v>
      </c>
      <c r="G48" s="6">
        <v>6.9952459999999999</v>
      </c>
      <c r="H48" s="6"/>
      <c r="I48" s="6"/>
      <c r="J48" s="6"/>
      <c r="K48" s="6">
        <v>7.1142010000000004</v>
      </c>
      <c r="L48" s="6"/>
      <c r="M48" s="6"/>
      <c r="N48" s="6">
        <v>3.4832670000000001</v>
      </c>
      <c r="O48" s="6"/>
      <c r="P48" s="6"/>
      <c r="Q48" s="6"/>
      <c r="R48" s="6"/>
      <c r="S48" s="6"/>
      <c r="T48" s="6">
        <v>6.9747370000000002</v>
      </c>
      <c r="U48" s="6"/>
      <c r="V48" s="6">
        <v>6.3471489999999999</v>
      </c>
      <c r="W48" s="6">
        <v>7.0485709999999999</v>
      </c>
    </row>
    <row r="49" spans="1:23" x14ac:dyDescent="0.2">
      <c r="A49" s="6">
        <v>7.00345</v>
      </c>
      <c r="B49" s="6"/>
      <c r="C49" s="6"/>
      <c r="D49" s="6"/>
      <c r="E49" s="6"/>
      <c r="F49" s="6">
        <v>7.0116540000000001</v>
      </c>
      <c r="G49" s="6">
        <v>6.9747370000000002</v>
      </c>
      <c r="H49" s="6"/>
      <c r="I49" s="6"/>
      <c r="J49" s="6"/>
      <c r="K49" s="6">
        <v>7.1265070000000001</v>
      </c>
      <c r="L49" s="6"/>
      <c r="M49" s="6"/>
      <c r="N49" s="6">
        <v>3.532489</v>
      </c>
      <c r="O49" s="6"/>
      <c r="P49" s="6"/>
      <c r="Q49" s="6"/>
      <c r="R49" s="6"/>
      <c r="S49" s="6"/>
      <c r="T49" s="6">
        <v>6.9829410000000003</v>
      </c>
      <c r="U49" s="6"/>
      <c r="V49" s="6">
        <v>6.3799640000000002</v>
      </c>
      <c r="W49" s="6">
        <v>7.0485709999999999</v>
      </c>
    </row>
    <row r="50" spans="1:23" x14ac:dyDescent="0.2">
      <c r="A50" s="6">
        <v>6.9952459999999999</v>
      </c>
      <c r="B50" s="6"/>
      <c r="C50" s="6"/>
      <c r="D50" s="6"/>
      <c r="E50" s="6"/>
      <c r="F50" s="6">
        <v>6.9829410000000003</v>
      </c>
      <c r="G50" s="6">
        <v>6.9788389999999998</v>
      </c>
      <c r="H50" s="6"/>
      <c r="I50" s="6"/>
      <c r="J50" s="6"/>
      <c r="K50" s="6">
        <v>7.1265070000000001</v>
      </c>
      <c r="L50" s="6"/>
      <c r="M50" s="6"/>
      <c r="N50" s="6">
        <v>3.5899160000000001</v>
      </c>
      <c r="O50" s="6"/>
      <c r="P50" s="6"/>
      <c r="Q50" s="6"/>
      <c r="R50" s="6"/>
      <c r="S50" s="6"/>
      <c r="T50" s="6">
        <v>6.9911450000000004</v>
      </c>
      <c r="U50" s="6"/>
      <c r="V50" s="6">
        <v>6.3963720000000004</v>
      </c>
      <c r="W50" s="6">
        <v>7.056775</v>
      </c>
    </row>
    <row r="51" spans="1:23" x14ac:dyDescent="0.2">
      <c r="A51" s="6">
        <v>7.0116540000000001</v>
      </c>
      <c r="B51" s="6"/>
      <c r="C51" s="6"/>
      <c r="D51" s="6"/>
      <c r="E51" s="6"/>
      <c r="F51" s="6">
        <v>7.0075519999999996</v>
      </c>
      <c r="G51" s="6">
        <v>6.9911450000000004</v>
      </c>
      <c r="H51" s="6"/>
      <c r="I51" s="6"/>
      <c r="J51" s="6"/>
      <c r="K51" s="6">
        <v>7.1224049999999997</v>
      </c>
      <c r="L51" s="6"/>
      <c r="M51" s="6"/>
      <c r="N51" s="6">
        <v>3.6227309999999999</v>
      </c>
      <c r="O51" s="6"/>
      <c r="P51" s="6"/>
      <c r="Q51" s="6"/>
      <c r="R51" s="6"/>
      <c r="S51" s="6"/>
      <c r="T51" s="6">
        <v>6.9952459999999999</v>
      </c>
      <c r="U51" s="6"/>
      <c r="V51" s="6">
        <v>6.4332890000000003</v>
      </c>
      <c r="W51" s="6">
        <v>7.0485709999999999</v>
      </c>
    </row>
    <row r="52" spans="1:23" x14ac:dyDescent="0.2">
      <c r="A52" s="6">
        <v>7.0075519999999996</v>
      </c>
      <c r="B52" s="6"/>
      <c r="C52" s="6"/>
      <c r="D52" s="6"/>
      <c r="E52" s="6"/>
      <c r="F52" s="6">
        <v>6.9952459999999999</v>
      </c>
      <c r="G52" s="6">
        <v>6.9911450000000004</v>
      </c>
      <c r="H52" s="6"/>
      <c r="I52" s="6"/>
      <c r="J52" s="6"/>
      <c r="K52" s="6">
        <v>7.1100989999999999</v>
      </c>
      <c r="L52" s="6"/>
      <c r="M52" s="6"/>
      <c r="N52" s="6">
        <v>3.6309339999999999</v>
      </c>
      <c r="O52" s="6"/>
      <c r="P52" s="6"/>
      <c r="Q52" s="6"/>
      <c r="R52" s="6"/>
      <c r="S52" s="6"/>
      <c r="T52" s="6">
        <v>6.9993489999999996</v>
      </c>
      <c r="U52" s="6"/>
      <c r="V52" s="6">
        <v>6.462002</v>
      </c>
      <c r="W52" s="6">
        <v>7.0485709999999999</v>
      </c>
    </row>
    <row r="53" spans="1:23" x14ac:dyDescent="0.2">
      <c r="A53" s="6">
        <v>6.9993489999999996</v>
      </c>
      <c r="B53" s="6"/>
      <c r="C53" s="6"/>
      <c r="D53" s="6"/>
      <c r="E53" s="6"/>
      <c r="F53" s="6">
        <v>6.9993489999999996</v>
      </c>
      <c r="G53" s="6">
        <v>7.0075519999999996</v>
      </c>
      <c r="H53" s="6"/>
      <c r="I53" s="6"/>
      <c r="J53" s="6"/>
      <c r="K53" s="6">
        <v>7.1142010000000004</v>
      </c>
      <c r="L53" s="6"/>
      <c r="M53" s="6"/>
      <c r="N53" s="6">
        <v>3.7211759999999998</v>
      </c>
      <c r="O53" s="6"/>
      <c r="P53" s="6"/>
      <c r="Q53" s="6"/>
      <c r="R53" s="6"/>
      <c r="S53" s="6"/>
      <c r="T53" s="6">
        <v>6.9993489999999996</v>
      </c>
      <c r="U53" s="6"/>
      <c r="V53" s="6">
        <v>6.4825119999999998</v>
      </c>
      <c r="W53" s="6">
        <v>7.056775</v>
      </c>
    </row>
    <row r="54" spans="1:23" x14ac:dyDescent="0.2">
      <c r="A54" s="6">
        <v>6.9911450000000004</v>
      </c>
      <c r="B54" s="6"/>
      <c r="C54" s="6"/>
      <c r="D54" s="6"/>
      <c r="E54" s="6"/>
      <c r="F54" s="6"/>
      <c r="G54" s="6">
        <v>7.0075519999999996</v>
      </c>
      <c r="H54" s="6"/>
      <c r="I54" s="6"/>
      <c r="J54" s="6"/>
      <c r="K54" s="6">
        <v>7.1059979999999996</v>
      </c>
      <c r="L54" s="6"/>
      <c r="M54" s="6"/>
      <c r="N54" s="6">
        <v>3.807315</v>
      </c>
      <c r="O54" s="6"/>
      <c r="P54" s="6"/>
      <c r="Q54" s="6"/>
      <c r="R54" s="6"/>
      <c r="S54" s="6"/>
      <c r="T54" s="6">
        <v>6.9829410000000003</v>
      </c>
      <c r="U54" s="6"/>
      <c r="V54" s="6">
        <v>6.5112249999999996</v>
      </c>
      <c r="W54" s="6">
        <v>7.0485709999999999</v>
      </c>
    </row>
    <row r="55" spans="1:23" x14ac:dyDescent="0.2">
      <c r="A55" s="6">
        <v>6.9952459999999999</v>
      </c>
      <c r="B55" s="6"/>
      <c r="C55" s="6"/>
      <c r="D55" s="6"/>
      <c r="E55" s="6"/>
      <c r="F55" s="6"/>
      <c r="G55" s="6">
        <v>7.0157559999999997</v>
      </c>
      <c r="H55" s="6"/>
      <c r="I55" s="6"/>
      <c r="J55" s="6"/>
      <c r="K55" s="6">
        <v>7.1142010000000004</v>
      </c>
      <c r="L55" s="6"/>
      <c r="M55" s="6"/>
      <c r="N55" s="6">
        <v>3.8688440000000002</v>
      </c>
      <c r="O55" s="6"/>
      <c r="P55" s="6"/>
      <c r="Q55" s="6"/>
      <c r="R55" s="6"/>
      <c r="S55" s="6"/>
      <c r="T55" s="6">
        <v>6.9952459999999999</v>
      </c>
      <c r="U55" s="6"/>
      <c r="V55" s="6">
        <v>6.5358359999999998</v>
      </c>
      <c r="W55" s="6">
        <v>7.0321639999999999</v>
      </c>
    </row>
    <row r="56" spans="1:23" x14ac:dyDescent="0.2">
      <c r="A56" s="6">
        <v>7.00345</v>
      </c>
      <c r="B56" s="6"/>
      <c r="C56" s="6"/>
      <c r="D56" s="6"/>
      <c r="E56" s="6"/>
      <c r="F56" s="6"/>
      <c r="G56" s="6">
        <v>6.9911450000000004</v>
      </c>
      <c r="H56" s="6"/>
      <c r="I56" s="6"/>
      <c r="J56" s="6"/>
      <c r="K56" s="6">
        <v>7.1100989999999999</v>
      </c>
      <c r="L56" s="6"/>
      <c r="M56" s="6"/>
      <c r="N56" s="6">
        <v>3.8975569999999999</v>
      </c>
      <c r="O56" s="6"/>
      <c r="P56" s="6"/>
      <c r="Q56" s="6"/>
      <c r="R56" s="6"/>
      <c r="S56" s="6"/>
      <c r="T56" s="6">
        <v>6.9952459999999999</v>
      </c>
      <c r="U56" s="6"/>
      <c r="V56" s="6">
        <v>6.5727529999999996</v>
      </c>
      <c r="W56" s="6">
        <v>7.0444690000000003</v>
      </c>
    </row>
    <row r="57" spans="1:23" x14ac:dyDescent="0.2">
      <c r="A57" s="6">
        <v>6.9993489999999996</v>
      </c>
      <c r="B57" s="6"/>
      <c r="C57" s="6"/>
      <c r="D57" s="6"/>
      <c r="E57" s="6"/>
      <c r="F57" s="6"/>
      <c r="G57" s="6">
        <v>6.9993489999999996</v>
      </c>
      <c r="H57" s="6"/>
      <c r="I57" s="6"/>
      <c r="J57" s="6"/>
      <c r="K57" s="6">
        <v>7.1100989999999999</v>
      </c>
      <c r="L57" s="6"/>
      <c r="M57" s="6"/>
      <c r="N57" s="6">
        <v>4.0780399999999997</v>
      </c>
      <c r="O57" s="6"/>
      <c r="P57" s="6"/>
      <c r="Q57" s="6"/>
      <c r="R57" s="6"/>
      <c r="S57" s="6"/>
      <c r="T57" s="6">
        <v>7.00345</v>
      </c>
      <c r="U57" s="6"/>
      <c r="V57" s="6">
        <v>6.6137709999999998</v>
      </c>
      <c r="W57" s="6">
        <v>7.0444690000000003</v>
      </c>
    </row>
    <row r="58" spans="1:23" x14ac:dyDescent="0.2">
      <c r="A58" s="6">
        <v>6.9911450000000004</v>
      </c>
      <c r="B58" s="6"/>
      <c r="C58" s="6"/>
      <c r="D58" s="6"/>
      <c r="E58" s="6"/>
      <c r="F58" s="6"/>
      <c r="G58" s="6">
        <v>6.9993489999999996</v>
      </c>
      <c r="H58" s="6"/>
      <c r="I58" s="6"/>
      <c r="J58" s="6"/>
      <c r="K58" s="6">
        <v>7.0895900000000003</v>
      </c>
      <c r="L58" s="6"/>
      <c r="M58" s="6"/>
      <c r="N58" s="6">
        <v>4.1395679999999997</v>
      </c>
      <c r="O58" s="6"/>
      <c r="P58" s="6"/>
      <c r="Q58" s="6"/>
      <c r="R58" s="6"/>
      <c r="S58" s="6"/>
      <c r="T58" s="6">
        <v>7.00345</v>
      </c>
      <c r="U58" s="6"/>
      <c r="V58" s="6">
        <v>6.6014660000000003</v>
      </c>
      <c r="W58" s="6">
        <v>7.0362650000000002</v>
      </c>
    </row>
    <row r="59" spans="1:23" x14ac:dyDescent="0.2">
      <c r="A59" s="6">
        <v>6.9952459999999999</v>
      </c>
      <c r="B59" s="6"/>
      <c r="C59" s="6"/>
      <c r="D59" s="6"/>
      <c r="E59" s="6"/>
      <c r="F59" s="6"/>
      <c r="G59" s="6">
        <v>7.0157559999999997</v>
      </c>
      <c r="H59" s="6"/>
      <c r="I59" s="6"/>
      <c r="J59" s="6"/>
      <c r="K59" s="6">
        <v>7.1100989999999999</v>
      </c>
      <c r="L59" s="6"/>
      <c r="M59" s="6"/>
      <c r="N59" s="6">
        <v>4.1805870000000001</v>
      </c>
      <c r="O59" s="6"/>
      <c r="P59" s="6"/>
      <c r="Q59" s="6"/>
      <c r="R59" s="6"/>
      <c r="S59" s="6"/>
      <c r="T59" s="6">
        <v>6.9829410000000003</v>
      </c>
      <c r="U59" s="6"/>
      <c r="V59" s="6">
        <v>6.6219749999999999</v>
      </c>
      <c r="W59" s="6">
        <v>7.0444690000000003</v>
      </c>
    </row>
    <row r="60" spans="1:23" x14ac:dyDescent="0.2">
      <c r="A60" s="6">
        <v>6.9911450000000004</v>
      </c>
      <c r="B60" s="6"/>
      <c r="C60" s="6"/>
      <c r="D60" s="6"/>
      <c r="E60" s="6"/>
      <c r="F60" s="6"/>
      <c r="G60" s="6">
        <v>7.00345</v>
      </c>
      <c r="H60" s="6"/>
      <c r="I60" s="6"/>
      <c r="J60" s="6"/>
      <c r="K60" s="6">
        <v>7.1059979999999996</v>
      </c>
      <c r="L60" s="6"/>
      <c r="M60" s="6"/>
      <c r="N60" s="6">
        <v>4.4433629999999997</v>
      </c>
      <c r="O60" s="6"/>
      <c r="P60" s="6"/>
      <c r="Q60" s="6"/>
      <c r="R60" s="6"/>
      <c r="S60" s="6"/>
      <c r="T60" s="6">
        <v>6.9911450000000004</v>
      </c>
      <c r="U60" s="6"/>
      <c r="V60" s="6">
        <v>6.6383830000000001</v>
      </c>
      <c r="W60" s="6">
        <v>7.0403669999999998</v>
      </c>
    </row>
    <row r="61" spans="1:23" x14ac:dyDescent="0.2">
      <c r="A61" s="6">
        <v>7.0075519999999996</v>
      </c>
      <c r="B61" s="6"/>
      <c r="C61" s="6"/>
      <c r="D61" s="6"/>
      <c r="E61" s="6"/>
      <c r="F61" s="6"/>
      <c r="G61" s="6">
        <v>6.9911450000000004</v>
      </c>
      <c r="H61" s="6"/>
      <c r="I61" s="6"/>
      <c r="J61" s="6"/>
      <c r="K61" s="6">
        <v>7.1018949999999998</v>
      </c>
      <c r="L61" s="6"/>
      <c r="M61" s="6"/>
      <c r="N61" s="6">
        <v>4.5500119999999997</v>
      </c>
      <c r="O61" s="6"/>
      <c r="P61" s="6"/>
      <c r="Q61" s="6"/>
      <c r="R61" s="6"/>
      <c r="S61" s="6"/>
      <c r="T61" s="6">
        <v>6.9911450000000004</v>
      </c>
      <c r="U61" s="6"/>
      <c r="V61" s="6">
        <v>6.6465860000000001</v>
      </c>
      <c r="W61" s="6">
        <v>7.0362650000000002</v>
      </c>
    </row>
    <row r="62" spans="1:23" x14ac:dyDescent="0.2">
      <c r="A62" s="6">
        <v>7.00345</v>
      </c>
      <c r="B62" s="6"/>
      <c r="C62" s="6"/>
      <c r="D62" s="6"/>
      <c r="E62" s="6"/>
      <c r="F62" s="6"/>
      <c r="G62" s="6">
        <v>6.9911450000000004</v>
      </c>
      <c r="H62" s="6"/>
      <c r="I62" s="6"/>
      <c r="J62" s="6"/>
      <c r="K62" s="6">
        <v>7.1100989999999999</v>
      </c>
      <c r="L62" s="6"/>
      <c r="M62" s="6"/>
      <c r="N62" s="6">
        <v>4.5623180000000003</v>
      </c>
      <c r="O62" s="6"/>
      <c r="P62" s="6"/>
      <c r="Q62" s="6"/>
      <c r="R62" s="6"/>
      <c r="S62" s="6"/>
      <c r="T62" s="6">
        <v>6.9952459999999999</v>
      </c>
      <c r="U62" s="6"/>
      <c r="V62" s="6">
        <v>6.6506889999999999</v>
      </c>
      <c r="W62" s="6">
        <v>7.0403669999999998</v>
      </c>
    </row>
    <row r="63" spans="1:23" x14ac:dyDescent="0.2">
      <c r="A63" s="6">
        <v>7.0075519999999996</v>
      </c>
      <c r="B63" s="6"/>
      <c r="C63" s="6"/>
      <c r="D63" s="6"/>
      <c r="E63" s="6"/>
      <c r="F63" s="6"/>
      <c r="G63" s="6">
        <v>6.9993489999999996</v>
      </c>
      <c r="H63" s="6"/>
      <c r="I63" s="6"/>
      <c r="J63" s="6"/>
      <c r="K63" s="6">
        <v>7.1059979999999996</v>
      </c>
      <c r="L63" s="6"/>
      <c r="M63" s="6"/>
      <c r="N63" s="6">
        <v>4.5787250000000004</v>
      </c>
      <c r="O63" s="6"/>
      <c r="P63" s="6"/>
      <c r="Q63" s="6"/>
      <c r="R63" s="6"/>
      <c r="S63" s="6"/>
      <c r="T63" s="6">
        <v>6.9911450000000004</v>
      </c>
      <c r="U63" s="6"/>
      <c r="V63" s="6">
        <v>6.6835040000000001</v>
      </c>
      <c r="W63" s="6">
        <v>7.0403669999999998</v>
      </c>
    </row>
    <row r="64" spans="1:23" x14ac:dyDescent="0.2">
      <c r="A64" s="6">
        <v>6.9911450000000004</v>
      </c>
      <c r="B64" s="6"/>
      <c r="C64" s="6"/>
      <c r="D64" s="6"/>
      <c r="E64" s="6"/>
      <c r="F64" s="6"/>
      <c r="G64" s="6">
        <v>6.9993489999999996</v>
      </c>
      <c r="H64" s="6"/>
      <c r="I64" s="6"/>
      <c r="J64" s="6"/>
      <c r="K64" s="6">
        <v>7.0895900000000003</v>
      </c>
      <c r="L64" s="6"/>
      <c r="M64" s="6"/>
      <c r="N64" s="6">
        <v>5.0791550000000001</v>
      </c>
      <c r="O64" s="6"/>
      <c r="P64" s="6"/>
      <c r="Q64" s="6"/>
      <c r="R64" s="6"/>
      <c r="S64" s="6"/>
      <c r="T64" s="6">
        <v>6.9911450000000004</v>
      </c>
      <c r="U64" s="6"/>
      <c r="V64" s="6">
        <v>6.6958089999999997</v>
      </c>
      <c r="W64" s="6">
        <v>7.0321639999999999</v>
      </c>
    </row>
    <row r="65" spans="1:23" x14ac:dyDescent="0.2">
      <c r="A65" s="6">
        <v>7.0075519999999996</v>
      </c>
      <c r="B65" s="6"/>
      <c r="C65" s="6"/>
      <c r="D65" s="6"/>
      <c r="E65" s="6"/>
      <c r="F65" s="6"/>
      <c r="G65" s="6">
        <v>6.9952459999999999</v>
      </c>
      <c r="H65" s="6"/>
      <c r="I65" s="6"/>
      <c r="J65" s="6"/>
      <c r="K65" s="6">
        <v>7.1142010000000004</v>
      </c>
      <c r="L65" s="6"/>
      <c r="M65" s="6"/>
      <c r="N65" s="6">
        <v>5.1529889999999998</v>
      </c>
      <c r="O65" s="6"/>
      <c r="P65" s="6"/>
      <c r="Q65" s="6"/>
      <c r="R65" s="6"/>
      <c r="S65" s="6"/>
      <c r="T65" s="6">
        <v>7.00345</v>
      </c>
      <c r="U65" s="6"/>
      <c r="V65" s="6">
        <v>6.7122169999999999</v>
      </c>
      <c r="W65" s="6">
        <v>7.0239599999999998</v>
      </c>
    </row>
    <row r="66" spans="1:23" x14ac:dyDescent="0.2">
      <c r="A66" s="6">
        <v>6.9952459999999999</v>
      </c>
      <c r="B66" s="6"/>
      <c r="C66" s="6"/>
      <c r="D66" s="6"/>
      <c r="E66" s="6"/>
      <c r="F66" s="6"/>
      <c r="G66" s="6">
        <v>6.9911450000000004</v>
      </c>
      <c r="H66" s="6"/>
      <c r="I66" s="6"/>
      <c r="J66" s="6"/>
      <c r="K66" s="6">
        <v>7.0895900000000003</v>
      </c>
      <c r="L66" s="6"/>
      <c r="M66" s="6"/>
      <c r="N66" s="6">
        <v>5.1776</v>
      </c>
      <c r="O66" s="6"/>
      <c r="P66" s="6"/>
      <c r="Q66" s="6"/>
      <c r="R66" s="6"/>
      <c r="S66" s="6"/>
      <c r="T66" s="6">
        <v>7.0116540000000001</v>
      </c>
      <c r="U66" s="6"/>
      <c r="V66" s="6">
        <v>6.7204199999999998</v>
      </c>
      <c r="W66" s="6">
        <v>7.0772839999999997</v>
      </c>
    </row>
    <row r="67" spans="1:23" x14ac:dyDescent="0.2">
      <c r="A67" s="6">
        <v>6.9911450000000004</v>
      </c>
      <c r="B67" s="6"/>
      <c r="C67" s="6"/>
      <c r="D67" s="6"/>
      <c r="E67" s="6"/>
      <c r="F67" s="6"/>
      <c r="G67" s="6">
        <v>7.0198580000000002</v>
      </c>
      <c r="H67" s="6"/>
      <c r="I67" s="6"/>
      <c r="J67" s="6"/>
      <c r="K67" s="6">
        <v>7.1142010000000004</v>
      </c>
      <c r="L67" s="6"/>
      <c r="M67" s="6"/>
      <c r="N67" s="6">
        <v>5.2721999999999998</v>
      </c>
      <c r="O67" s="6"/>
      <c r="P67" s="6"/>
      <c r="Q67" s="6"/>
      <c r="R67" s="6"/>
      <c r="S67" s="6"/>
      <c r="T67" s="6">
        <v>6.9993489999999996</v>
      </c>
      <c r="U67" s="6"/>
      <c r="V67" s="6">
        <v>6.736828</v>
      </c>
      <c r="W67" s="6">
        <v>7.0444690000000003</v>
      </c>
    </row>
    <row r="68" spans="1:23" x14ac:dyDescent="0.2">
      <c r="A68" s="6">
        <v>7.0321639999999999</v>
      </c>
      <c r="B68" s="6"/>
      <c r="C68" s="6"/>
      <c r="D68" s="6"/>
      <c r="E68" s="6"/>
      <c r="F68" s="6"/>
      <c r="G68" s="6">
        <v>7.00345</v>
      </c>
      <c r="H68" s="6"/>
      <c r="I68" s="6"/>
      <c r="J68" s="6"/>
      <c r="K68" s="6">
        <v>7.0772839999999997</v>
      </c>
      <c r="L68" s="6"/>
      <c r="M68" s="6"/>
      <c r="N68" s="6">
        <v>5.3870529999999999</v>
      </c>
      <c r="O68" s="6"/>
      <c r="P68" s="6"/>
      <c r="Q68" s="6"/>
      <c r="R68" s="6"/>
      <c r="S68" s="6"/>
      <c r="T68" s="6">
        <v>6.9993489999999996</v>
      </c>
      <c r="U68" s="6"/>
      <c r="V68" s="6">
        <v>6.7532350000000001</v>
      </c>
      <c r="W68" s="6">
        <v>7.0239599999999998</v>
      </c>
    </row>
    <row r="69" spans="1:23" x14ac:dyDescent="0.2">
      <c r="A69" s="6">
        <v>6.9993489999999996</v>
      </c>
      <c r="B69" s="6"/>
      <c r="C69" s="6"/>
      <c r="D69" s="6"/>
      <c r="E69" s="6"/>
      <c r="F69" s="6"/>
      <c r="G69" s="6">
        <v>7.0075519999999996</v>
      </c>
      <c r="H69" s="6"/>
      <c r="I69" s="6"/>
      <c r="J69" s="6"/>
      <c r="K69" s="6">
        <v>7.0813860000000002</v>
      </c>
      <c r="L69" s="6"/>
      <c r="M69" s="6"/>
      <c r="N69" s="6">
        <v>5.4239699999999997</v>
      </c>
      <c r="O69" s="6"/>
      <c r="P69" s="6"/>
      <c r="Q69" s="6"/>
      <c r="R69" s="6"/>
      <c r="S69" s="6"/>
      <c r="T69" s="6">
        <v>6.9911450000000004</v>
      </c>
      <c r="U69" s="6"/>
      <c r="V69" s="6">
        <v>6.7737449999999999</v>
      </c>
      <c r="W69" s="6">
        <v>7.0321639999999999</v>
      </c>
    </row>
    <row r="70" spans="1:23" x14ac:dyDescent="0.2">
      <c r="A70" s="6">
        <v>7.00345</v>
      </c>
      <c r="B70" s="6"/>
      <c r="C70" s="6"/>
      <c r="D70" s="6"/>
      <c r="E70" s="6"/>
      <c r="F70" s="6"/>
      <c r="G70" s="6">
        <v>7.1552199999999999</v>
      </c>
      <c r="H70" s="6"/>
      <c r="I70" s="6"/>
      <c r="J70" s="6"/>
      <c r="K70" s="6">
        <v>7.0895900000000003</v>
      </c>
      <c r="L70" s="6"/>
      <c r="M70" s="6"/>
      <c r="N70" s="6">
        <v>5.4690899999999996</v>
      </c>
      <c r="O70" s="6"/>
      <c r="P70" s="6"/>
      <c r="Q70" s="6"/>
      <c r="R70" s="6"/>
      <c r="S70" s="6"/>
      <c r="T70" s="6">
        <v>6.9952459999999999</v>
      </c>
      <c r="U70" s="6"/>
      <c r="V70" s="6">
        <v>6.7737449999999999</v>
      </c>
      <c r="W70" s="6">
        <v>7.0239599999999998</v>
      </c>
    </row>
    <row r="71" spans="1:23" x14ac:dyDescent="0.2">
      <c r="A71" s="6">
        <v>7.00345</v>
      </c>
      <c r="B71" s="6"/>
      <c r="C71" s="6"/>
      <c r="D71" s="6"/>
      <c r="E71" s="6"/>
      <c r="F71" s="6"/>
      <c r="G71" s="6">
        <v>7.0075519999999996</v>
      </c>
      <c r="H71" s="6"/>
      <c r="I71" s="6"/>
      <c r="J71" s="6"/>
      <c r="K71" s="6">
        <v>7.0813860000000002</v>
      </c>
      <c r="L71" s="6"/>
      <c r="M71" s="6"/>
      <c r="N71" s="6">
        <v>5.5060070000000003</v>
      </c>
      <c r="O71" s="6"/>
      <c r="P71" s="6"/>
      <c r="Q71" s="6"/>
      <c r="R71" s="6"/>
      <c r="S71" s="6"/>
      <c r="T71" s="6">
        <v>6.9829410000000003</v>
      </c>
      <c r="U71" s="6"/>
      <c r="V71" s="6">
        <v>6.7942539999999996</v>
      </c>
      <c r="W71" s="6">
        <v>7.0198580000000002</v>
      </c>
    </row>
    <row r="72" spans="1:23" x14ac:dyDescent="0.2">
      <c r="A72" s="6">
        <v>6.9911450000000004</v>
      </c>
      <c r="B72" s="6"/>
      <c r="C72" s="6"/>
      <c r="D72" s="6"/>
      <c r="E72" s="6"/>
      <c r="F72" s="6"/>
      <c r="G72" s="6">
        <v>7.0239599999999998</v>
      </c>
      <c r="H72" s="6"/>
      <c r="I72" s="6"/>
      <c r="J72" s="6"/>
      <c r="K72" s="6">
        <v>7.0731830000000002</v>
      </c>
      <c r="L72" s="6"/>
      <c r="M72" s="6"/>
      <c r="N72" s="6">
        <v>5.8177500000000002</v>
      </c>
      <c r="O72" s="6"/>
      <c r="P72" s="6"/>
      <c r="Q72" s="6"/>
      <c r="R72" s="6"/>
      <c r="S72" s="6"/>
      <c r="T72" s="6">
        <v>6.9993489999999996</v>
      </c>
      <c r="U72" s="6"/>
      <c r="V72" s="6">
        <v>6.8024579999999997</v>
      </c>
      <c r="W72" s="6">
        <v>7.0157559999999997</v>
      </c>
    </row>
    <row r="73" spans="1:23" x14ac:dyDescent="0.2">
      <c r="A73" s="6">
        <v>7.00345</v>
      </c>
      <c r="B73" s="6"/>
      <c r="C73" s="6"/>
      <c r="D73" s="6"/>
      <c r="E73" s="6"/>
      <c r="F73" s="6"/>
      <c r="G73" s="6">
        <v>6.9911450000000004</v>
      </c>
      <c r="H73" s="6"/>
      <c r="I73" s="6"/>
      <c r="J73" s="6"/>
      <c r="K73" s="6">
        <v>7.0854879999999998</v>
      </c>
      <c r="L73" s="6"/>
      <c r="M73" s="6"/>
      <c r="N73" s="6">
        <v>5.8341570000000003</v>
      </c>
      <c r="O73" s="6"/>
      <c r="P73" s="6"/>
      <c r="Q73" s="6"/>
      <c r="R73" s="6"/>
      <c r="S73" s="6"/>
      <c r="T73" s="6">
        <v>7.0075519999999996</v>
      </c>
      <c r="U73" s="6"/>
      <c r="V73" s="6">
        <v>6.7860509999999996</v>
      </c>
      <c r="W73" s="6">
        <v>7.0198580000000002</v>
      </c>
    </row>
    <row r="74" spans="1:23" x14ac:dyDescent="0.2">
      <c r="A74" s="6">
        <v>6.9747370000000002</v>
      </c>
      <c r="B74" s="6"/>
      <c r="C74" s="6"/>
      <c r="D74" s="6"/>
      <c r="E74" s="6"/>
      <c r="F74" s="6"/>
      <c r="G74" s="6">
        <v>6.9952459999999999</v>
      </c>
      <c r="H74" s="6"/>
      <c r="I74" s="6"/>
      <c r="J74" s="6"/>
      <c r="K74" s="6">
        <v>7.0649790000000001</v>
      </c>
      <c r="L74" s="6"/>
      <c r="M74" s="6"/>
      <c r="N74" s="6">
        <v>5.9285009999999998</v>
      </c>
      <c r="O74" s="6"/>
      <c r="P74" s="6"/>
      <c r="Q74" s="6"/>
      <c r="R74" s="6"/>
      <c r="S74" s="6"/>
      <c r="T74" s="6">
        <v>7.0075519999999996</v>
      </c>
      <c r="U74" s="6"/>
      <c r="V74" s="6">
        <v>6.8106619999999998</v>
      </c>
      <c r="W74" s="6">
        <v>7.0280620000000003</v>
      </c>
    </row>
    <row r="75" spans="1:23" x14ac:dyDescent="0.2">
      <c r="A75" s="6">
        <v>7.0116540000000001</v>
      </c>
      <c r="B75" s="6"/>
      <c r="C75" s="6"/>
      <c r="D75" s="6"/>
      <c r="E75" s="6"/>
      <c r="F75" s="6"/>
      <c r="G75" s="6">
        <v>6.9952459999999999</v>
      </c>
      <c r="H75" s="6"/>
      <c r="I75" s="6"/>
      <c r="J75" s="6"/>
      <c r="K75" s="6">
        <v>7.0731830000000002</v>
      </c>
      <c r="L75" s="6"/>
      <c r="M75" s="6"/>
      <c r="N75" s="6">
        <v>5.9900289999999998</v>
      </c>
      <c r="O75" s="6"/>
      <c r="P75" s="6"/>
      <c r="Q75" s="6"/>
      <c r="R75" s="6"/>
      <c r="S75" s="6"/>
      <c r="T75" s="6">
        <v>7.0075519999999996</v>
      </c>
      <c r="U75" s="6"/>
      <c r="V75" s="6">
        <v>6.8188659999999999</v>
      </c>
      <c r="W75" s="6">
        <v>7.0075519999999996</v>
      </c>
    </row>
    <row r="76" spans="1:23" x14ac:dyDescent="0.2">
      <c r="A76" s="6">
        <v>7.00345</v>
      </c>
      <c r="B76" s="6"/>
      <c r="C76" s="6"/>
      <c r="D76" s="6"/>
      <c r="E76" s="6"/>
      <c r="F76" s="6"/>
      <c r="G76" s="6">
        <v>6.9911450000000004</v>
      </c>
      <c r="H76" s="6"/>
      <c r="I76" s="6"/>
      <c r="J76" s="6"/>
      <c r="K76" s="6">
        <v>7.1018949999999998</v>
      </c>
      <c r="L76" s="6"/>
      <c r="M76" s="6"/>
      <c r="N76" s="6">
        <v>6.0310480000000002</v>
      </c>
      <c r="O76" s="6"/>
      <c r="P76" s="6"/>
      <c r="Q76" s="6"/>
      <c r="R76" s="6"/>
      <c r="S76" s="6"/>
      <c r="T76" s="6">
        <v>7.00345</v>
      </c>
      <c r="U76" s="6"/>
      <c r="V76" s="6">
        <v>6.8352729999999999</v>
      </c>
      <c r="W76" s="6">
        <v>7.0157559999999997</v>
      </c>
    </row>
    <row r="77" spans="1:23" x14ac:dyDescent="0.2">
      <c r="A77" s="6">
        <v>6.9993489999999996</v>
      </c>
      <c r="B77" s="6"/>
      <c r="C77" s="6"/>
      <c r="D77" s="6"/>
      <c r="E77" s="6"/>
      <c r="F77" s="6"/>
      <c r="G77" s="6">
        <v>6.9829410000000003</v>
      </c>
      <c r="H77" s="6"/>
      <c r="I77" s="6"/>
      <c r="J77" s="6"/>
      <c r="K77" s="6">
        <v>7.0813860000000002</v>
      </c>
      <c r="L77" s="6"/>
      <c r="M77" s="6"/>
      <c r="N77" s="6">
        <v>6.0802709999999998</v>
      </c>
      <c r="O77" s="6"/>
      <c r="P77" s="6"/>
      <c r="Q77" s="6"/>
      <c r="R77" s="6"/>
      <c r="S77" s="6"/>
      <c r="T77" s="6">
        <v>7.0075519999999996</v>
      </c>
      <c r="U77" s="6"/>
      <c r="V77" s="6">
        <v>6.8352729999999999</v>
      </c>
      <c r="W77" s="6">
        <v>7.056775</v>
      </c>
    </row>
    <row r="78" spans="1:23" x14ac:dyDescent="0.2">
      <c r="A78" s="6">
        <v>7.00345</v>
      </c>
      <c r="B78" s="6"/>
      <c r="C78" s="6"/>
      <c r="D78" s="6"/>
      <c r="E78" s="6"/>
      <c r="F78" s="6"/>
      <c r="G78" s="6">
        <v>7.0075519999999996</v>
      </c>
      <c r="H78" s="6"/>
      <c r="I78" s="6"/>
      <c r="J78" s="6"/>
      <c r="K78" s="6">
        <v>7.0608769999999996</v>
      </c>
      <c r="L78" s="6"/>
      <c r="M78" s="6"/>
      <c r="N78" s="6">
        <v>6.1459010000000003</v>
      </c>
      <c r="O78" s="6"/>
      <c r="P78" s="6"/>
      <c r="Q78" s="6"/>
      <c r="R78" s="6"/>
      <c r="S78" s="6"/>
      <c r="T78" s="6">
        <v>7.00345</v>
      </c>
      <c r="U78" s="6"/>
      <c r="V78" s="6">
        <v>6.8516810000000001</v>
      </c>
      <c r="W78" s="6">
        <v>7.0116540000000001</v>
      </c>
    </row>
    <row r="79" spans="1:23" x14ac:dyDescent="0.2">
      <c r="A79" s="6">
        <v>7.00345</v>
      </c>
      <c r="B79" s="6"/>
      <c r="C79" s="6"/>
      <c r="D79" s="6"/>
      <c r="E79" s="6"/>
      <c r="F79" s="6"/>
      <c r="G79" s="6">
        <v>6.9911450000000004</v>
      </c>
      <c r="H79" s="6"/>
      <c r="I79" s="6"/>
      <c r="J79" s="6"/>
      <c r="K79" s="6">
        <v>7.0895900000000003</v>
      </c>
      <c r="L79" s="6"/>
      <c r="M79" s="6"/>
      <c r="N79" s="6">
        <v>6.174614</v>
      </c>
      <c r="O79" s="6"/>
      <c r="P79" s="6"/>
      <c r="Q79" s="6"/>
      <c r="R79" s="6"/>
      <c r="S79" s="6"/>
      <c r="T79" s="6">
        <v>7.0075519999999996</v>
      </c>
      <c r="U79" s="6"/>
      <c r="V79" s="6">
        <v>6.8475789999999996</v>
      </c>
      <c r="W79" s="6">
        <v>7.0485709999999999</v>
      </c>
    </row>
    <row r="80" spans="1:23" x14ac:dyDescent="0.2">
      <c r="A80" s="6">
        <v>7.0116540000000001</v>
      </c>
      <c r="B80" s="6"/>
      <c r="C80" s="6"/>
      <c r="D80" s="6"/>
      <c r="E80" s="6"/>
      <c r="F80" s="6"/>
      <c r="G80" s="6">
        <v>6.9952459999999999</v>
      </c>
      <c r="H80" s="6"/>
      <c r="I80" s="6"/>
      <c r="J80" s="6"/>
      <c r="K80" s="6">
        <v>7.0731830000000002</v>
      </c>
      <c r="L80" s="6"/>
      <c r="M80" s="6"/>
      <c r="N80" s="6">
        <v>6.1910210000000001</v>
      </c>
      <c r="O80" s="6"/>
      <c r="P80" s="6"/>
      <c r="Q80" s="6"/>
      <c r="R80" s="6"/>
      <c r="S80" s="6"/>
      <c r="T80" s="6">
        <v>7.00345</v>
      </c>
      <c r="U80" s="6"/>
      <c r="V80" s="6">
        <v>6.8557829999999997</v>
      </c>
      <c r="W80" s="6">
        <v>7.0075519999999996</v>
      </c>
    </row>
    <row r="81" spans="1:23" x14ac:dyDescent="0.2">
      <c r="A81" s="6">
        <v>6.9993489999999996</v>
      </c>
      <c r="B81" s="6"/>
      <c r="C81" s="6"/>
      <c r="D81" s="6"/>
      <c r="E81" s="6"/>
      <c r="F81" s="6"/>
      <c r="G81" s="6">
        <v>7.0075519999999996</v>
      </c>
      <c r="H81" s="6"/>
      <c r="I81" s="6"/>
      <c r="J81" s="6"/>
      <c r="K81" s="6">
        <v>7.0649790000000001</v>
      </c>
      <c r="L81" s="6"/>
      <c r="M81" s="6"/>
      <c r="N81" s="6">
        <v>6.2730589999999999</v>
      </c>
      <c r="O81" s="6"/>
      <c r="P81" s="6"/>
      <c r="Q81" s="6"/>
      <c r="R81" s="6"/>
      <c r="S81" s="6"/>
      <c r="T81" s="6">
        <v>6.9993489999999996</v>
      </c>
      <c r="U81" s="6"/>
      <c r="V81" s="6">
        <v>6.8680880000000002</v>
      </c>
      <c r="W81" s="6">
        <v>7.0075519999999996</v>
      </c>
    </row>
    <row r="82" spans="1:23" x14ac:dyDescent="0.2">
      <c r="A82" s="6">
        <v>7.0239599999999998</v>
      </c>
      <c r="B82" s="6"/>
      <c r="C82" s="6"/>
      <c r="D82" s="6"/>
      <c r="E82" s="6"/>
      <c r="F82" s="6"/>
      <c r="G82" s="6">
        <v>7.0075519999999996</v>
      </c>
      <c r="H82" s="6"/>
      <c r="I82" s="6"/>
      <c r="J82" s="6"/>
      <c r="K82" s="6">
        <v>7.0444690000000003</v>
      </c>
      <c r="L82" s="6"/>
      <c r="M82" s="6"/>
      <c r="N82" s="6">
        <v>6.2976700000000001</v>
      </c>
      <c r="O82" s="6"/>
      <c r="P82" s="6"/>
      <c r="Q82" s="6"/>
      <c r="R82" s="6"/>
      <c r="S82" s="6"/>
      <c r="T82" s="6">
        <v>6.9993489999999996</v>
      </c>
      <c r="U82" s="6"/>
      <c r="V82" s="6">
        <v>6.8926999999999996</v>
      </c>
      <c r="W82" s="6">
        <v>7.0280620000000003</v>
      </c>
    </row>
    <row r="83" spans="1:23" x14ac:dyDescent="0.2">
      <c r="A83" s="6">
        <v>7.0075519999999996</v>
      </c>
      <c r="B83" s="6"/>
      <c r="C83" s="6"/>
      <c r="D83" s="6"/>
      <c r="E83" s="6"/>
      <c r="F83" s="6"/>
      <c r="G83" s="6">
        <v>6.9911450000000004</v>
      </c>
      <c r="H83" s="6"/>
      <c r="I83" s="6"/>
      <c r="J83" s="6"/>
      <c r="K83" s="6">
        <v>7.0485709999999999</v>
      </c>
      <c r="L83" s="6"/>
      <c r="M83" s="6"/>
      <c r="N83" s="6">
        <v>6.2976700000000001</v>
      </c>
      <c r="O83" s="6"/>
      <c r="P83" s="6"/>
      <c r="Q83" s="6"/>
      <c r="R83" s="6"/>
      <c r="S83" s="6"/>
      <c r="T83" s="6">
        <v>6.9870429999999999</v>
      </c>
      <c r="U83" s="6"/>
      <c r="V83" s="6">
        <v>6.8803939999999999</v>
      </c>
      <c r="W83" s="6">
        <v>7.0239599999999998</v>
      </c>
    </row>
    <row r="84" spans="1:23" x14ac:dyDescent="0.2">
      <c r="A84" s="6">
        <v>6.9952459999999999</v>
      </c>
      <c r="B84" s="6"/>
      <c r="C84" s="6"/>
      <c r="D84" s="6"/>
      <c r="E84" s="6"/>
      <c r="F84" s="6"/>
      <c r="G84" s="6">
        <v>6.9993489999999996</v>
      </c>
      <c r="H84" s="6"/>
      <c r="I84" s="6"/>
      <c r="J84" s="6"/>
      <c r="K84" s="6">
        <v>7.0731830000000002</v>
      </c>
      <c r="L84" s="6"/>
      <c r="M84" s="6"/>
      <c r="N84" s="6">
        <v>6.2976700000000001</v>
      </c>
      <c r="O84" s="6"/>
      <c r="P84" s="6"/>
      <c r="Q84" s="6"/>
      <c r="R84" s="6"/>
      <c r="S84" s="6"/>
      <c r="T84" s="6">
        <v>7.0075519999999996</v>
      </c>
      <c r="U84" s="6"/>
      <c r="V84" s="6">
        <v>6.8885969999999999</v>
      </c>
      <c r="W84" s="6">
        <v>7.0116540000000001</v>
      </c>
    </row>
    <row r="85" spans="1:23" x14ac:dyDescent="0.2">
      <c r="A85" s="6">
        <v>6.9870429999999999</v>
      </c>
      <c r="B85" s="6"/>
      <c r="C85" s="6"/>
      <c r="D85" s="6"/>
      <c r="E85" s="6"/>
      <c r="F85" s="6"/>
      <c r="G85" s="6">
        <v>7.00345</v>
      </c>
      <c r="H85" s="6"/>
      <c r="I85" s="6"/>
      <c r="J85" s="6"/>
      <c r="K85" s="6">
        <v>7.0731830000000002</v>
      </c>
      <c r="L85" s="6"/>
      <c r="M85" s="6"/>
      <c r="N85" s="6">
        <v>6.3102320000000001</v>
      </c>
      <c r="O85" s="6"/>
      <c r="P85" s="6"/>
      <c r="Q85" s="6"/>
      <c r="R85" s="6"/>
      <c r="S85" s="6"/>
      <c r="T85" s="6">
        <v>6.9911450000000004</v>
      </c>
      <c r="U85" s="6"/>
      <c r="V85" s="6">
        <v>6.8926999999999996</v>
      </c>
      <c r="W85" s="6">
        <v>7.0280620000000003</v>
      </c>
    </row>
    <row r="86" spans="1:23" x14ac:dyDescent="0.2">
      <c r="A86" s="6">
        <v>7.00345</v>
      </c>
      <c r="B86" s="6"/>
      <c r="C86" s="6"/>
      <c r="D86" s="6"/>
      <c r="E86" s="6"/>
      <c r="F86" s="6"/>
      <c r="G86" s="6">
        <v>7.00345</v>
      </c>
      <c r="H86" s="6"/>
      <c r="I86" s="6"/>
      <c r="J86" s="6"/>
      <c r="K86" s="6">
        <v>7.0444690000000003</v>
      </c>
      <c r="L86" s="6"/>
      <c r="M86" s="6"/>
      <c r="N86" s="6">
        <v>6.2976700000000001</v>
      </c>
      <c r="O86" s="6"/>
      <c r="P86" s="6"/>
      <c r="Q86" s="6"/>
      <c r="R86" s="6"/>
      <c r="S86" s="6"/>
      <c r="T86" s="6">
        <v>6.9952459999999999</v>
      </c>
      <c r="U86" s="6"/>
      <c r="V86" s="6">
        <v>6.9050050000000001</v>
      </c>
      <c r="W86" s="6">
        <v>7.0485709999999999</v>
      </c>
    </row>
    <row r="87" spans="1:23" x14ac:dyDescent="0.2">
      <c r="A87" s="6">
        <v>6.9952459999999999</v>
      </c>
      <c r="B87" s="6"/>
      <c r="C87" s="6"/>
      <c r="D87" s="6"/>
      <c r="E87" s="6"/>
      <c r="F87" s="6"/>
      <c r="G87" s="6">
        <v>7.00345</v>
      </c>
      <c r="H87" s="6"/>
      <c r="I87" s="6"/>
      <c r="J87" s="6"/>
      <c r="K87" s="6">
        <v>7.0608769999999996</v>
      </c>
      <c r="L87" s="6"/>
      <c r="M87" s="6"/>
      <c r="N87" s="6">
        <v>6.3225379999999998</v>
      </c>
      <c r="O87" s="6"/>
      <c r="P87" s="6"/>
      <c r="Q87" s="6"/>
      <c r="R87" s="6"/>
      <c r="S87" s="6"/>
      <c r="T87" s="6">
        <v>6.9952459999999999</v>
      </c>
      <c r="U87" s="6"/>
      <c r="V87" s="6">
        <v>6.9214130000000003</v>
      </c>
      <c r="W87" s="6">
        <v>7.0116540000000001</v>
      </c>
    </row>
    <row r="88" spans="1:23" x14ac:dyDescent="0.2">
      <c r="A88" s="6">
        <v>6.9993489999999996</v>
      </c>
      <c r="B88" s="6"/>
      <c r="C88" s="6"/>
      <c r="D88" s="6"/>
      <c r="E88" s="6"/>
      <c r="F88" s="6"/>
      <c r="G88" s="6">
        <v>6.9993489999999996</v>
      </c>
      <c r="H88" s="6"/>
      <c r="I88" s="6"/>
      <c r="J88" s="6"/>
      <c r="K88" s="6">
        <v>7.0608769999999996</v>
      </c>
      <c r="L88" s="6"/>
      <c r="M88" s="6"/>
      <c r="N88" s="6">
        <v>6.3512510000000004</v>
      </c>
      <c r="O88" s="6"/>
      <c r="P88" s="6"/>
      <c r="Q88" s="6"/>
      <c r="R88" s="6"/>
      <c r="S88" s="6"/>
      <c r="T88" s="6">
        <v>6.9788389999999998</v>
      </c>
      <c r="U88" s="6"/>
      <c r="V88" s="6">
        <v>6.9091069999999997</v>
      </c>
      <c r="W88" s="6">
        <v>6.9993489999999996</v>
      </c>
    </row>
    <row r="89" spans="1:23" x14ac:dyDescent="0.2">
      <c r="A89" s="6">
        <v>7.00345</v>
      </c>
      <c r="B89" s="6"/>
      <c r="C89" s="6"/>
      <c r="D89" s="6"/>
      <c r="E89" s="6"/>
      <c r="F89" s="6"/>
      <c r="G89" s="6">
        <v>6.9911450000000004</v>
      </c>
      <c r="H89" s="6"/>
      <c r="I89" s="6"/>
      <c r="J89" s="6"/>
      <c r="K89" s="6">
        <v>7.0649790000000001</v>
      </c>
      <c r="L89" s="6"/>
      <c r="M89" s="6"/>
      <c r="N89" s="6">
        <v>6.355353</v>
      </c>
      <c r="O89" s="6"/>
      <c r="P89" s="6"/>
      <c r="Q89" s="6"/>
      <c r="R89" s="6"/>
      <c r="S89" s="6"/>
      <c r="T89" s="6">
        <v>7.00345</v>
      </c>
      <c r="U89" s="6"/>
      <c r="V89" s="6">
        <v>6.9091069999999997</v>
      </c>
      <c r="W89" s="6">
        <v>7.0239599999999998</v>
      </c>
    </row>
    <row r="90" spans="1:23" x14ac:dyDescent="0.2">
      <c r="A90" s="6">
        <v>6.9911450000000004</v>
      </c>
      <c r="B90" s="6"/>
      <c r="C90" s="6"/>
      <c r="D90" s="6"/>
      <c r="E90" s="6"/>
      <c r="F90" s="6"/>
      <c r="G90" s="6">
        <v>6.9952459999999999</v>
      </c>
      <c r="H90" s="6"/>
      <c r="I90" s="6"/>
      <c r="J90" s="6"/>
      <c r="K90" s="6">
        <v>7.0608769999999996</v>
      </c>
      <c r="L90" s="6"/>
      <c r="M90" s="6"/>
      <c r="N90" s="6">
        <v>6.4045759999999996</v>
      </c>
      <c r="O90" s="6"/>
      <c r="P90" s="6"/>
      <c r="Q90" s="6"/>
      <c r="R90" s="6"/>
      <c r="S90" s="6"/>
      <c r="T90" s="6">
        <v>6.9993489999999996</v>
      </c>
      <c r="U90" s="6"/>
      <c r="V90" s="6">
        <v>6.9173109999999998</v>
      </c>
      <c r="W90" s="6">
        <v>7.0075519999999996</v>
      </c>
    </row>
    <row r="91" spans="1:23" x14ac:dyDescent="0.2">
      <c r="A91" s="6">
        <v>6.9952459999999999</v>
      </c>
      <c r="B91" s="6"/>
      <c r="C91" s="6"/>
      <c r="D91" s="6"/>
      <c r="E91" s="6"/>
      <c r="F91" s="6"/>
      <c r="G91" s="6">
        <v>6.9993489999999996</v>
      </c>
      <c r="H91" s="6"/>
      <c r="I91" s="6"/>
      <c r="J91" s="6"/>
      <c r="K91" s="6">
        <v>7.0485709999999999</v>
      </c>
      <c r="L91" s="6"/>
      <c r="M91" s="6"/>
      <c r="N91" s="6">
        <v>6.4045759999999996</v>
      </c>
      <c r="O91" s="6"/>
      <c r="P91" s="6"/>
      <c r="Q91" s="6"/>
      <c r="R91" s="6"/>
      <c r="S91" s="6"/>
      <c r="T91" s="6">
        <v>7.00345</v>
      </c>
      <c r="U91" s="6"/>
      <c r="V91" s="6">
        <v>6.9132090000000002</v>
      </c>
      <c r="W91" s="6">
        <v>7.00345</v>
      </c>
    </row>
    <row r="92" spans="1:23" x14ac:dyDescent="0.2">
      <c r="A92" s="6">
        <v>7.0239599999999998</v>
      </c>
      <c r="B92" s="6"/>
      <c r="C92" s="6"/>
      <c r="D92" s="6"/>
      <c r="E92" s="6"/>
      <c r="F92" s="6"/>
      <c r="G92" s="6">
        <v>6.9952459999999999</v>
      </c>
      <c r="H92" s="6"/>
      <c r="I92" s="6"/>
      <c r="J92" s="6"/>
      <c r="K92" s="6"/>
      <c r="L92" s="6"/>
      <c r="M92" s="6"/>
      <c r="N92" s="6">
        <v>6.4168810000000001</v>
      </c>
      <c r="O92" s="6"/>
      <c r="P92" s="6"/>
      <c r="Q92" s="6"/>
      <c r="R92" s="6"/>
      <c r="S92" s="6"/>
      <c r="T92" s="6">
        <v>6.9993489999999996</v>
      </c>
      <c r="U92" s="6"/>
      <c r="V92" s="6">
        <v>6.9255149999999999</v>
      </c>
      <c r="W92" s="6">
        <v>7.00345</v>
      </c>
    </row>
    <row r="93" spans="1:23" x14ac:dyDescent="0.2">
      <c r="A93" s="6">
        <v>6.9952459999999999</v>
      </c>
      <c r="B93" s="6"/>
      <c r="C93" s="6"/>
      <c r="D93" s="6"/>
      <c r="E93" s="6"/>
      <c r="F93" s="6"/>
      <c r="G93" s="6">
        <v>7.0116540000000001</v>
      </c>
      <c r="H93" s="6"/>
      <c r="I93" s="6"/>
      <c r="J93" s="6"/>
      <c r="K93" s="6"/>
      <c r="L93" s="6"/>
      <c r="M93" s="6"/>
      <c r="N93" s="6">
        <v>6.4414930000000004</v>
      </c>
      <c r="O93" s="6"/>
      <c r="P93" s="6"/>
      <c r="Q93" s="6"/>
      <c r="R93" s="6"/>
      <c r="S93" s="6"/>
      <c r="T93" s="6">
        <v>6.9993489999999996</v>
      </c>
      <c r="U93" s="6"/>
      <c r="V93" s="6">
        <v>6.9255149999999999</v>
      </c>
      <c r="W93" s="6">
        <v>7.0116540000000001</v>
      </c>
    </row>
    <row r="94" spans="1:23" x14ac:dyDescent="0.2">
      <c r="A94" s="6">
        <v>6.9911450000000004</v>
      </c>
      <c r="B94" s="6"/>
      <c r="C94" s="6"/>
      <c r="D94" s="6"/>
      <c r="E94" s="6"/>
      <c r="F94" s="6"/>
      <c r="G94" s="6">
        <v>7.00345</v>
      </c>
      <c r="H94" s="6"/>
      <c r="I94" s="6"/>
      <c r="J94" s="6"/>
      <c r="K94" s="6"/>
      <c r="L94" s="6"/>
      <c r="M94" s="6"/>
      <c r="N94" s="6">
        <v>6.4414930000000004</v>
      </c>
      <c r="O94" s="6"/>
      <c r="P94" s="6"/>
      <c r="Q94" s="6"/>
      <c r="R94" s="6"/>
      <c r="S94" s="6"/>
      <c r="T94" s="6">
        <v>6.9952459999999999</v>
      </c>
      <c r="U94" s="6"/>
      <c r="V94" s="6">
        <v>6.9337179999999998</v>
      </c>
      <c r="W94" s="6">
        <v>7.0116540000000001</v>
      </c>
    </row>
    <row r="95" spans="1:23" x14ac:dyDescent="0.2">
      <c r="A95" s="6">
        <v>6.9952459999999999</v>
      </c>
      <c r="B95" s="6"/>
      <c r="C95" s="6"/>
      <c r="D95" s="6"/>
      <c r="E95" s="6"/>
      <c r="F95" s="6"/>
      <c r="G95" s="6">
        <v>7.0116540000000001</v>
      </c>
      <c r="H95" s="6"/>
      <c r="I95" s="6"/>
      <c r="J95" s="6"/>
      <c r="K95" s="6"/>
      <c r="L95" s="6"/>
      <c r="M95" s="6"/>
      <c r="N95" s="6">
        <v>6.515326</v>
      </c>
      <c r="O95" s="6"/>
      <c r="P95" s="6"/>
      <c r="Q95" s="6"/>
      <c r="R95" s="6"/>
      <c r="S95" s="6"/>
      <c r="T95" s="6">
        <v>6.9952459999999999</v>
      </c>
      <c r="U95" s="6"/>
      <c r="V95" s="6">
        <v>6.9419219999999999</v>
      </c>
      <c r="W95" s="6">
        <v>7.0116540000000001</v>
      </c>
    </row>
    <row r="96" spans="1:23" x14ac:dyDescent="0.2">
      <c r="A96" s="6">
        <v>6.9952459999999999</v>
      </c>
      <c r="B96" s="6"/>
      <c r="C96" s="6"/>
      <c r="D96" s="6"/>
      <c r="E96" s="6"/>
      <c r="F96" s="6"/>
      <c r="G96" s="6">
        <v>6.9911450000000004</v>
      </c>
      <c r="H96" s="6"/>
      <c r="I96" s="6"/>
      <c r="J96" s="6"/>
      <c r="K96" s="6"/>
      <c r="L96" s="6"/>
      <c r="M96" s="6"/>
      <c r="N96" s="6">
        <v>6.5030210000000004</v>
      </c>
      <c r="O96" s="6"/>
      <c r="P96" s="6"/>
      <c r="Q96" s="6"/>
      <c r="R96" s="6"/>
      <c r="S96" s="6"/>
      <c r="T96" s="6">
        <v>7.00345</v>
      </c>
      <c r="U96" s="6"/>
      <c r="V96" s="6">
        <v>6.9419219999999999</v>
      </c>
      <c r="W96" s="6">
        <v>7.0116540000000001</v>
      </c>
    </row>
    <row r="97" spans="1:23" x14ac:dyDescent="0.2">
      <c r="A97" s="6">
        <v>6.9952459999999999</v>
      </c>
      <c r="B97" s="6"/>
      <c r="C97" s="6"/>
      <c r="D97" s="6"/>
      <c r="E97" s="6"/>
      <c r="F97" s="6"/>
      <c r="G97" s="6">
        <v>6.9911450000000004</v>
      </c>
      <c r="H97" s="6"/>
      <c r="I97" s="6"/>
      <c r="J97" s="6"/>
      <c r="K97" s="6"/>
      <c r="L97" s="6"/>
      <c r="M97" s="6"/>
      <c r="N97" s="6">
        <v>6.515326</v>
      </c>
      <c r="O97" s="6"/>
      <c r="P97" s="6"/>
      <c r="Q97" s="6"/>
      <c r="R97" s="6"/>
      <c r="S97" s="6"/>
      <c r="T97" s="6">
        <v>7.00345</v>
      </c>
      <c r="U97" s="6"/>
      <c r="V97" s="6">
        <v>6.9378200000000003</v>
      </c>
      <c r="W97" s="6">
        <v>6.9993489999999996</v>
      </c>
    </row>
    <row r="98" spans="1:23" x14ac:dyDescent="0.2">
      <c r="A98" s="6">
        <v>7.00345</v>
      </c>
      <c r="B98" s="6"/>
      <c r="C98" s="6"/>
      <c r="D98" s="6"/>
      <c r="E98" s="6"/>
      <c r="F98" s="6"/>
      <c r="G98" s="6">
        <v>7.00345</v>
      </c>
      <c r="H98" s="6"/>
      <c r="I98" s="6"/>
      <c r="J98" s="6"/>
      <c r="K98" s="6"/>
      <c r="L98" s="6"/>
      <c r="M98" s="6"/>
      <c r="N98" s="6">
        <v>6.6178739999999996</v>
      </c>
      <c r="O98" s="6"/>
      <c r="P98" s="6"/>
      <c r="Q98" s="6"/>
      <c r="R98" s="6"/>
      <c r="S98" s="6"/>
      <c r="T98" s="6">
        <v>6.9829410000000003</v>
      </c>
      <c r="U98" s="6"/>
      <c r="V98" s="6">
        <v>6.9460240000000004</v>
      </c>
      <c r="W98" s="6">
        <v>7.0239599999999998</v>
      </c>
    </row>
    <row r="99" spans="1:23" x14ac:dyDescent="0.2">
      <c r="A99" s="6">
        <v>7.0116540000000001</v>
      </c>
      <c r="B99" s="6"/>
      <c r="C99" s="6"/>
      <c r="D99" s="6"/>
      <c r="E99" s="6"/>
      <c r="F99" s="6"/>
      <c r="G99" s="6">
        <v>7.00345</v>
      </c>
      <c r="H99" s="6"/>
      <c r="I99" s="6"/>
      <c r="J99" s="6"/>
      <c r="K99" s="6"/>
      <c r="L99" s="6"/>
      <c r="M99" s="6"/>
      <c r="N99" s="6">
        <v>6.6137709999999998</v>
      </c>
      <c r="O99" s="6"/>
      <c r="P99" s="6"/>
      <c r="Q99" s="6"/>
      <c r="R99" s="6"/>
      <c r="S99" s="6"/>
      <c r="T99" s="6">
        <v>6.9788389999999998</v>
      </c>
      <c r="U99" s="6"/>
      <c r="V99" s="6">
        <v>6.9378200000000003</v>
      </c>
      <c r="W99" s="6">
        <v>7.0157559999999997</v>
      </c>
    </row>
    <row r="100" spans="1:23" x14ac:dyDescent="0.2">
      <c r="A100" s="6">
        <v>6.9993489999999996</v>
      </c>
      <c r="B100" s="6"/>
      <c r="C100" s="6"/>
      <c r="D100" s="6"/>
      <c r="E100" s="6"/>
      <c r="F100" s="6"/>
      <c r="G100" s="6">
        <v>7.0075519999999996</v>
      </c>
      <c r="H100" s="6"/>
      <c r="I100" s="6"/>
      <c r="J100" s="6"/>
      <c r="K100" s="6"/>
      <c r="L100" s="6"/>
      <c r="M100" s="6"/>
      <c r="N100" s="6">
        <v>6.630179</v>
      </c>
      <c r="O100" s="6"/>
      <c r="P100" s="6"/>
      <c r="Q100" s="6"/>
      <c r="R100" s="6"/>
      <c r="S100" s="6"/>
      <c r="T100" s="6">
        <v>7.0116540000000001</v>
      </c>
      <c r="U100" s="6"/>
      <c r="V100" s="6">
        <v>6.9460240000000004</v>
      </c>
      <c r="W100" s="6">
        <v>6.9993489999999996</v>
      </c>
    </row>
    <row r="101" spans="1:23" x14ac:dyDescent="0.2">
      <c r="A101" s="6">
        <v>6.9952459999999999</v>
      </c>
      <c r="B101" s="6"/>
      <c r="C101" s="6"/>
      <c r="D101" s="6"/>
      <c r="E101" s="6"/>
      <c r="F101" s="6"/>
      <c r="G101" s="6">
        <v>6.9993489999999996</v>
      </c>
      <c r="H101" s="6"/>
      <c r="I101" s="6"/>
      <c r="J101" s="6"/>
      <c r="K101" s="6"/>
      <c r="L101" s="6"/>
      <c r="M101" s="6"/>
      <c r="N101" s="6">
        <v>6.6383830000000001</v>
      </c>
      <c r="O101" s="6"/>
      <c r="P101" s="6"/>
      <c r="Q101" s="6"/>
      <c r="R101" s="6"/>
      <c r="S101" s="6"/>
      <c r="T101" s="6"/>
      <c r="U101" s="6"/>
      <c r="V101" s="6">
        <v>6.9583300000000001</v>
      </c>
      <c r="W101" s="6">
        <v>7.0403669999999998</v>
      </c>
    </row>
    <row r="102" spans="1:23" x14ac:dyDescent="0.2">
      <c r="A102" s="6">
        <v>6.9952459999999999</v>
      </c>
      <c r="B102" s="6"/>
      <c r="C102" s="6"/>
      <c r="D102" s="6"/>
      <c r="E102" s="6"/>
      <c r="F102" s="6"/>
      <c r="G102" s="6">
        <v>6.9911450000000004</v>
      </c>
      <c r="H102" s="6"/>
      <c r="I102" s="6"/>
      <c r="J102" s="6"/>
      <c r="K102" s="6"/>
      <c r="L102" s="6"/>
      <c r="M102" s="6"/>
      <c r="N102" s="6">
        <v>6.6465860000000001</v>
      </c>
      <c r="O102" s="6"/>
      <c r="P102" s="6"/>
      <c r="Q102" s="6"/>
      <c r="R102" s="6"/>
      <c r="S102" s="6"/>
      <c r="T102" s="6"/>
      <c r="U102" s="6"/>
      <c r="V102" s="6">
        <v>6.9583300000000001</v>
      </c>
      <c r="W102" s="6">
        <v>7.0116540000000001</v>
      </c>
    </row>
    <row r="103" spans="1:23" x14ac:dyDescent="0.2">
      <c r="A103" s="6">
        <v>6.9993489999999996</v>
      </c>
      <c r="B103" s="6"/>
      <c r="C103" s="6"/>
      <c r="D103" s="6"/>
      <c r="E103" s="6"/>
      <c r="F103" s="6"/>
      <c r="G103" s="6">
        <v>6.8598850000000002</v>
      </c>
      <c r="H103" s="6"/>
      <c r="I103" s="6"/>
      <c r="J103" s="6"/>
      <c r="K103" s="6"/>
      <c r="L103" s="6"/>
      <c r="M103" s="6"/>
      <c r="N103" s="6">
        <v>6.6711980000000004</v>
      </c>
      <c r="O103" s="6"/>
      <c r="P103" s="6"/>
      <c r="Q103" s="6"/>
      <c r="R103" s="6"/>
      <c r="S103" s="6"/>
      <c r="T103" s="6"/>
      <c r="U103" s="6"/>
      <c r="V103" s="6">
        <v>6.9296160000000002</v>
      </c>
      <c r="W103" s="6">
        <v>7.00345</v>
      </c>
    </row>
    <row r="104" spans="1:23" x14ac:dyDescent="0.2">
      <c r="A104" s="6">
        <v>7.0198580000000002</v>
      </c>
      <c r="B104" s="6"/>
      <c r="C104" s="6"/>
      <c r="D104" s="6"/>
      <c r="E104" s="6"/>
      <c r="F104" s="6"/>
      <c r="G104" s="6">
        <v>6.7040129999999998</v>
      </c>
      <c r="H104" s="6"/>
      <c r="I104" s="6"/>
      <c r="J104" s="6"/>
      <c r="K104" s="6"/>
      <c r="L104" s="6"/>
      <c r="M104" s="6"/>
      <c r="N104" s="6">
        <v>6.6753</v>
      </c>
      <c r="O104" s="6"/>
      <c r="P104" s="6"/>
      <c r="Q104" s="6"/>
      <c r="R104" s="6"/>
      <c r="S104" s="6"/>
      <c r="T104" s="6"/>
      <c r="U104" s="6"/>
      <c r="V104" s="6">
        <v>6.9583300000000001</v>
      </c>
      <c r="W104" s="6">
        <v>6.9296160000000002</v>
      </c>
    </row>
    <row r="105" spans="1:23" x14ac:dyDescent="0.2">
      <c r="A105" s="6">
        <v>6.9829410000000003</v>
      </c>
      <c r="B105" s="6"/>
      <c r="C105" s="6"/>
      <c r="D105" s="6"/>
      <c r="E105" s="6"/>
      <c r="F105" s="6"/>
      <c r="G105" s="6">
        <v>6.3225379999999998</v>
      </c>
      <c r="H105" s="6"/>
      <c r="I105" s="6"/>
      <c r="J105" s="6"/>
      <c r="K105" s="6"/>
      <c r="L105" s="6"/>
      <c r="M105" s="6"/>
      <c r="N105" s="6">
        <v>6.6999110000000002</v>
      </c>
      <c r="O105" s="6"/>
      <c r="P105" s="6"/>
      <c r="Q105" s="6"/>
      <c r="R105" s="6"/>
      <c r="S105" s="6"/>
      <c r="T105" s="6"/>
      <c r="U105" s="6"/>
      <c r="V105" s="6">
        <v>6.9665340000000002</v>
      </c>
      <c r="W105" s="6">
        <v>7.00345</v>
      </c>
    </row>
    <row r="106" spans="1:23" x14ac:dyDescent="0.2">
      <c r="A106" s="6">
        <v>7.056775</v>
      </c>
      <c r="B106" s="6"/>
      <c r="C106" s="6"/>
      <c r="D106" s="6"/>
      <c r="E106" s="6"/>
      <c r="F106" s="6"/>
      <c r="G106" s="6">
        <v>6.4250850000000002</v>
      </c>
      <c r="H106" s="6"/>
      <c r="I106" s="6"/>
      <c r="J106" s="6"/>
      <c r="K106" s="6"/>
      <c r="L106" s="6"/>
      <c r="M106" s="6"/>
      <c r="N106" s="6">
        <v>6.7286239999999999</v>
      </c>
      <c r="O106" s="6"/>
      <c r="P106" s="6"/>
      <c r="Q106" s="6"/>
      <c r="R106" s="6"/>
      <c r="S106" s="6"/>
      <c r="T106" s="6"/>
      <c r="U106" s="6"/>
      <c r="V106" s="6">
        <v>6.9583300000000001</v>
      </c>
      <c r="W106" s="6">
        <v>7.0116540000000001</v>
      </c>
    </row>
    <row r="107" spans="1:23" x14ac:dyDescent="0.2">
      <c r="A107" s="6">
        <v>6.9993489999999996</v>
      </c>
      <c r="B107" s="6"/>
      <c r="C107" s="6"/>
      <c r="D107" s="6"/>
      <c r="E107" s="6"/>
      <c r="F107" s="6"/>
      <c r="G107" s="6">
        <v>6.7860509999999996</v>
      </c>
      <c r="H107" s="6"/>
      <c r="I107" s="6"/>
      <c r="J107" s="6"/>
      <c r="K107" s="6"/>
      <c r="L107" s="6"/>
      <c r="M107" s="6"/>
      <c r="N107" s="6">
        <v>6.7450320000000001</v>
      </c>
      <c r="O107" s="6"/>
      <c r="P107" s="6"/>
      <c r="Q107" s="6"/>
      <c r="R107" s="6"/>
      <c r="S107" s="6"/>
      <c r="T107" s="6"/>
      <c r="U107" s="6"/>
      <c r="V107" s="6">
        <v>6.9665340000000002</v>
      </c>
      <c r="W107" s="6">
        <v>6.9993489999999996</v>
      </c>
    </row>
    <row r="108" spans="1:23" x14ac:dyDescent="0.2">
      <c r="A108" s="6">
        <v>6.9829410000000003</v>
      </c>
      <c r="B108" s="6"/>
      <c r="C108" s="6"/>
      <c r="D108" s="6"/>
      <c r="E108" s="6"/>
      <c r="F108" s="6"/>
      <c r="G108" s="6">
        <v>6.7942539999999996</v>
      </c>
      <c r="H108" s="6"/>
      <c r="I108" s="6"/>
      <c r="J108" s="6"/>
      <c r="K108" s="6"/>
      <c r="L108" s="6"/>
      <c r="M108" s="6"/>
      <c r="N108" s="6">
        <v>6.7450320000000001</v>
      </c>
      <c r="O108" s="6"/>
      <c r="P108" s="6"/>
      <c r="Q108" s="6"/>
      <c r="R108" s="6"/>
      <c r="S108" s="6"/>
      <c r="T108" s="6"/>
      <c r="U108" s="6"/>
      <c r="V108" s="6">
        <v>6.9665340000000002</v>
      </c>
      <c r="W108" s="6">
        <v>6.9993489999999996</v>
      </c>
    </row>
    <row r="109" spans="1:23" x14ac:dyDescent="0.2">
      <c r="A109" s="6">
        <v>6.9993489999999996</v>
      </c>
      <c r="B109" s="6"/>
      <c r="C109" s="6"/>
      <c r="D109" s="6"/>
      <c r="E109" s="6"/>
      <c r="F109" s="6"/>
      <c r="G109" s="6">
        <v>6.8844960000000004</v>
      </c>
      <c r="H109" s="6"/>
      <c r="I109" s="6"/>
      <c r="J109" s="6"/>
      <c r="K109" s="6"/>
      <c r="L109" s="6"/>
      <c r="M109" s="6"/>
      <c r="N109" s="6">
        <v>6.7696430000000003</v>
      </c>
      <c r="O109" s="6"/>
      <c r="P109" s="6"/>
      <c r="Q109" s="6"/>
      <c r="R109" s="6"/>
      <c r="S109" s="6"/>
      <c r="T109" s="6"/>
      <c r="U109" s="6"/>
      <c r="V109" s="6">
        <v>6.9583300000000001</v>
      </c>
      <c r="W109" s="6">
        <v>6.9993489999999996</v>
      </c>
    </row>
    <row r="110" spans="1:23" x14ac:dyDescent="0.2">
      <c r="A110" s="6">
        <v>7.00345</v>
      </c>
      <c r="B110" s="6"/>
      <c r="C110" s="6"/>
      <c r="D110" s="6"/>
      <c r="E110" s="6"/>
      <c r="F110" s="6"/>
      <c r="G110" s="6">
        <v>6.9911450000000004</v>
      </c>
      <c r="H110" s="6"/>
      <c r="I110" s="6"/>
      <c r="J110" s="6"/>
      <c r="K110" s="6"/>
      <c r="L110" s="6"/>
      <c r="M110" s="6"/>
      <c r="N110" s="6">
        <v>6.7573379999999998</v>
      </c>
      <c r="O110" s="6"/>
      <c r="P110" s="6"/>
      <c r="Q110" s="6"/>
      <c r="R110" s="6"/>
      <c r="S110" s="6"/>
      <c r="T110" s="6"/>
      <c r="U110" s="6"/>
      <c r="V110" s="6">
        <v>6.9665340000000002</v>
      </c>
      <c r="W110" s="6"/>
    </row>
    <row r="111" spans="1:23" x14ac:dyDescent="0.2">
      <c r="A111" s="6">
        <v>6.9911450000000004</v>
      </c>
      <c r="B111" s="6"/>
      <c r="C111" s="6"/>
      <c r="D111" s="6"/>
      <c r="E111" s="6"/>
      <c r="F111" s="6"/>
      <c r="G111" s="6">
        <v>6.9952459999999999</v>
      </c>
      <c r="H111" s="6"/>
      <c r="I111" s="6"/>
      <c r="J111" s="6"/>
      <c r="K111" s="6"/>
      <c r="L111" s="6"/>
      <c r="M111" s="6"/>
      <c r="N111" s="6">
        <v>6.8065600000000002</v>
      </c>
      <c r="O111" s="6"/>
      <c r="P111" s="6"/>
      <c r="Q111" s="6"/>
      <c r="R111" s="6"/>
      <c r="S111" s="6"/>
      <c r="T111" s="6"/>
      <c r="U111" s="6"/>
      <c r="V111" s="6">
        <v>6.9583300000000001</v>
      </c>
      <c r="W111" s="6"/>
    </row>
    <row r="112" spans="1:23" x14ac:dyDescent="0.2">
      <c r="A112" s="6">
        <v>7.0157559999999997</v>
      </c>
      <c r="B112" s="6"/>
      <c r="C112" s="6"/>
      <c r="D112" s="6"/>
      <c r="E112" s="6"/>
      <c r="F112" s="6"/>
      <c r="G112" s="6">
        <v>6.9583300000000001</v>
      </c>
      <c r="H112" s="6"/>
      <c r="I112" s="6"/>
      <c r="J112" s="6"/>
      <c r="K112" s="6"/>
      <c r="L112" s="6"/>
      <c r="M112" s="6"/>
      <c r="N112" s="6">
        <v>6.7942539999999996</v>
      </c>
      <c r="O112" s="6"/>
      <c r="P112" s="6"/>
      <c r="Q112" s="6"/>
      <c r="R112" s="6"/>
      <c r="S112" s="6"/>
      <c r="T112" s="6"/>
      <c r="U112" s="6"/>
      <c r="V112" s="6">
        <v>6.9624309999999996</v>
      </c>
      <c r="W112" s="6"/>
    </row>
    <row r="113" spans="1:23" x14ac:dyDescent="0.2">
      <c r="A113" s="6">
        <v>7.0116540000000001</v>
      </c>
      <c r="B113" s="6"/>
      <c r="C113" s="6"/>
      <c r="D113" s="6"/>
      <c r="E113" s="6"/>
      <c r="F113" s="6"/>
      <c r="G113" s="6">
        <v>6.9993489999999996</v>
      </c>
      <c r="H113" s="6"/>
      <c r="I113" s="6"/>
      <c r="J113" s="6"/>
      <c r="K113" s="6"/>
      <c r="L113" s="6"/>
      <c r="M113" s="6"/>
      <c r="N113" s="6">
        <v>6.781949</v>
      </c>
      <c r="O113" s="6"/>
      <c r="P113" s="6"/>
      <c r="Q113" s="6"/>
      <c r="R113" s="6"/>
      <c r="S113" s="6"/>
      <c r="T113" s="6"/>
      <c r="U113" s="6"/>
      <c r="V113" s="6">
        <v>6.9706349999999997</v>
      </c>
      <c r="W113" s="6"/>
    </row>
    <row r="114" spans="1:23" x14ac:dyDescent="0.2">
      <c r="A114" s="6">
        <v>7.0075519999999996</v>
      </c>
      <c r="B114" s="6"/>
      <c r="C114" s="6"/>
      <c r="D114" s="6"/>
      <c r="E114" s="6"/>
      <c r="F114" s="6"/>
      <c r="G114" s="6">
        <v>6.9993489999999996</v>
      </c>
      <c r="H114" s="6"/>
      <c r="I114" s="6"/>
      <c r="J114" s="6"/>
      <c r="K114" s="6"/>
      <c r="L114" s="6"/>
      <c r="M114" s="6"/>
      <c r="N114" s="6">
        <v>6.781949</v>
      </c>
      <c r="O114" s="6"/>
      <c r="P114" s="6"/>
      <c r="Q114" s="6"/>
      <c r="R114" s="6"/>
      <c r="S114" s="6"/>
      <c r="T114" s="6"/>
      <c r="U114" s="6"/>
      <c r="V114" s="6">
        <v>6.9788389999999998</v>
      </c>
      <c r="W114" s="6"/>
    </row>
    <row r="115" spans="1:23" x14ac:dyDescent="0.2">
      <c r="A115" s="6">
        <v>6.9993489999999996</v>
      </c>
      <c r="B115" s="6"/>
      <c r="C115" s="6"/>
      <c r="D115" s="6"/>
      <c r="E115" s="6"/>
      <c r="F115" s="6"/>
      <c r="G115" s="6">
        <v>6.9952459999999999</v>
      </c>
      <c r="H115" s="6"/>
      <c r="I115" s="6"/>
      <c r="J115" s="6"/>
      <c r="K115" s="6"/>
      <c r="L115" s="6"/>
      <c r="M115" s="6"/>
      <c r="N115" s="6">
        <v>6.7860509999999996</v>
      </c>
      <c r="O115" s="6"/>
      <c r="P115" s="6"/>
      <c r="Q115" s="6"/>
      <c r="R115" s="6"/>
      <c r="S115" s="6"/>
      <c r="T115" s="6"/>
      <c r="U115" s="6"/>
      <c r="V115" s="6">
        <v>6.9747370000000002</v>
      </c>
      <c r="W115" s="6"/>
    </row>
    <row r="116" spans="1:23" x14ac:dyDescent="0.2">
      <c r="A116" s="6">
        <v>7.0075519999999996</v>
      </c>
      <c r="B116" s="6"/>
      <c r="C116" s="6"/>
      <c r="D116" s="6"/>
      <c r="E116" s="6"/>
      <c r="F116" s="6"/>
      <c r="G116" s="6">
        <v>7.0157559999999997</v>
      </c>
      <c r="H116" s="6"/>
      <c r="I116" s="6"/>
      <c r="J116" s="6"/>
      <c r="K116" s="6"/>
      <c r="L116" s="6"/>
      <c r="M116" s="6"/>
      <c r="N116" s="6">
        <v>6.8106619999999998</v>
      </c>
      <c r="O116" s="6"/>
      <c r="P116" s="6"/>
      <c r="Q116" s="6"/>
      <c r="R116" s="6"/>
      <c r="S116" s="6"/>
      <c r="T116" s="6"/>
      <c r="U116" s="6"/>
      <c r="V116" s="6">
        <v>6.9788389999999998</v>
      </c>
      <c r="W116" s="6"/>
    </row>
    <row r="117" spans="1:23" x14ac:dyDescent="0.2">
      <c r="A117" s="6">
        <v>6.9993489999999996</v>
      </c>
      <c r="B117" s="6"/>
      <c r="C117" s="6"/>
      <c r="D117" s="6"/>
      <c r="E117" s="6"/>
      <c r="F117" s="6"/>
      <c r="G117" s="6">
        <v>6.9993489999999996</v>
      </c>
      <c r="H117" s="6"/>
      <c r="I117" s="6"/>
      <c r="J117" s="6"/>
      <c r="K117" s="6"/>
      <c r="L117" s="6"/>
      <c r="M117" s="6"/>
      <c r="N117" s="6">
        <v>6.8188659999999999</v>
      </c>
      <c r="O117" s="6"/>
      <c r="P117" s="6"/>
      <c r="Q117" s="6"/>
      <c r="R117" s="6"/>
      <c r="S117" s="6"/>
      <c r="T117" s="6"/>
      <c r="U117" s="6"/>
      <c r="V117" s="6">
        <v>6.9747370000000002</v>
      </c>
      <c r="W117" s="6"/>
    </row>
    <row r="118" spans="1:23" x14ac:dyDescent="0.2">
      <c r="A118" s="6">
        <v>6.9911450000000004</v>
      </c>
      <c r="B118" s="6"/>
      <c r="C118" s="6"/>
      <c r="D118" s="6"/>
      <c r="E118" s="6"/>
      <c r="F118" s="6"/>
      <c r="G118" s="6">
        <v>6.9952459999999999</v>
      </c>
      <c r="H118" s="6"/>
      <c r="I118" s="6"/>
      <c r="J118" s="6"/>
      <c r="K118" s="6"/>
      <c r="L118" s="6"/>
      <c r="M118" s="6"/>
      <c r="N118" s="6">
        <v>6.8393750000000004</v>
      </c>
      <c r="O118" s="6"/>
      <c r="P118" s="6"/>
      <c r="Q118" s="6"/>
      <c r="R118" s="6"/>
      <c r="S118" s="6"/>
      <c r="T118" s="6"/>
      <c r="U118" s="6"/>
      <c r="V118" s="6">
        <v>6.9706349999999997</v>
      </c>
      <c r="W118" s="6"/>
    </row>
    <row r="119" spans="1:23" x14ac:dyDescent="0.2">
      <c r="A119" s="6">
        <v>7.00345</v>
      </c>
      <c r="B119" s="6"/>
      <c r="C119" s="6"/>
      <c r="D119" s="6"/>
      <c r="E119" s="6"/>
      <c r="F119" s="6"/>
      <c r="G119" s="6">
        <v>4.681273</v>
      </c>
      <c r="H119" s="6"/>
      <c r="I119" s="6"/>
      <c r="J119" s="6"/>
      <c r="K119" s="6"/>
      <c r="L119" s="6"/>
      <c r="M119" s="6"/>
      <c r="N119" s="6">
        <v>6.843477</v>
      </c>
      <c r="O119" s="6"/>
      <c r="P119" s="6"/>
      <c r="Q119" s="6"/>
      <c r="R119" s="6"/>
      <c r="S119" s="6"/>
      <c r="T119" s="6"/>
      <c r="U119" s="6"/>
      <c r="V119" s="6">
        <v>6.9829410000000003</v>
      </c>
      <c r="W119" s="6"/>
    </row>
    <row r="120" spans="1:23" x14ac:dyDescent="0.2">
      <c r="A120" s="6">
        <v>6.9952459999999999</v>
      </c>
      <c r="B120" s="6"/>
      <c r="C120" s="6"/>
      <c r="D120" s="6"/>
      <c r="E120" s="6"/>
      <c r="F120" s="6"/>
      <c r="G120" s="6">
        <v>1.75176</v>
      </c>
      <c r="H120" s="6"/>
      <c r="I120" s="6"/>
      <c r="J120" s="6"/>
      <c r="K120" s="6"/>
      <c r="L120" s="6"/>
      <c r="M120" s="6"/>
      <c r="N120" s="6">
        <v>6.8393750000000004</v>
      </c>
      <c r="O120" s="6"/>
      <c r="P120" s="6"/>
      <c r="Q120" s="6"/>
      <c r="R120" s="6"/>
      <c r="S120" s="6"/>
      <c r="T120" s="6"/>
      <c r="U120" s="6"/>
      <c r="V120" s="6">
        <v>7.0198580000000002</v>
      </c>
      <c r="W120" s="6"/>
    </row>
    <row r="121" spans="1:23" x14ac:dyDescent="0.2">
      <c r="A121" s="6">
        <v>6.9993489999999996</v>
      </c>
      <c r="B121" s="6"/>
      <c r="C121" s="6"/>
      <c r="D121" s="6"/>
      <c r="E121" s="6"/>
      <c r="F121" s="6"/>
      <c r="G121" s="6">
        <v>1.694334</v>
      </c>
      <c r="H121" s="6"/>
      <c r="I121" s="6"/>
      <c r="J121" s="6"/>
      <c r="K121" s="6"/>
      <c r="L121" s="6"/>
      <c r="M121" s="6"/>
      <c r="N121" s="6">
        <v>6.8762920000000003</v>
      </c>
      <c r="O121" s="6"/>
      <c r="P121" s="6"/>
      <c r="Q121" s="6"/>
      <c r="R121" s="6"/>
      <c r="S121" s="6"/>
      <c r="T121" s="6"/>
      <c r="U121" s="6"/>
      <c r="V121" s="6">
        <v>6.9829410000000003</v>
      </c>
      <c r="W121" s="6"/>
    </row>
    <row r="122" spans="1:23" x14ac:dyDescent="0.2">
      <c r="A122" s="6">
        <v>6.9993489999999996</v>
      </c>
      <c r="B122" s="6"/>
      <c r="C122" s="6"/>
      <c r="D122" s="6"/>
      <c r="E122" s="6"/>
      <c r="F122" s="6"/>
      <c r="G122" s="6">
        <v>1.4523219999999999</v>
      </c>
      <c r="H122" s="6"/>
      <c r="I122" s="6"/>
      <c r="J122" s="6"/>
      <c r="K122" s="6"/>
      <c r="L122" s="6"/>
      <c r="M122" s="6"/>
      <c r="N122" s="6">
        <v>6.8598850000000002</v>
      </c>
      <c r="O122" s="6"/>
      <c r="P122" s="6"/>
      <c r="Q122" s="6"/>
      <c r="R122" s="6"/>
      <c r="S122" s="6"/>
      <c r="T122" s="6"/>
      <c r="U122" s="6"/>
      <c r="V122" s="6">
        <v>6.9747370000000002</v>
      </c>
      <c r="W122" s="6"/>
    </row>
    <row r="123" spans="1:23" x14ac:dyDescent="0.2">
      <c r="A123" s="6">
        <v>6.9952459999999999</v>
      </c>
      <c r="B123" s="6"/>
      <c r="C123" s="6"/>
      <c r="D123" s="6"/>
      <c r="E123" s="6"/>
      <c r="F123" s="6"/>
      <c r="G123" s="6">
        <v>0.85729299999999997</v>
      </c>
      <c r="H123" s="6"/>
      <c r="I123" s="6"/>
      <c r="J123" s="6"/>
      <c r="K123" s="6"/>
      <c r="L123" s="6"/>
      <c r="M123" s="6"/>
      <c r="N123" s="6">
        <v>6.8475789999999996</v>
      </c>
      <c r="O123" s="6"/>
      <c r="P123" s="6"/>
      <c r="Q123" s="6"/>
      <c r="R123" s="6"/>
      <c r="S123" s="6"/>
      <c r="T123" s="6"/>
      <c r="U123" s="6"/>
      <c r="V123" s="6">
        <v>6.9788389999999998</v>
      </c>
      <c r="W123" s="6"/>
    </row>
    <row r="124" spans="1:23" x14ac:dyDescent="0.2">
      <c r="A124" s="6">
        <v>7.0116540000000001</v>
      </c>
      <c r="B124" s="6"/>
      <c r="C124" s="6"/>
      <c r="D124" s="6"/>
      <c r="E124" s="6"/>
      <c r="F124" s="6"/>
      <c r="G124" s="6">
        <v>0.74654299999999996</v>
      </c>
      <c r="H124" s="6"/>
      <c r="I124" s="6"/>
      <c r="J124" s="6"/>
      <c r="K124" s="6"/>
      <c r="L124" s="6"/>
      <c r="M124" s="6"/>
      <c r="N124" s="6">
        <v>6.8639859999999997</v>
      </c>
      <c r="O124" s="6"/>
      <c r="P124" s="6"/>
      <c r="Q124" s="6"/>
      <c r="R124" s="6"/>
      <c r="S124" s="6"/>
      <c r="T124" s="6"/>
      <c r="U124" s="6"/>
      <c r="V124" s="6">
        <v>6.9788389999999998</v>
      </c>
      <c r="W124" s="6"/>
    </row>
    <row r="125" spans="1:23" x14ac:dyDescent="0.2">
      <c r="A125" s="6">
        <v>6.9952459999999999</v>
      </c>
      <c r="B125" s="6"/>
      <c r="C125" s="6"/>
      <c r="D125" s="6"/>
      <c r="E125" s="6"/>
      <c r="F125" s="6"/>
      <c r="G125" s="6">
        <v>2.486253</v>
      </c>
      <c r="H125" s="6"/>
      <c r="I125" s="6"/>
      <c r="J125" s="6"/>
      <c r="K125" s="6"/>
      <c r="L125" s="6"/>
      <c r="M125" s="6"/>
      <c r="N125" s="6">
        <v>6.7204199999999998</v>
      </c>
      <c r="O125" s="6"/>
      <c r="P125" s="6"/>
      <c r="Q125" s="6"/>
      <c r="R125" s="6"/>
      <c r="S125" s="6"/>
      <c r="T125" s="6"/>
      <c r="U125" s="6"/>
      <c r="V125" s="6">
        <v>6.9952459999999999</v>
      </c>
      <c r="W125" s="6"/>
    </row>
    <row r="126" spans="1:23" x14ac:dyDescent="0.2">
      <c r="A126" s="6">
        <v>7.0157559999999997</v>
      </c>
      <c r="B126" s="6"/>
      <c r="C126" s="6"/>
      <c r="D126" s="6"/>
      <c r="E126" s="6"/>
      <c r="F126" s="6"/>
      <c r="G126" s="6">
        <v>3.9385759999999999</v>
      </c>
      <c r="H126" s="6"/>
      <c r="I126" s="6"/>
      <c r="J126" s="6"/>
      <c r="K126" s="6"/>
      <c r="L126" s="6"/>
      <c r="M126" s="6"/>
      <c r="N126" s="6">
        <v>6.4291869999999998</v>
      </c>
      <c r="O126" s="6"/>
      <c r="P126" s="6"/>
      <c r="Q126" s="6"/>
      <c r="R126" s="6"/>
      <c r="S126" s="6"/>
      <c r="T126" s="6"/>
      <c r="U126" s="6"/>
      <c r="V126" s="6">
        <v>6.9911450000000004</v>
      </c>
      <c r="W126" s="6"/>
    </row>
    <row r="127" spans="1:23" x14ac:dyDescent="0.2">
      <c r="A127" s="6">
        <v>6.9993489999999996</v>
      </c>
      <c r="B127" s="6"/>
      <c r="C127" s="6"/>
      <c r="D127" s="6"/>
      <c r="E127" s="6"/>
      <c r="F127" s="6"/>
      <c r="G127" s="6">
        <v>1.7640659999999999</v>
      </c>
      <c r="H127" s="6"/>
      <c r="I127" s="6"/>
      <c r="J127" s="6"/>
      <c r="K127" s="6"/>
      <c r="L127" s="6"/>
      <c r="M127" s="6"/>
      <c r="N127" s="6">
        <v>6.4209829999999997</v>
      </c>
      <c r="O127" s="6"/>
      <c r="P127" s="6"/>
      <c r="Q127" s="6"/>
      <c r="R127" s="6"/>
      <c r="S127" s="6"/>
      <c r="T127" s="6"/>
      <c r="U127" s="6"/>
      <c r="V127" s="6">
        <v>6.9911450000000004</v>
      </c>
      <c r="W127" s="6"/>
    </row>
    <row r="128" spans="1:23" x14ac:dyDescent="0.2">
      <c r="A128" s="6">
        <v>6.9993489999999996</v>
      </c>
      <c r="B128" s="6"/>
      <c r="C128" s="6"/>
      <c r="D128" s="6"/>
      <c r="E128" s="6"/>
      <c r="F128" s="6"/>
      <c r="G128" s="6">
        <v>1.509749</v>
      </c>
      <c r="H128" s="6"/>
      <c r="I128" s="6"/>
      <c r="J128" s="6"/>
      <c r="K128" s="6"/>
      <c r="L128" s="6"/>
      <c r="M128" s="6"/>
      <c r="N128" s="6">
        <v>6.355353</v>
      </c>
      <c r="O128" s="6"/>
      <c r="P128" s="6"/>
      <c r="Q128" s="6"/>
      <c r="R128" s="6"/>
      <c r="S128" s="6"/>
      <c r="T128" s="6"/>
      <c r="U128" s="6"/>
      <c r="V128" s="6">
        <v>6.9829410000000003</v>
      </c>
      <c r="W128" s="6"/>
    </row>
    <row r="129" spans="1:23" x14ac:dyDescent="0.2">
      <c r="A129" s="6">
        <v>7.0075519999999996</v>
      </c>
      <c r="B129" s="6"/>
      <c r="C129" s="6"/>
      <c r="D129" s="6"/>
      <c r="E129" s="6"/>
      <c r="F129" s="6"/>
      <c r="G129" s="6">
        <v>1.345674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>
        <v>6.9870429999999999</v>
      </c>
      <c r="W129" s="6"/>
    </row>
    <row r="130" spans="1:23" x14ac:dyDescent="0.2">
      <c r="A130" s="6">
        <v>6.9952459999999999</v>
      </c>
      <c r="B130" s="6"/>
      <c r="C130" s="6"/>
      <c r="D130" s="6"/>
      <c r="E130" s="6"/>
      <c r="F130" s="6"/>
      <c r="G130" s="6">
        <v>1.1200699999999999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6.9911450000000004</v>
      </c>
      <c r="W130" s="6"/>
    </row>
    <row r="131" spans="1:23" x14ac:dyDescent="0.2">
      <c r="A131" s="6">
        <v>6.9788389999999998</v>
      </c>
      <c r="B131" s="6"/>
      <c r="C131" s="6"/>
      <c r="D131" s="6"/>
      <c r="E131" s="6"/>
      <c r="F131" s="6"/>
      <c r="G131" s="6">
        <v>0.84498799999999996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>
        <v>6.9829410000000003</v>
      </c>
      <c r="W131" s="6"/>
    </row>
    <row r="132" spans="1:23" x14ac:dyDescent="0.2">
      <c r="A132" s="6">
        <v>7.00345</v>
      </c>
      <c r="B132" s="6"/>
      <c r="C132" s="6"/>
      <c r="D132" s="6"/>
      <c r="E132" s="6"/>
      <c r="F132" s="6"/>
      <c r="G132" s="6">
        <v>0.79166300000000001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>
        <v>6.9911450000000004</v>
      </c>
      <c r="W132" s="6"/>
    </row>
    <row r="133" spans="1:23" x14ac:dyDescent="0.2">
      <c r="A133" s="6">
        <v>6.9993489999999996</v>
      </c>
      <c r="B133" s="6"/>
      <c r="C133" s="6"/>
      <c r="D133" s="6"/>
      <c r="E133" s="6"/>
      <c r="F133" s="6"/>
      <c r="G133" s="6">
        <v>0.62348599999999998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>
        <v>6.9952459999999999</v>
      </c>
      <c r="W133" s="6"/>
    </row>
    <row r="134" spans="1:23" x14ac:dyDescent="0.2">
      <c r="A134" s="6">
        <v>6.9952459999999999</v>
      </c>
      <c r="B134" s="6"/>
      <c r="C134" s="6"/>
      <c r="D134" s="6"/>
      <c r="E134" s="6"/>
      <c r="F134" s="6"/>
      <c r="G134" s="6">
        <v>0.51273500000000005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>
        <v>7.0075519999999996</v>
      </c>
      <c r="W134" s="6"/>
    </row>
    <row r="135" spans="1:23" x14ac:dyDescent="0.2">
      <c r="A135" s="6">
        <v>7.0116540000000001</v>
      </c>
      <c r="B135" s="6"/>
      <c r="C135" s="6"/>
      <c r="D135" s="6"/>
      <c r="E135" s="6"/>
      <c r="F135" s="6"/>
      <c r="G135" s="6">
        <v>0.406086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">
      <c r="A136" s="6">
        <v>6.9665340000000002</v>
      </c>
      <c r="B136" s="6"/>
      <c r="C136" s="6"/>
      <c r="D136" s="6"/>
      <c r="E136" s="6"/>
      <c r="F136" s="6"/>
      <c r="G136" s="6">
        <v>0.205094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">
      <c r="A137" s="6">
        <v>6.9952459999999999</v>
      </c>
      <c r="B137" s="6"/>
      <c r="C137" s="6"/>
      <c r="D137" s="6"/>
      <c r="E137" s="6"/>
      <c r="F137" s="6"/>
      <c r="G137" s="6">
        <v>0.180483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">
      <c r="A138" s="6">
        <v>6.9993489999999996</v>
      </c>
      <c r="B138" s="6"/>
      <c r="C138" s="6"/>
      <c r="D138" s="6"/>
      <c r="E138" s="6"/>
      <c r="F138" s="6"/>
      <c r="G138" s="6">
        <v>0.143566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">
      <c r="A139" s="6">
        <v>6.9911450000000004</v>
      </c>
      <c r="B139" s="6"/>
      <c r="C139" s="6"/>
      <c r="D139" s="6"/>
      <c r="E139" s="6"/>
      <c r="F139" s="6"/>
      <c r="G139" s="6">
        <v>0.14766799999999999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">
      <c r="A140" s="6">
        <v>6.9952459999999999</v>
      </c>
      <c r="B140" s="6"/>
      <c r="C140" s="6"/>
      <c r="D140" s="6"/>
      <c r="E140" s="6"/>
      <c r="F140" s="6"/>
      <c r="G140" s="6">
        <v>0.14766799999999999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">
      <c r="A141" s="6">
        <v>7.0157559999999997</v>
      </c>
      <c r="B141" s="6"/>
      <c r="C141" s="6"/>
      <c r="D141" s="6"/>
      <c r="E141" s="6"/>
      <c r="F141" s="6"/>
      <c r="G141" s="6">
        <v>0.13536200000000001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">
      <c r="A142" s="6">
        <v>6.9911450000000004</v>
      </c>
      <c r="B142" s="6"/>
      <c r="C142" s="6"/>
      <c r="D142" s="6"/>
      <c r="E142" s="6"/>
      <c r="F142" s="6"/>
      <c r="G142" s="6">
        <v>0.13125999999999999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">
      <c r="A143" s="6">
        <v>6.9952459999999999</v>
      </c>
      <c r="B143" s="6"/>
      <c r="C143" s="6"/>
      <c r="D143" s="6"/>
      <c r="E143" s="6"/>
      <c r="F143" s="6"/>
      <c r="G143" s="6">
        <v>0.123057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">
      <c r="A144" s="6">
        <v>6.9952459999999999</v>
      </c>
      <c r="B144" s="6"/>
      <c r="C144" s="6"/>
      <c r="D144" s="6"/>
      <c r="E144" s="6"/>
      <c r="F144" s="6"/>
      <c r="G144" s="6">
        <v>0.11895500000000001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">
      <c r="A145" s="6">
        <v>7.0075519999999996</v>
      </c>
      <c r="B145" s="6"/>
      <c r="C145" s="6"/>
      <c r="D145" s="6"/>
      <c r="E145" s="6"/>
      <c r="F145" s="6"/>
      <c r="G145" s="6">
        <v>0.11895500000000001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">
      <c r="A146" s="6">
        <v>6.9911450000000004</v>
      </c>
      <c r="B146" s="6"/>
      <c r="C146" s="6"/>
      <c r="D146" s="6"/>
      <c r="E146" s="6"/>
      <c r="F146" s="6"/>
      <c r="G146" s="6">
        <v>0.10664899999999999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">
      <c r="A147" s="6">
        <v>6.9952459999999999</v>
      </c>
      <c r="B147" s="6"/>
      <c r="C147" s="6"/>
      <c r="D147" s="6"/>
      <c r="E147" s="6"/>
      <c r="F147" s="6"/>
      <c r="G147" s="6">
        <v>0.114853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">
      <c r="A148" s="6">
        <v>7.0075519999999996</v>
      </c>
      <c r="B148" s="6"/>
      <c r="C148" s="6"/>
      <c r="D148" s="6"/>
      <c r="E148" s="6"/>
      <c r="F148" s="6"/>
      <c r="G148" s="6">
        <v>0.110751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">
      <c r="A149" s="6">
        <v>6.9993489999999996</v>
      </c>
      <c r="B149" s="6"/>
      <c r="C149" s="6"/>
      <c r="D149" s="6"/>
      <c r="E149" s="6"/>
      <c r="F149" s="6"/>
      <c r="G149" s="6">
        <v>0.110751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">
      <c r="A150" s="6">
        <v>7.00345</v>
      </c>
      <c r="B150" s="6"/>
      <c r="C150" s="6"/>
      <c r="D150" s="6"/>
      <c r="E150" s="6"/>
      <c r="F150" s="6"/>
      <c r="G150" s="6">
        <v>0.110751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">
      <c r="A151" s="6">
        <v>6.9911450000000004</v>
      </c>
      <c r="B151" s="6"/>
      <c r="C151" s="6"/>
      <c r="D151" s="6"/>
      <c r="E151" s="6"/>
      <c r="F151" s="6"/>
      <c r="G151" s="6">
        <v>0.10664899999999999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">
      <c r="A152" s="6">
        <v>6.8147640000000003</v>
      </c>
      <c r="B152" s="6"/>
      <c r="C152" s="6"/>
      <c r="D152" s="6"/>
      <c r="E152" s="6"/>
      <c r="F152" s="6"/>
      <c r="G152" s="6">
        <v>0.10664899999999999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2">
      <c r="A153" s="6">
        <v>6.6958089999999997</v>
      </c>
      <c r="B153" s="6"/>
      <c r="C153" s="6"/>
      <c r="D153" s="6"/>
      <c r="E153" s="6"/>
      <c r="F153" s="6"/>
      <c r="G153" s="6">
        <v>0.110751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2">
      <c r="A154" s="6">
        <v>6.4907149999999998</v>
      </c>
      <c r="B154" s="6"/>
      <c r="C154" s="6"/>
      <c r="D154" s="6"/>
      <c r="E154" s="6"/>
      <c r="F154" s="6"/>
      <c r="G154" s="6">
        <v>0.10664899999999999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2">
      <c r="A155" s="6">
        <v>6.630179</v>
      </c>
      <c r="B155" s="6"/>
      <c r="C155" s="6"/>
      <c r="D155" s="6"/>
      <c r="E155" s="6"/>
      <c r="F155" s="6"/>
      <c r="G155" s="6">
        <v>0.10664899999999999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2">
      <c r="A156" s="6">
        <v>6.6753</v>
      </c>
      <c r="B156" s="6"/>
      <c r="C156" s="6"/>
      <c r="D156" s="6"/>
      <c r="E156" s="6"/>
      <c r="F156" s="6"/>
      <c r="G156" s="6">
        <v>0.102547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2">
      <c r="A157" s="6">
        <v>6.7450320000000001</v>
      </c>
      <c r="B157" s="6"/>
      <c r="C157" s="6"/>
      <c r="D157" s="6"/>
      <c r="E157" s="6"/>
      <c r="F157" s="6"/>
      <c r="G157" s="6">
        <v>0.10664899999999999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2">
      <c r="A158" s="6">
        <v>6.7942539999999996</v>
      </c>
      <c r="B158" s="6"/>
      <c r="C158" s="6"/>
      <c r="D158" s="6"/>
      <c r="E158" s="6"/>
      <c r="F158" s="6"/>
      <c r="G158" s="6">
        <v>0.10664899999999999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2">
      <c r="A159" s="6">
        <v>6.896801</v>
      </c>
      <c r="B159" s="6"/>
      <c r="C159" s="6"/>
      <c r="D159" s="6"/>
      <c r="E159" s="6"/>
      <c r="F159" s="6"/>
      <c r="G159" s="6">
        <v>0.102547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">
      <c r="A160" s="6">
        <v>6.9296160000000002</v>
      </c>
      <c r="B160" s="6"/>
      <c r="C160" s="6"/>
      <c r="D160" s="6"/>
      <c r="E160" s="6"/>
      <c r="F160" s="6"/>
      <c r="G160" s="6">
        <v>0.10664899999999999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2">
      <c r="A161" s="6">
        <v>6.9337179999999998</v>
      </c>
      <c r="B161" s="6"/>
      <c r="C161" s="6"/>
      <c r="D161" s="6"/>
      <c r="E161" s="6"/>
      <c r="F161" s="6"/>
      <c r="G161" s="6">
        <v>0.114853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2">
      <c r="A162" s="6">
        <v>6.950126</v>
      </c>
      <c r="B162" s="6"/>
      <c r="C162" s="6"/>
      <c r="D162" s="6"/>
      <c r="E162" s="6"/>
      <c r="F162" s="6"/>
      <c r="G162" s="6">
        <v>4.2054539999999996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2">
      <c r="A163" s="6">
        <v>6.9460240000000004</v>
      </c>
      <c r="B163" s="6"/>
      <c r="C163" s="6"/>
      <c r="D163" s="6"/>
      <c r="E163" s="6"/>
      <c r="F163" s="6"/>
      <c r="G163" s="6">
        <v>4.6730689999999999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2">
      <c r="A164" s="6">
        <v>6.950126</v>
      </c>
      <c r="B164" s="6"/>
      <c r="C164" s="6"/>
      <c r="D164" s="6"/>
      <c r="E164" s="6"/>
      <c r="F164" s="6"/>
      <c r="G164" s="6">
        <v>5.5798410000000001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2">
      <c r="A165" s="6">
        <v>6.9706349999999997</v>
      </c>
      <c r="B165" s="6"/>
      <c r="C165" s="6"/>
      <c r="D165" s="6"/>
      <c r="E165" s="6"/>
      <c r="F165" s="6"/>
      <c r="G165" s="6">
        <v>6.7450320000000001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2">
      <c r="A166" s="6">
        <v>6.9747370000000002</v>
      </c>
      <c r="B166" s="6"/>
      <c r="C166" s="6"/>
      <c r="D166" s="6"/>
      <c r="E166" s="6"/>
      <c r="F166" s="6"/>
      <c r="G166" s="6">
        <v>6.9378200000000003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2">
      <c r="A167" s="6">
        <v>6.9747370000000002</v>
      </c>
      <c r="B167" s="6"/>
      <c r="C167" s="6"/>
      <c r="D167" s="6"/>
      <c r="E167" s="6"/>
      <c r="F167" s="6"/>
      <c r="G167" s="6">
        <v>6.9952459999999999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2">
      <c r="A168" s="6">
        <v>6.9747370000000002</v>
      </c>
      <c r="B168" s="6"/>
      <c r="C168" s="6"/>
      <c r="D168" s="6"/>
      <c r="E168" s="6"/>
      <c r="F168" s="6"/>
      <c r="G168" s="6">
        <v>6.9829410000000003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2">
      <c r="A169" s="6">
        <v>6.9747370000000002</v>
      </c>
      <c r="B169" s="6"/>
      <c r="C169" s="6"/>
      <c r="D169" s="6"/>
      <c r="E169" s="6"/>
      <c r="F169" s="6"/>
      <c r="G169" s="6">
        <v>7.0075519999999996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2">
      <c r="A170" s="6">
        <v>6.9911450000000004</v>
      </c>
      <c r="B170" s="6"/>
      <c r="C170" s="6"/>
      <c r="D170" s="6"/>
      <c r="E170" s="6"/>
      <c r="F170" s="6"/>
      <c r="G170" s="6">
        <v>6.9911450000000004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2">
      <c r="A171" s="6">
        <v>6.9829410000000003</v>
      </c>
      <c r="B171" s="6"/>
      <c r="C171" s="6"/>
      <c r="D171" s="6"/>
      <c r="E171" s="6"/>
      <c r="F171" s="6"/>
      <c r="G171" s="6">
        <v>6.9952459999999999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2">
      <c r="A172" s="6">
        <v>7.0280620000000003</v>
      </c>
      <c r="B172" s="6"/>
      <c r="C172" s="6"/>
      <c r="D172" s="6"/>
      <c r="E172" s="6"/>
      <c r="F172" s="6"/>
      <c r="G172" s="6">
        <v>7.00345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2">
      <c r="A173" s="6">
        <v>6.9993489999999996</v>
      </c>
      <c r="B173" s="6"/>
      <c r="C173" s="6"/>
      <c r="D173" s="6"/>
      <c r="E173" s="6"/>
      <c r="F173" s="6"/>
      <c r="G173" s="6">
        <v>7.0116540000000001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2">
      <c r="A174" s="6">
        <v>6.9993489999999996</v>
      </c>
      <c r="B174" s="6"/>
      <c r="C174" s="6"/>
      <c r="D174" s="6"/>
      <c r="E174" s="6"/>
      <c r="F174" s="6"/>
      <c r="G174" s="6">
        <v>6.9993489999999996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2">
      <c r="A175" s="6">
        <v>6.9911450000000004</v>
      </c>
      <c r="B175" s="6"/>
      <c r="C175" s="6"/>
      <c r="D175" s="6"/>
      <c r="E175" s="6"/>
      <c r="F175" s="6"/>
      <c r="G175" s="6">
        <v>6.9870429999999999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2">
      <c r="A176" s="6">
        <v>6.9952459999999999</v>
      </c>
      <c r="B176" s="6"/>
      <c r="C176" s="6"/>
      <c r="D176" s="6"/>
      <c r="E176" s="6"/>
      <c r="F176" s="6"/>
      <c r="G176" s="6">
        <v>6.9952459999999999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2">
      <c r="A177" s="6">
        <v>6.9829410000000003</v>
      </c>
      <c r="B177" s="6"/>
      <c r="C177" s="6"/>
      <c r="D177" s="6"/>
      <c r="E177" s="6"/>
      <c r="F177" s="6"/>
      <c r="G177" s="6">
        <v>6.9583300000000001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2">
      <c r="A178" s="6">
        <v>6.9952459999999999</v>
      </c>
      <c r="B178" s="6"/>
      <c r="C178" s="6"/>
      <c r="D178" s="6"/>
      <c r="E178" s="6"/>
      <c r="F178" s="6"/>
      <c r="G178" s="6">
        <v>6.9952459999999999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2">
      <c r="A179" s="6">
        <v>6.9952459999999999</v>
      </c>
      <c r="B179" s="6"/>
      <c r="C179" s="6"/>
      <c r="D179" s="6"/>
      <c r="E179" s="6"/>
      <c r="F179" s="6"/>
      <c r="G179" s="6">
        <v>6.9911450000000004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2">
      <c r="A180" s="6">
        <v>6.9952459999999999</v>
      </c>
      <c r="B180" s="6"/>
      <c r="C180" s="6"/>
      <c r="D180" s="6"/>
      <c r="E180" s="6"/>
      <c r="F180" s="6"/>
      <c r="G180" s="6">
        <v>7.0075519999999996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2">
      <c r="A181" s="6">
        <v>6.9952459999999999</v>
      </c>
      <c r="B181" s="6"/>
      <c r="C181" s="6"/>
      <c r="D181" s="6"/>
      <c r="E181" s="6"/>
      <c r="F181" s="6"/>
      <c r="G181" s="6">
        <v>7.00345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2">
      <c r="A182" s="6">
        <v>7.00345</v>
      </c>
      <c r="B182" s="6"/>
      <c r="C182" s="6"/>
      <c r="D182" s="6"/>
      <c r="E182" s="6"/>
      <c r="F182" s="6"/>
      <c r="G182" s="6">
        <v>6.9911450000000004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2">
      <c r="A183" s="6">
        <v>6.9911450000000004</v>
      </c>
      <c r="B183" s="6"/>
      <c r="C183" s="6"/>
      <c r="D183" s="6"/>
      <c r="E183" s="6"/>
      <c r="F183" s="6"/>
      <c r="G183" s="6">
        <v>6.9993489999999996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2">
      <c r="A184" s="6">
        <v>6.9993489999999996</v>
      </c>
      <c r="B184" s="6"/>
      <c r="C184" s="6"/>
      <c r="D184" s="6"/>
      <c r="E184" s="6"/>
      <c r="F184" s="6"/>
      <c r="G184" s="6">
        <v>6.9993489999999996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2">
      <c r="A185" s="6">
        <v>6.9911450000000004</v>
      </c>
      <c r="B185" s="6"/>
      <c r="C185" s="6"/>
      <c r="D185" s="6"/>
      <c r="E185" s="6"/>
      <c r="F185" s="6"/>
      <c r="G185" s="6">
        <v>6.9952459999999999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2">
      <c r="A186" s="6">
        <v>7.0075519999999996</v>
      </c>
      <c r="B186" s="6"/>
      <c r="C186" s="6"/>
      <c r="D186" s="6"/>
      <c r="E186" s="6"/>
      <c r="F186" s="6"/>
      <c r="G186" s="6">
        <v>6.9952459999999999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2">
      <c r="A187" s="6">
        <v>5.3542379999999996</v>
      </c>
      <c r="B187" s="6"/>
      <c r="C187" s="6"/>
      <c r="D187" s="6"/>
      <c r="E187" s="6"/>
      <c r="F187" s="6"/>
      <c r="G187" s="6">
        <v>6.9911450000000004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2">
      <c r="A188" s="6">
        <v>2.313974</v>
      </c>
      <c r="B188" s="6"/>
      <c r="C188" s="6"/>
      <c r="D188" s="6"/>
      <c r="E188" s="6"/>
      <c r="F188" s="6"/>
      <c r="G188" s="6">
        <v>7.0157559999999997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2">
      <c r="A189" s="6">
        <v>0.39378099999999999</v>
      </c>
      <c r="B189" s="6"/>
      <c r="C189" s="6"/>
      <c r="D189" s="6"/>
      <c r="E189" s="6"/>
      <c r="F189" s="6"/>
      <c r="G189" s="6">
        <v>7.2003409999999999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2">
      <c r="A190" s="6">
        <v>0.242011</v>
      </c>
      <c r="B190" s="6"/>
      <c r="C190" s="6"/>
      <c r="D190" s="6"/>
      <c r="E190" s="6"/>
      <c r="F190" s="6"/>
      <c r="G190" s="6">
        <v>7.0444690000000003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2">
      <c r="A191" s="6">
        <v>0.164075</v>
      </c>
      <c r="B191" s="6"/>
      <c r="C191" s="6"/>
      <c r="D191" s="6"/>
      <c r="E191" s="6"/>
      <c r="F191" s="6"/>
      <c r="G191" s="6">
        <v>7.0403669999999998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2">
      <c r="A192" s="6">
        <v>0.14766799999999999</v>
      </c>
      <c r="B192" s="6"/>
      <c r="C192" s="6"/>
      <c r="D192" s="6"/>
      <c r="E192" s="6"/>
      <c r="F192" s="6"/>
      <c r="G192" s="6">
        <v>7.0444690000000003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2">
      <c r="A193" s="6">
        <v>0.13536200000000001</v>
      </c>
      <c r="B193" s="6"/>
      <c r="C193" s="6"/>
      <c r="D193" s="6"/>
      <c r="E193" s="6"/>
      <c r="F193" s="6"/>
      <c r="G193" s="6">
        <v>7.0403669999999998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2">
      <c r="A194" s="6">
        <v>0.114853</v>
      </c>
      <c r="B194" s="6"/>
      <c r="C194" s="6"/>
      <c r="D194" s="6"/>
      <c r="E194" s="6"/>
      <c r="F194" s="6"/>
      <c r="G194" s="6">
        <v>7.0239599999999998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2">
      <c r="A195" s="6">
        <v>0.10664899999999999</v>
      </c>
      <c r="B195" s="6"/>
      <c r="C195" s="6"/>
      <c r="D195" s="6"/>
      <c r="E195" s="6"/>
      <c r="F195" s="6"/>
      <c r="G195" s="6">
        <v>7.0075519999999996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2">
      <c r="A196" s="6">
        <v>0.10664899999999999</v>
      </c>
      <c r="B196" s="6"/>
      <c r="C196" s="6"/>
      <c r="D196" s="6"/>
      <c r="E196" s="6"/>
      <c r="F196" s="6"/>
      <c r="G196" s="6">
        <v>6.9993489999999996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2">
      <c r="A197" s="6">
        <v>0.10664899999999999</v>
      </c>
      <c r="B197" s="6"/>
      <c r="C197" s="6"/>
      <c r="D197" s="6"/>
      <c r="E197" s="6"/>
      <c r="F197" s="6"/>
      <c r="G197" s="6">
        <v>7.0075519999999996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2">
      <c r="A198" s="6">
        <v>0.10664899999999999</v>
      </c>
      <c r="B198" s="6"/>
      <c r="C198" s="6"/>
      <c r="D198" s="6"/>
      <c r="E198" s="6"/>
      <c r="F198" s="6"/>
      <c r="G198" s="6">
        <v>7.00345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2">
      <c r="A199" s="6">
        <v>0.10664899999999999</v>
      </c>
      <c r="B199" s="6"/>
      <c r="C199" s="6"/>
      <c r="D199" s="6"/>
      <c r="E199" s="6"/>
      <c r="F199" s="6"/>
      <c r="G199" s="6">
        <v>7.00345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2">
      <c r="A200" s="6">
        <v>0.102547</v>
      </c>
      <c r="B200" s="6"/>
      <c r="C200" s="6"/>
      <c r="D200" s="6"/>
      <c r="E200" s="6"/>
      <c r="F200" s="6"/>
      <c r="G200" s="6">
        <v>7.00345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2">
      <c r="A201" s="6">
        <v>0.10664899999999999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x14ac:dyDescent="0.2">
      <c r="A202" s="6">
        <v>0.110751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x14ac:dyDescent="0.2">
      <c r="A203" s="6">
        <v>9.8445000000000005E-2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x14ac:dyDescent="0.2">
      <c r="A204" s="6">
        <v>9.4342999999999996E-2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x14ac:dyDescent="0.2">
      <c r="A205" s="6">
        <v>0.10664899999999999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x14ac:dyDescent="0.2">
      <c r="A206" s="6">
        <v>0.102547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x14ac:dyDescent="0.2">
      <c r="A207" s="6">
        <v>0.102547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x14ac:dyDescent="0.2">
      <c r="A208" s="6">
        <v>0.10664899999999999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x14ac:dyDescent="0.2">
      <c r="A209" s="6">
        <v>0.102547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x14ac:dyDescent="0.2">
      <c r="A210" s="6">
        <v>0.102547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x14ac:dyDescent="0.2">
      <c r="A211" s="6">
        <v>0.102547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x14ac:dyDescent="0.2">
      <c r="A212" s="6">
        <v>0.102547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x14ac:dyDescent="0.2">
      <c r="A213" s="6">
        <v>0.10664899999999999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x14ac:dyDescent="0.2">
      <c r="A214" s="6">
        <v>0.10664899999999999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x14ac:dyDescent="0.2">
      <c r="A215" s="6">
        <v>0.10664899999999999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2">
      <c r="A216" s="6">
        <v>0.102547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x14ac:dyDescent="0.2">
      <c r="A217" s="6">
        <v>0.110751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x14ac:dyDescent="0.2">
      <c r="A218" s="6">
        <v>9.8445000000000005E-2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x14ac:dyDescent="0.2">
      <c r="A219" s="6">
        <v>0.102547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x14ac:dyDescent="0.2">
      <c r="A220" s="6">
        <v>0.102547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x14ac:dyDescent="0.2">
      <c r="A221" s="6">
        <v>0.10664899999999999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x14ac:dyDescent="0.2">
      <c r="A222" s="6">
        <v>0.102547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x14ac:dyDescent="0.2">
      <c r="A223" s="6">
        <v>9.8445000000000005E-2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x14ac:dyDescent="0.2">
      <c r="A224" s="6">
        <v>0.102547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x14ac:dyDescent="0.2">
      <c r="A225" s="6">
        <v>0.102547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x14ac:dyDescent="0.2">
      <c r="A226" s="6">
        <v>0.102547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x14ac:dyDescent="0.2">
      <c r="A227" s="6">
        <v>0.102547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x14ac:dyDescent="0.2">
      <c r="A228" s="6">
        <v>0.102547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x14ac:dyDescent="0.2">
      <c r="A229" s="6">
        <v>0.102547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x14ac:dyDescent="0.2">
      <c r="A230" s="6">
        <v>0.102547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x14ac:dyDescent="0.2">
      <c r="A231" s="6">
        <v>0.10664899999999999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x14ac:dyDescent="0.2">
      <c r="A232" s="6">
        <v>0.10664899999999999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x14ac:dyDescent="0.2">
      <c r="A233" s="6">
        <v>0.102547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x14ac:dyDescent="0.2">
      <c r="A234" s="6">
        <v>0.102547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x14ac:dyDescent="0.2">
      <c r="A235" s="6">
        <v>0.102547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x14ac:dyDescent="0.2">
      <c r="A236" s="6">
        <v>0.102547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x14ac:dyDescent="0.2">
      <c r="A237" s="6">
        <v>0.102547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x14ac:dyDescent="0.2">
      <c r="A238" s="6">
        <v>0.102547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x14ac:dyDescent="0.2">
      <c r="A239" s="6">
        <v>0.102547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x14ac:dyDescent="0.2">
      <c r="A240" s="6">
        <v>0.102547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x14ac:dyDescent="0.2">
      <c r="A241" s="6">
        <v>9.8445000000000005E-2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x14ac:dyDescent="0.2">
      <c r="A242" s="6">
        <v>0.102547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x14ac:dyDescent="0.2">
      <c r="A243" s="6">
        <v>0.102547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x14ac:dyDescent="0.2">
      <c r="A244" s="6">
        <v>0.10664899999999999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x14ac:dyDescent="0.2">
      <c r="A245" s="6">
        <v>0.102547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x14ac:dyDescent="0.2">
      <c r="A246" s="6">
        <v>0.102547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x14ac:dyDescent="0.2">
      <c r="A247" s="6">
        <v>0.102547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x14ac:dyDescent="0.2">
      <c r="A248" s="6">
        <v>0.102547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x14ac:dyDescent="0.2">
      <c r="A249" s="6">
        <v>6.6506889999999999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x14ac:dyDescent="0.2">
      <c r="A250" s="6">
        <v>6.6876049999999996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x14ac:dyDescent="0.2">
      <c r="A251" s="6">
        <v>7.00345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x14ac:dyDescent="0.2">
      <c r="A252" s="6">
        <v>7.0075519999999996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x14ac:dyDescent="0.2">
      <c r="A253" s="6">
        <v>6.9993489999999996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x14ac:dyDescent="0.2">
      <c r="A254" s="6">
        <v>6.9993489999999996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x14ac:dyDescent="0.2">
      <c r="A255" s="6">
        <v>6.9952459999999999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x14ac:dyDescent="0.2">
      <c r="A256" s="6">
        <v>6.9911450000000004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x14ac:dyDescent="0.2">
      <c r="A257" s="6">
        <v>6.9952459999999999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x14ac:dyDescent="0.2">
      <c r="A258" s="6">
        <v>6.9952459999999999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6">
        <v>6.9911450000000004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x14ac:dyDescent="0.2">
      <c r="A260" s="6">
        <v>7.0075519999999996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x14ac:dyDescent="0.2">
      <c r="A261" s="6">
        <v>6.9993489999999996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x14ac:dyDescent="0.2">
      <c r="A262" s="6">
        <v>6.9911450000000004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x14ac:dyDescent="0.2">
      <c r="A263" s="6">
        <v>6.9993489999999996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x14ac:dyDescent="0.2">
      <c r="A264" s="6">
        <v>6.9829410000000003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x14ac:dyDescent="0.2">
      <c r="A265" s="6">
        <v>7.0075519999999996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x14ac:dyDescent="0.2">
      <c r="A266" s="6">
        <v>7.0075519999999996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x14ac:dyDescent="0.2">
      <c r="A267" s="6">
        <v>6.9788389999999998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x14ac:dyDescent="0.2">
      <c r="A268" s="6">
        <v>6.9993489999999996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x14ac:dyDescent="0.2">
      <c r="A269" s="6">
        <v>6.9952459999999999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x14ac:dyDescent="0.2">
      <c r="A270" s="6">
        <v>7.00345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x14ac:dyDescent="0.2">
      <c r="A271" s="6">
        <v>7.0075519999999996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x14ac:dyDescent="0.2">
      <c r="A272" s="6">
        <v>7.00345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x14ac:dyDescent="0.2">
      <c r="A273" s="6">
        <v>7.1593489999999997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x14ac:dyDescent="0.2">
      <c r="A274" s="6">
        <v>7.2075519999999997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x14ac:dyDescent="0.2">
      <c r="A275" s="6">
        <v>7.0936919999999999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x14ac:dyDescent="0.2">
      <c r="A276" s="6">
        <v>7.0116540000000001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x14ac:dyDescent="0.2">
      <c r="A277" s="6">
        <v>6.9993489999999996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x14ac:dyDescent="0.2">
      <c r="A278" s="6">
        <v>7.00345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x14ac:dyDescent="0.2">
      <c r="A279" s="6">
        <v>6.9952459999999999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x14ac:dyDescent="0.2">
      <c r="A280" s="6">
        <v>7.0075519999999996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x14ac:dyDescent="0.2">
      <c r="A281" s="6">
        <v>6.9993489999999996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x14ac:dyDescent="0.2">
      <c r="A282" s="6">
        <v>6.9993489999999996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x14ac:dyDescent="0.2">
      <c r="A283" s="6">
        <v>7.0075519999999996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x14ac:dyDescent="0.2">
      <c r="A284" s="6">
        <v>6.9993489999999996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x14ac:dyDescent="0.2">
      <c r="A285" s="6">
        <v>7.0075519999999996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x14ac:dyDescent="0.2">
      <c r="A286" s="6">
        <v>7.00345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x14ac:dyDescent="0.2">
      <c r="A287" s="6">
        <v>7.00345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x14ac:dyDescent="0.2">
      <c r="A288" s="6">
        <v>7.0075519999999996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x14ac:dyDescent="0.2">
      <c r="A289" s="6">
        <v>6.9788389999999998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x14ac:dyDescent="0.2">
      <c r="A290" s="6">
        <v>6.9993489999999996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x14ac:dyDescent="0.2">
      <c r="A291" s="6">
        <v>7.0116540000000001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x14ac:dyDescent="0.2">
      <c r="A292" s="6">
        <v>6.9829410000000003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x14ac:dyDescent="0.2">
      <c r="A293" s="6">
        <v>7.0075519999999996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x14ac:dyDescent="0.2">
      <c r="A294" s="6">
        <v>6.9952459999999999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x14ac:dyDescent="0.2">
      <c r="A295" s="6">
        <v>6.9993489999999996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0374-3FEA-1644-BEAE-82608CBCECBF}">
  <dimension ref="A1:D143"/>
  <sheetViews>
    <sheetView topLeftCell="B1" workbookViewId="0">
      <selection activeCell="Z23" sqref="Z23"/>
    </sheetView>
  </sheetViews>
  <sheetFormatPr baseColWidth="10" defaultColWidth="11.5" defaultRowHeight="15" x14ac:dyDescent="0.2"/>
  <sheetData>
    <row r="1" spans="1:4" x14ac:dyDescent="0.2">
      <c r="A1" t="s">
        <v>42</v>
      </c>
      <c r="B1" t="s">
        <v>43</v>
      </c>
      <c r="C1" t="s">
        <v>44</v>
      </c>
    </row>
    <row r="2" spans="1:4" x14ac:dyDescent="0.2">
      <c r="A2" t="s">
        <v>45</v>
      </c>
      <c r="B2" t="s">
        <v>46</v>
      </c>
    </row>
    <row r="3" spans="1:4" x14ac:dyDescent="0.2">
      <c r="A3">
        <v>0.13</v>
      </c>
      <c r="B3">
        <v>228</v>
      </c>
      <c r="C3">
        <f>B3/1000</f>
        <v>0.22800000000000001</v>
      </c>
      <c r="D3">
        <f t="shared" ref="D3:D27" si="0">A3*B3/1000</f>
        <v>2.964E-2</v>
      </c>
    </row>
    <row r="4" spans="1:4" x14ac:dyDescent="0.2">
      <c r="A4">
        <v>0.72</v>
      </c>
      <c r="B4">
        <v>225</v>
      </c>
      <c r="C4">
        <f t="shared" ref="C4:C27" si="1">B4/1000</f>
        <v>0.22500000000000001</v>
      </c>
      <c r="D4">
        <f t="shared" si="0"/>
        <v>0.16200000000000001</v>
      </c>
    </row>
    <row r="5" spans="1:4" x14ac:dyDescent="0.2">
      <c r="A5">
        <v>1.135</v>
      </c>
      <c r="B5">
        <v>222</v>
      </c>
      <c r="C5">
        <f t="shared" si="1"/>
        <v>0.222</v>
      </c>
      <c r="D5">
        <f t="shared" si="0"/>
        <v>0.25196999999999997</v>
      </c>
    </row>
    <row r="6" spans="1:4" x14ac:dyDescent="0.2">
      <c r="A6">
        <v>1.6</v>
      </c>
      <c r="B6">
        <v>219</v>
      </c>
      <c r="C6">
        <f t="shared" si="1"/>
        <v>0.219</v>
      </c>
      <c r="D6">
        <f t="shared" si="0"/>
        <v>0.35040000000000004</v>
      </c>
    </row>
    <row r="7" spans="1:4" x14ac:dyDescent="0.2">
      <c r="A7">
        <v>2.2799999999999998</v>
      </c>
      <c r="B7">
        <v>215</v>
      </c>
      <c r="C7">
        <f t="shared" si="1"/>
        <v>0.215</v>
      </c>
      <c r="D7">
        <f t="shared" si="0"/>
        <v>0.49019999999999991</v>
      </c>
    </row>
    <row r="8" spans="1:4" x14ac:dyDescent="0.2">
      <c r="A8">
        <v>2.5649999999999999</v>
      </c>
      <c r="B8">
        <v>214</v>
      </c>
      <c r="C8">
        <f t="shared" si="1"/>
        <v>0.214</v>
      </c>
      <c r="D8">
        <f t="shared" si="0"/>
        <v>0.54891000000000001</v>
      </c>
    </row>
    <row r="9" spans="1:4" x14ac:dyDescent="0.2">
      <c r="A9">
        <v>3.2109999999999999</v>
      </c>
      <c r="B9">
        <v>210</v>
      </c>
      <c r="C9">
        <f t="shared" si="1"/>
        <v>0.21</v>
      </c>
      <c r="D9">
        <f t="shared" si="0"/>
        <v>0.67430999999999996</v>
      </c>
    </row>
    <row r="10" spans="1:4" x14ac:dyDescent="0.2">
      <c r="A10">
        <v>3.7069999999999999</v>
      </c>
      <c r="B10">
        <v>207</v>
      </c>
      <c r="C10">
        <f t="shared" si="1"/>
        <v>0.20699999999999999</v>
      </c>
      <c r="D10">
        <f t="shared" si="0"/>
        <v>0.76734899999999995</v>
      </c>
    </row>
    <row r="11" spans="1:4" x14ac:dyDescent="0.2">
      <c r="A11">
        <v>4.3659999999999997</v>
      </c>
      <c r="B11">
        <v>200</v>
      </c>
      <c r="C11">
        <f t="shared" si="1"/>
        <v>0.2</v>
      </c>
      <c r="D11">
        <f t="shared" si="0"/>
        <v>0.87319999999999998</v>
      </c>
    </row>
    <row r="12" spans="1:4" x14ac:dyDescent="0.2">
      <c r="A12">
        <v>4.3710000000000004</v>
      </c>
      <c r="B12">
        <v>197</v>
      </c>
      <c r="C12">
        <f t="shared" si="1"/>
        <v>0.19700000000000001</v>
      </c>
      <c r="D12">
        <f t="shared" si="0"/>
        <v>0.86108700000000016</v>
      </c>
    </row>
    <row r="13" spans="1:4" x14ac:dyDescent="0.2">
      <c r="A13">
        <v>4.5</v>
      </c>
      <c r="B13">
        <v>145</v>
      </c>
      <c r="C13">
        <f t="shared" si="1"/>
        <v>0.14499999999999999</v>
      </c>
      <c r="D13">
        <f t="shared" si="0"/>
        <v>0.65249999999999997</v>
      </c>
    </row>
    <row r="14" spans="1:4" x14ac:dyDescent="0.2">
      <c r="A14">
        <v>4.5720000000000001</v>
      </c>
      <c r="B14">
        <v>121</v>
      </c>
      <c r="C14">
        <f t="shared" si="1"/>
        <v>0.121</v>
      </c>
      <c r="D14">
        <f t="shared" si="0"/>
        <v>0.55321200000000004</v>
      </c>
    </row>
    <row r="15" spans="1:4" x14ac:dyDescent="0.2">
      <c r="A15">
        <v>4.5999999999999996</v>
      </c>
      <c r="B15">
        <v>110</v>
      </c>
      <c r="C15">
        <f t="shared" si="1"/>
        <v>0.11</v>
      </c>
      <c r="D15">
        <f t="shared" si="0"/>
        <v>0.50599999999999989</v>
      </c>
    </row>
    <row r="16" spans="1:4" x14ac:dyDescent="0.2">
      <c r="A16" s="1">
        <v>4.6669999999999998</v>
      </c>
      <c r="B16">
        <v>85</v>
      </c>
      <c r="C16">
        <f t="shared" si="1"/>
        <v>8.5000000000000006E-2</v>
      </c>
      <c r="D16">
        <f t="shared" si="0"/>
        <v>0.39669500000000002</v>
      </c>
    </row>
    <row r="17" spans="1:4" x14ac:dyDescent="0.2">
      <c r="A17">
        <v>4.7110000000000003</v>
      </c>
      <c r="B17">
        <v>68</v>
      </c>
      <c r="C17">
        <f t="shared" si="1"/>
        <v>6.8000000000000005E-2</v>
      </c>
      <c r="D17">
        <f t="shared" si="0"/>
        <v>0.32034800000000002</v>
      </c>
    </row>
    <row r="18" spans="1:4" x14ac:dyDescent="0.2">
      <c r="A18">
        <v>4.7430000000000003</v>
      </c>
      <c r="B18">
        <v>56</v>
      </c>
      <c r="C18">
        <f t="shared" si="1"/>
        <v>5.6000000000000001E-2</v>
      </c>
      <c r="D18">
        <f t="shared" si="0"/>
        <v>0.26560800000000001</v>
      </c>
    </row>
    <row r="19" spans="1:4" x14ac:dyDescent="0.2">
      <c r="A19">
        <v>4.7640000000000002</v>
      </c>
      <c r="B19">
        <v>48</v>
      </c>
      <c r="C19">
        <f t="shared" si="1"/>
        <v>4.8000000000000001E-2</v>
      </c>
      <c r="D19">
        <f t="shared" si="0"/>
        <v>0.22867200000000001</v>
      </c>
    </row>
    <row r="20" spans="1:4" x14ac:dyDescent="0.2">
      <c r="A20">
        <v>4.7750000000000004</v>
      </c>
      <c r="B20">
        <v>44</v>
      </c>
      <c r="C20">
        <f t="shared" si="1"/>
        <v>4.3999999999999997E-2</v>
      </c>
      <c r="D20">
        <f t="shared" si="0"/>
        <v>0.21010000000000001</v>
      </c>
    </row>
    <row r="21" spans="1:4" x14ac:dyDescent="0.2">
      <c r="A21">
        <v>4.5229999999999997</v>
      </c>
      <c r="B21">
        <v>140</v>
      </c>
      <c r="C21">
        <f t="shared" si="1"/>
        <v>0.14000000000000001</v>
      </c>
      <c r="D21">
        <f t="shared" si="0"/>
        <v>0.63321999999999989</v>
      </c>
    </row>
    <row r="22" spans="1:4" x14ac:dyDescent="0.2">
      <c r="A22">
        <v>4.4859999999999998</v>
      </c>
      <c r="B22">
        <v>154</v>
      </c>
      <c r="C22">
        <f t="shared" si="1"/>
        <v>0.154</v>
      </c>
      <c r="D22">
        <f t="shared" si="0"/>
        <v>0.6908439999999999</v>
      </c>
    </row>
    <row r="23" spans="1:4" x14ac:dyDescent="0.2">
      <c r="A23">
        <v>4.3630000000000004</v>
      </c>
      <c r="B23">
        <v>201</v>
      </c>
      <c r="C23">
        <f t="shared" si="1"/>
        <v>0.20100000000000001</v>
      </c>
      <c r="D23">
        <f t="shared" si="0"/>
        <v>0.87696300000000005</v>
      </c>
    </row>
    <row r="24" spans="1:4" x14ac:dyDescent="0.2">
      <c r="A24">
        <v>4.274</v>
      </c>
      <c r="B24">
        <v>203</v>
      </c>
      <c r="C24">
        <f t="shared" si="1"/>
        <v>0.20300000000000001</v>
      </c>
      <c r="D24">
        <f t="shared" si="0"/>
        <v>0.867622</v>
      </c>
    </row>
    <row r="25" spans="1:4" x14ac:dyDescent="0.2">
      <c r="A25">
        <v>4.3280000000000003</v>
      </c>
      <c r="B25">
        <v>203</v>
      </c>
      <c r="C25">
        <f t="shared" si="1"/>
        <v>0.20300000000000001</v>
      </c>
      <c r="D25">
        <f t="shared" si="0"/>
        <v>0.87858400000000003</v>
      </c>
    </row>
    <row r="26" spans="1:4" x14ac:dyDescent="0.2">
      <c r="A26">
        <v>4.3620000000000001</v>
      </c>
      <c r="B26">
        <v>202</v>
      </c>
      <c r="C26">
        <f t="shared" si="1"/>
        <v>0.20200000000000001</v>
      </c>
      <c r="D26">
        <f t="shared" si="0"/>
        <v>0.88112400000000002</v>
      </c>
    </row>
    <row r="27" spans="1:4" x14ac:dyDescent="0.2">
      <c r="A27">
        <v>4.3860000000000001</v>
      </c>
      <c r="B27">
        <v>193</v>
      </c>
      <c r="C27">
        <f t="shared" si="1"/>
        <v>0.193</v>
      </c>
      <c r="D27">
        <f t="shared" si="0"/>
        <v>0.84649800000000008</v>
      </c>
    </row>
    <row r="32" spans="1:4" x14ac:dyDescent="0.2">
      <c r="A32" t="s">
        <v>42</v>
      </c>
      <c r="B32" t="s">
        <v>43</v>
      </c>
      <c r="C32">
        <v>194</v>
      </c>
    </row>
    <row r="33" spans="1:4" x14ac:dyDescent="0.2">
      <c r="A33" t="s">
        <v>45</v>
      </c>
      <c r="B33" t="s">
        <v>46</v>
      </c>
    </row>
    <row r="34" spans="1:4" x14ac:dyDescent="0.2">
      <c r="A34">
        <v>6.0000000000000001E-3</v>
      </c>
      <c r="B34">
        <v>194</v>
      </c>
      <c r="C34">
        <f>B34/1000</f>
        <v>0.19400000000000001</v>
      </c>
      <c r="D34">
        <f t="shared" ref="D34:D52" si="2">A34*B34/1000</f>
        <v>1.1639999999999999E-3</v>
      </c>
    </row>
    <row r="35" spans="1:4" x14ac:dyDescent="0.2">
      <c r="A35">
        <v>0.255</v>
      </c>
      <c r="B35">
        <v>192</v>
      </c>
      <c r="C35">
        <f t="shared" ref="C35:C75" si="3">B35/1000</f>
        <v>0.192</v>
      </c>
      <c r="D35">
        <f t="shared" si="2"/>
        <v>4.8960000000000004E-2</v>
      </c>
    </row>
    <row r="36" spans="1:4" x14ac:dyDescent="0.2">
      <c r="A36">
        <v>0.74419999999999997</v>
      </c>
      <c r="B36">
        <v>189</v>
      </c>
      <c r="C36">
        <f t="shared" si="3"/>
        <v>0.189</v>
      </c>
      <c r="D36">
        <f t="shared" si="2"/>
        <v>0.1406538</v>
      </c>
    </row>
    <row r="37" spans="1:4" x14ac:dyDescent="0.2">
      <c r="A37">
        <v>1.655</v>
      </c>
      <c r="B37">
        <v>184</v>
      </c>
      <c r="C37">
        <f t="shared" si="3"/>
        <v>0.184</v>
      </c>
      <c r="D37">
        <f t="shared" si="2"/>
        <v>0.30451999999999996</v>
      </c>
    </row>
    <row r="38" spans="1:4" x14ac:dyDescent="0.2">
      <c r="A38">
        <v>2.4900000000000002</v>
      </c>
      <c r="B38">
        <v>179</v>
      </c>
      <c r="C38">
        <f t="shared" si="3"/>
        <v>0.17899999999999999</v>
      </c>
      <c r="D38">
        <f t="shared" si="2"/>
        <v>0.44571000000000005</v>
      </c>
    </row>
    <row r="39" spans="1:4" x14ac:dyDescent="0.2">
      <c r="A39">
        <v>3.1840000000000002</v>
      </c>
      <c r="B39">
        <v>175</v>
      </c>
      <c r="C39">
        <f t="shared" si="3"/>
        <v>0.17499999999999999</v>
      </c>
      <c r="D39">
        <f t="shared" si="2"/>
        <v>0.55720000000000003</v>
      </c>
    </row>
    <row r="40" spans="1:4" x14ac:dyDescent="0.2">
      <c r="A40">
        <v>3.8149999999999999</v>
      </c>
      <c r="B40">
        <v>171</v>
      </c>
      <c r="C40">
        <f t="shared" si="3"/>
        <v>0.17100000000000001</v>
      </c>
      <c r="D40">
        <f t="shared" si="2"/>
        <v>0.65236499999999997</v>
      </c>
    </row>
    <row r="41" spans="1:4" x14ac:dyDescent="0.2">
      <c r="A41">
        <v>4.1779999999999999</v>
      </c>
      <c r="B41">
        <v>169</v>
      </c>
      <c r="C41">
        <f t="shared" si="3"/>
        <v>0.16900000000000001</v>
      </c>
      <c r="D41">
        <f t="shared" si="2"/>
        <v>0.70608199999999999</v>
      </c>
    </row>
    <row r="42" spans="1:4" x14ac:dyDescent="0.2">
      <c r="A42">
        <v>4.4870000000000001</v>
      </c>
      <c r="B42">
        <v>152</v>
      </c>
      <c r="C42">
        <f t="shared" si="3"/>
        <v>0.152</v>
      </c>
      <c r="D42">
        <f t="shared" si="2"/>
        <v>0.68202399999999996</v>
      </c>
    </row>
    <row r="43" spans="1:4" x14ac:dyDescent="0.2">
      <c r="A43">
        <v>4.5049999999999999</v>
      </c>
      <c r="B43">
        <v>144</v>
      </c>
      <c r="C43">
        <f t="shared" si="3"/>
        <v>0.14399999999999999</v>
      </c>
      <c r="D43">
        <f t="shared" si="2"/>
        <v>0.64872000000000007</v>
      </c>
    </row>
    <row r="44" spans="1:4" x14ac:dyDescent="0.2">
      <c r="A44">
        <v>4.5679999999999996</v>
      </c>
      <c r="B44">
        <v>120</v>
      </c>
      <c r="C44">
        <f t="shared" si="3"/>
        <v>0.12</v>
      </c>
      <c r="D44">
        <f t="shared" si="2"/>
        <v>0.54815999999999998</v>
      </c>
    </row>
    <row r="45" spans="1:4" x14ac:dyDescent="0.2">
      <c r="A45">
        <v>4.5910000000000002</v>
      </c>
      <c r="B45">
        <v>112</v>
      </c>
      <c r="C45">
        <f t="shared" si="3"/>
        <v>0.112</v>
      </c>
      <c r="D45">
        <f t="shared" si="2"/>
        <v>0.51419199999999998</v>
      </c>
    </row>
    <row r="46" spans="1:4" x14ac:dyDescent="0.2">
      <c r="A46">
        <v>4.6470000000000002</v>
      </c>
      <c r="B46">
        <v>91</v>
      </c>
      <c r="C46">
        <f t="shared" si="3"/>
        <v>9.0999999999999998E-2</v>
      </c>
      <c r="D46">
        <f t="shared" si="2"/>
        <v>0.422877</v>
      </c>
    </row>
    <row r="47" spans="1:4" x14ac:dyDescent="0.2">
      <c r="A47" s="1">
        <v>4.673</v>
      </c>
      <c r="B47">
        <v>81</v>
      </c>
      <c r="C47">
        <f t="shared" si="3"/>
        <v>8.1000000000000003E-2</v>
      </c>
      <c r="D47">
        <f t="shared" si="2"/>
        <v>0.37851299999999999</v>
      </c>
    </row>
    <row r="48" spans="1:4" x14ac:dyDescent="0.2">
      <c r="A48">
        <v>4.7229999999999999</v>
      </c>
      <c r="B48">
        <v>63</v>
      </c>
      <c r="C48">
        <f t="shared" si="3"/>
        <v>6.3E-2</v>
      </c>
      <c r="D48">
        <f t="shared" si="2"/>
        <v>0.29754899999999995</v>
      </c>
    </row>
    <row r="49" spans="1:4" x14ac:dyDescent="0.2">
      <c r="A49">
        <v>4.7519999999999998</v>
      </c>
      <c r="B49">
        <v>52</v>
      </c>
      <c r="C49">
        <f t="shared" si="3"/>
        <v>5.1999999999999998E-2</v>
      </c>
      <c r="D49">
        <f t="shared" si="2"/>
        <v>0.24710399999999999</v>
      </c>
    </row>
    <row r="50" spans="1:4" x14ac:dyDescent="0.2">
      <c r="A50">
        <v>4.7610000000000001</v>
      </c>
      <c r="B50">
        <v>48</v>
      </c>
      <c r="C50">
        <f t="shared" si="3"/>
        <v>4.8000000000000001E-2</v>
      </c>
      <c r="D50">
        <f t="shared" si="2"/>
        <v>0.22852800000000001</v>
      </c>
    </row>
    <row r="51" spans="1:4" x14ac:dyDescent="0.2">
      <c r="A51">
        <v>4.3529999999999998</v>
      </c>
      <c r="B51">
        <v>168</v>
      </c>
      <c r="C51">
        <f t="shared" si="3"/>
        <v>0.16800000000000001</v>
      </c>
      <c r="D51">
        <f t="shared" si="2"/>
        <v>0.73130399999999995</v>
      </c>
    </row>
    <row r="52" spans="1:4" x14ac:dyDescent="0.2">
      <c r="A52">
        <v>4.444</v>
      </c>
      <c r="B52">
        <v>167</v>
      </c>
      <c r="C52">
        <f t="shared" si="3"/>
        <v>0.16700000000000001</v>
      </c>
      <c r="D52">
        <f t="shared" si="2"/>
        <v>0.74214800000000003</v>
      </c>
    </row>
    <row r="55" spans="1:4" x14ac:dyDescent="0.2">
      <c r="A55" t="s">
        <v>42</v>
      </c>
      <c r="B55" t="s">
        <v>43</v>
      </c>
      <c r="C55">
        <v>150</v>
      </c>
    </row>
    <row r="56" spans="1:4" x14ac:dyDescent="0.2">
      <c r="A56" t="s">
        <v>45</v>
      </c>
      <c r="B56" t="s">
        <v>46</v>
      </c>
    </row>
    <row r="57" spans="1:4" x14ac:dyDescent="0.2">
      <c r="A57">
        <v>5.0000000000000001E-3</v>
      </c>
      <c r="B57">
        <v>148</v>
      </c>
      <c r="C57">
        <f>B57/1000</f>
        <v>0.14799999999999999</v>
      </c>
      <c r="D57">
        <f t="shared" ref="D57:D75" si="4">A57*B57/1000</f>
        <v>7.3999999999999999E-4</v>
      </c>
    </row>
    <row r="58" spans="1:4" x14ac:dyDescent="0.2">
      <c r="A58">
        <v>0.13</v>
      </c>
      <c r="B58">
        <v>147</v>
      </c>
      <c r="C58">
        <f t="shared" si="3"/>
        <v>0.14699999999999999</v>
      </c>
      <c r="D58">
        <f t="shared" si="4"/>
        <v>1.9109999999999999E-2</v>
      </c>
    </row>
    <row r="59" spans="1:4" x14ac:dyDescent="0.2">
      <c r="A59">
        <v>1.155</v>
      </c>
      <c r="B59">
        <v>141</v>
      </c>
      <c r="C59">
        <f t="shared" si="3"/>
        <v>0.14099999999999999</v>
      </c>
      <c r="D59">
        <f t="shared" si="4"/>
        <v>0.162855</v>
      </c>
    </row>
    <row r="60" spans="1:4" x14ac:dyDescent="0.2">
      <c r="A60">
        <v>1.4530000000000001</v>
      </c>
      <c r="B60">
        <v>139</v>
      </c>
      <c r="C60">
        <f t="shared" si="3"/>
        <v>0.13900000000000001</v>
      </c>
      <c r="D60">
        <f t="shared" si="4"/>
        <v>0.20196700000000001</v>
      </c>
    </row>
    <row r="61" spans="1:4" x14ac:dyDescent="0.2">
      <c r="A61">
        <v>2.1190000000000002</v>
      </c>
      <c r="B61">
        <v>135</v>
      </c>
      <c r="C61">
        <f t="shared" si="3"/>
        <v>0.13500000000000001</v>
      </c>
      <c r="D61">
        <f t="shared" si="4"/>
        <v>0.28606500000000007</v>
      </c>
    </row>
    <row r="62" spans="1:4" x14ac:dyDescent="0.2">
      <c r="A62">
        <v>2.6030000000000002</v>
      </c>
      <c r="B62">
        <v>132</v>
      </c>
      <c r="C62">
        <f t="shared" si="3"/>
        <v>0.13200000000000001</v>
      </c>
      <c r="D62">
        <f t="shared" si="4"/>
        <v>0.34359600000000001</v>
      </c>
    </row>
    <row r="63" spans="1:4" x14ac:dyDescent="0.2">
      <c r="A63">
        <v>3.3</v>
      </c>
      <c r="B63">
        <v>128</v>
      </c>
      <c r="C63">
        <f t="shared" si="3"/>
        <v>0.128</v>
      </c>
      <c r="D63">
        <f t="shared" si="4"/>
        <v>0.4224</v>
      </c>
    </row>
    <row r="64" spans="1:4" x14ac:dyDescent="0.2">
      <c r="A64">
        <v>3.9870000000000001</v>
      </c>
      <c r="B64">
        <v>124</v>
      </c>
      <c r="C64">
        <f t="shared" si="3"/>
        <v>0.124</v>
      </c>
      <c r="D64">
        <f t="shared" si="4"/>
        <v>0.49438800000000005</v>
      </c>
    </row>
    <row r="65" spans="1:4" x14ac:dyDescent="0.2">
      <c r="A65">
        <v>4.4169999999999998</v>
      </c>
      <c r="B65">
        <v>121</v>
      </c>
      <c r="C65">
        <f t="shared" si="3"/>
        <v>0.121</v>
      </c>
      <c r="D65">
        <f t="shared" si="4"/>
        <v>0.53445699999999996</v>
      </c>
    </row>
    <row r="66" spans="1:4" x14ac:dyDescent="0.2">
      <c r="A66">
        <v>4.5869999999999997</v>
      </c>
      <c r="B66">
        <v>113</v>
      </c>
      <c r="C66">
        <f t="shared" si="3"/>
        <v>0.113</v>
      </c>
      <c r="D66">
        <f t="shared" si="4"/>
        <v>0.51833099999999999</v>
      </c>
    </row>
    <row r="67" spans="1:4" x14ac:dyDescent="0.2">
      <c r="A67">
        <v>4.6509999999999998</v>
      </c>
      <c r="B67">
        <v>89</v>
      </c>
      <c r="C67">
        <f t="shared" si="3"/>
        <v>8.8999999999999996E-2</v>
      </c>
      <c r="D67">
        <f t="shared" si="4"/>
        <v>0.41393899999999995</v>
      </c>
    </row>
    <row r="68" spans="1:4" x14ac:dyDescent="0.2">
      <c r="A68">
        <v>4.681</v>
      </c>
      <c r="B68">
        <v>78</v>
      </c>
      <c r="C68">
        <f t="shared" si="3"/>
        <v>7.8E-2</v>
      </c>
      <c r="D68">
        <f t="shared" si="4"/>
        <v>0.365118</v>
      </c>
    </row>
    <row r="69" spans="1:4" x14ac:dyDescent="0.2">
      <c r="A69">
        <v>4.7009999999999996</v>
      </c>
      <c r="B69">
        <v>70</v>
      </c>
      <c r="C69">
        <f t="shared" si="3"/>
        <v>7.0000000000000007E-2</v>
      </c>
      <c r="D69">
        <f t="shared" si="4"/>
        <v>0.32906999999999997</v>
      </c>
    </row>
    <row r="70" spans="1:4" x14ac:dyDescent="0.2">
      <c r="A70" s="1">
        <v>4.742</v>
      </c>
      <c r="B70">
        <v>55</v>
      </c>
      <c r="C70">
        <f t="shared" si="3"/>
        <v>5.5E-2</v>
      </c>
      <c r="D70">
        <f t="shared" si="4"/>
        <v>0.26080999999999999</v>
      </c>
    </row>
    <row r="71" spans="1:4" x14ac:dyDescent="0.2">
      <c r="A71">
        <v>4.7610000000000001</v>
      </c>
      <c r="B71">
        <v>48</v>
      </c>
      <c r="C71">
        <f t="shared" si="3"/>
        <v>4.8000000000000001E-2</v>
      </c>
      <c r="D71">
        <f t="shared" si="4"/>
        <v>0.22852800000000001</v>
      </c>
    </row>
    <row r="72" spans="1:4" x14ac:dyDescent="0.2">
      <c r="A72">
        <v>4.3650000000000002</v>
      </c>
      <c r="B72">
        <v>122</v>
      </c>
      <c r="C72">
        <f t="shared" si="3"/>
        <v>0.122</v>
      </c>
      <c r="D72">
        <f t="shared" si="4"/>
        <v>0.53252999999999995</v>
      </c>
    </row>
    <row r="73" spans="1:4" x14ac:dyDescent="0.2">
      <c r="A73">
        <v>4.5759999999999996</v>
      </c>
      <c r="B73">
        <v>118</v>
      </c>
      <c r="C73">
        <f t="shared" si="3"/>
        <v>0.11799999999999999</v>
      </c>
      <c r="D73">
        <f t="shared" si="4"/>
        <v>0.539968</v>
      </c>
    </row>
    <row r="74" spans="1:4" x14ac:dyDescent="0.2">
      <c r="A74">
        <v>4.5330000000000004</v>
      </c>
      <c r="B74">
        <v>121</v>
      </c>
      <c r="C74">
        <f t="shared" si="3"/>
        <v>0.121</v>
      </c>
      <c r="D74">
        <f t="shared" si="4"/>
        <v>0.54849300000000001</v>
      </c>
    </row>
    <row r="75" spans="1:4" x14ac:dyDescent="0.2">
      <c r="A75">
        <v>0.78100000000000003</v>
      </c>
      <c r="B75">
        <v>143</v>
      </c>
      <c r="C75">
        <f t="shared" si="3"/>
        <v>0.14299999999999999</v>
      </c>
      <c r="D75">
        <f t="shared" si="4"/>
        <v>0.111683</v>
      </c>
    </row>
    <row r="77" spans="1:4" x14ac:dyDescent="0.2">
      <c r="A77" t="s">
        <v>42</v>
      </c>
      <c r="B77" t="s">
        <v>43</v>
      </c>
      <c r="C77">
        <v>110</v>
      </c>
    </row>
    <row r="78" spans="1:4" x14ac:dyDescent="0.2">
      <c r="A78" t="s">
        <v>45</v>
      </c>
      <c r="B78" t="s">
        <v>46</v>
      </c>
    </row>
    <row r="79" spans="1:4" x14ac:dyDescent="0.2">
      <c r="A79">
        <v>3.64E-3</v>
      </c>
      <c r="B79">
        <v>108</v>
      </c>
      <c r="C79">
        <f>B79/1000</f>
        <v>0.108</v>
      </c>
      <c r="D79">
        <f t="shared" ref="D79:D97" si="5">A79*B79/1000</f>
        <v>3.9312E-4</v>
      </c>
    </row>
    <row r="80" spans="1:4" x14ac:dyDescent="0.2">
      <c r="A80">
        <v>0.24410000000000001</v>
      </c>
      <c r="B80">
        <v>107</v>
      </c>
      <c r="C80">
        <f t="shared" ref="C80:C97" si="6">B80/1000</f>
        <v>0.107</v>
      </c>
      <c r="D80">
        <f t="shared" si="5"/>
        <v>2.6118700000000002E-2</v>
      </c>
    </row>
    <row r="81" spans="1:4" x14ac:dyDescent="0.2">
      <c r="A81">
        <v>0.63500000000000001</v>
      </c>
      <c r="B81">
        <v>104</v>
      </c>
      <c r="C81">
        <f t="shared" si="6"/>
        <v>0.104</v>
      </c>
      <c r="D81">
        <f t="shared" si="5"/>
        <v>6.6040000000000001E-2</v>
      </c>
    </row>
    <row r="82" spans="1:4" x14ac:dyDescent="0.2">
      <c r="A82">
        <v>1.0609999999999999</v>
      </c>
      <c r="B82">
        <v>102</v>
      </c>
      <c r="C82">
        <f t="shared" si="6"/>
        <v>0.10199999999999999</v>
      </c>
      <c r="D82">
        <f t="shared" si="5"/>
        <v>0.108222</v>
      </c>
    </row>
    <row r="83" spans="1:4" x14ac:dyDescent="0.2">
      <c r="A83">
        <v>1.5469999999999999</v>
      </c>
      <c r="B83">
        <v>99</v>
      </c>
      <c r="C83">
        <f t="shared" si="6"/>
        <v>9.9000000000000005E-2</v>
      </c>
      <c r="D83">
        <f t="shared" si="5"/>
        <v>0.15315299999999998</v>
      </c>
    </row>
    <row r="84" spans="1:4" x14ac:dyDescent="0.2">
      <c r="A84">
        <v>2.0449999999999999</v>
      </c>
      <c r="B84">
        <v>96</v>
      </c>
      <c r="C84">
        <f t="shared" si="6"/>
        <v>9.6000000000000002E-2</v>
      </c>
      <c r="D84">
        <f t="shared" si="5"/>
        <v>0.19631999999999999</v>
      </c>
    </row>
    <row r="85" spans="1:4" x14ac:dyDescent="0.2">
      <c r="A85">
        <v>2.5739999999999998</v>
      </c>
      <c r="B85">
        <v>93</v>
      </c>
      <c r="C85">
        <f t="shared" si="6"/>
        <v>9.2999999999999999E-2</v>
      </c>
      <c r="D85">
        <f t="shared" si="5"/>
        <v>0.23938199999999998</v>
      </c>
    </row>
    <row r="86" spans="1:4" x14ac:dyDescent="0.2">
      <c r="A86">
        <v>3.2349999999999999</v>
      </c>
      <c r="B86">
        <v>89</v>
      </c>
      <c r="C86">
        <f t="shared" si="6"/>
        <v>8.8999999999999996E-2</v>
      </c>
      <c r="D86">
        <f t="shared" si="5"/>
        <v>0.28791499999999998</v>
      </c>
    </row>
    <row r="87" spans="1:4" x14ac:dyDescent="0.2">
      <c r="A87">
        <v>3.875</v>
      </c>
      <c r="B87">
        <v>85</v>
      </c>
      <c r="C87">
        <f t="shared" si="6"/>
        <v>8.5000000000000006E-2</v>
      </c>
      <c r="D87">
        <f t="shared" si="5"/>
        <v>0.32937499999999997</v>
      </c>
    </row>
    <row r="88" spans="1:4" x14ac:dyDescent="0.2">
      <c r="A88">
        <v>4.0830000000000002</v>
      </c>
      <c r="B88">
        <v>84</v>
      </c>
      <c r="C88">
        <f t="shared" si="6"/>
        <v>8.4000000000000005E-2</v>
      </c>
      <c r="D88">
        <f t="shared" si="5"/>
        <v>0.34297200000000005</v>
      </c>
    </row>
    <row r="89" spans="1:4" x14ac:dyDescent="0.2">
      <c r="A89">
        <v>4.4020000000000001</v>
      </c>
      <c r="B89">
        <v>82</v>
      </c>
      <c r="C89">
        <f t="shared" si="6"/>
        <v>8.2000000000000003E-2</v>
      </c>
      <c r="D89">
        <f t="shared" si="5"/>
        <v>0.36096400000000001</v>
      </c>
    </row>
    <row r="90" spans="1:4" x14ac:dyDescent="0.2">
      <c r="A90">
        <v>4.681</v>
      </c>
      <c r="B90">
        <v>78</v>
      </c>
      <c r="C90">
        <f t="shared" si="6"/>
        <v>7.8E-2</v>
      </c>
      <c r="D90">
        <f t="shared" si="5"/>
        <v>0.365118</v>
      </c>
    </row>
    <row r="91" spans="1:4" x14ac:dyDescent="0.2">
      <c r="A91">
        <v>4.6980000000000004</v>
      </c>
      <c r="B91">
        <v>72</v>
      </c>
      <c r="C91">
        <f t="shared" si="6"/>
        <v>7.1999999999999995E-2</v>
      </c>
      <c r="D91">
        <f t="shared" si="5"/>
        <v>0.338256</v>
      </c>
    </row>
    <row r="92" spans="1:4" x14ac:dyDescent="0.2">
      <c r="A92" s="1">
        <v>4.7210000000000001</v>
      </c>
      <c r="B92">
        <v>63</v>
      </c>
      <c r="C92">
        <f t="shared" si="6"/>
        <v>6.3E-2</v>
      </c>
      <c r="D92">
        <f t="shared" si="5"/>
        <v>0.29742299999999999</v>
      </c>
    </row>
    <row r="93" spans="1:4" x14ac:dyDescent="0.2">
      <c r="A93">
        <v>4.7610000000000001</v>
      </c>
      <c r="B93">
        <v>48</v>
      </c>
      <c r="C93">
        <f t="shared" si="6"/>
        <v>4.8000000000000001E-2</v>
      </c>
      <c r="D93">
        <f t="shared" si="5"/>
        <v>0.22852800000000001</v>
      </c>
    </row>
    <row r="94" spans="1:4" x14ac:dyDescent="0.2">
      <c r="A94">
        <v>4.649</v>
      </c>
      <c r="B94">
        <v>81</v>
      </c>
      <c r="C94">
        <f t="shared" si="6"/>
        <v>8.1000000000000003E-2</v>
      </c>
      <c r="D94">
        <f t="shared" si="5"/>
        <v>0.37656900000000004</v>
      </c>
    </row>
    <row r="95" spans="1:4" x14ac:dyDescent="0.2">
      <c r="A95">
        <v>4.5869999999999997</v>
      </c>
      <c r="B95">
        <v>81</v>
      </c>
      <c r="C95">
        <f t="shared" si="6"/>
        <v>8.1000000000000003E-2</v>
      </c>
      <c r="D95">
        <f t="shared" si="5"/>
        <v>0.37154699999999996</v>
      </c>
    </row>
    <row r="96" spans="1:4" x14ac:dyDescent="0.2">
      <c r="A96">
        <v>4.5199999999999996</v>
      </c>
      <c r="B96">
        <v>81</v>
      </c>
      <c r="C96">
        <f t="shared" si="6"/>
        <v>8.1000000000000003E-2</v>
      </c>
      <c r="D96">
        <f t="shared" si="5"/>
        <v>0.36611999999999995</v>
      </c>
    </row>
    <row r="97" spans="1:4" x14ac:dyDescent="0.2">
      <c r="A97">
        <v>4.6779999999999999</v>
      </c>
      <c r="B97">
        <v>80</v>
      </c>
      <c r="C97">
        <f t="shared" si="6"/>
        <v>0.08</v>
      </c>
      <c r="D97">
        <f t="shared" si="5"/>
        <v>0.37424000000000002</v>
      </c>
    </row>
    <row r="100" spans="1:4" x14ac:dyDescent="0.2">
      <c r="A100" t="s">
        <v>42</v>
      </c>
      <c r="B100" t="s">
        <v>43</v>
      </c>
      <c r="C100">
        <v>60</v>
      </c>
    </row>
    <row r="101" spans="1:4" x14ac:dyDescent="0.2">
      <c r="A101" t="s">
        <v>45</v>
      </c>
      <c r="B101" t="s">
        <v>46</v>
      </c>
    </row>
    <row r="102" spans="1:4" x14ac:dyDescent="0.2">
      <c r="A102">
        <v>1.75E-3</v>
      </c>
      <c r="B102">
        <v>59</v>
      </c>
      <c r="C102">
        <f>B102/1000</f>
        <v>5.8999999999999997E-2</v>
      </c>
      <c r="D102">
        <f t="shared" ref="D102:D120" si="7">A102*B102/1000</f>
        <v>1.0325E-4</v>
      </c>
    </row>
    <row r="103" spans="1:4" x14ac:dyDescent="0.2">
      <c r="A103">
        <v>0.104</v>
      </c>
      <c r="B103">
        <v>58</v>
      </c>
      <c r="C103">
        <f t="shared" ref="C103:C120" si="8">B103/1000</f>
        <v>5.8000000000000003E-2</v>
      </c>
      <c r="D103">
        <f t="shared" si="7"/>
        <v>6.032E-3</v>
      </c>
    </row>
    <row r="104" spans="1:4" x14ac:dyDescent="0.2">
      <c r="A104">
        <v>0.52800000000000002</v>
      </c>
      <c r="B104">
        <v>56</v>
      </c>
      <c r="C104">
        <f t="shared" si="8"/>
        <v>5.6000000000000001E-2</v>
      </c>
      <c r="D104">
        <f t="shared" si="7"/>
        <v>2.9568000000000001E-2</v>
      </c>
    </row>
    <row r="105" spans="1:4" x14ac:dyDescent="0.2">
      <c r="A105">
        <v>1.032</v>
      </c>
      <c r="B105">
        <v>53</v>
      </c>
      <c r="C105">
        <f t="shared" si="8"/>
        <v>5.2999999999999999E-2</v>
      </c>
      <c r="D105">
        <f t="shared" si="7"/>
        <v>5.4695999999999995E-2</v>
      </c>
    </row>
    <row r="106" spans="1:4" x14ac:dyDescent="0.2">
      <c r="A106">
        <v>1.456</v>
      </c>
      <c r="B106">
        <v>51</v>
      </c>
      <c r="C106">
        <f t="shared" si="8"/>
        <v>5.0999999999999997E-2</v>
      </c>
      <c r="D106">
        <f t="shared" si="7"/>
        <v>7.4256000000000003E-2</v>
      </c>
    </row>
    <row r="107" spans="1:4" x14ac:dyDescent="0.2">
      <c r="A107">
        <v>1.9139999999999999</v>
      </c>
      <c r="B107">
        <v>48</v>
      </c>
      <c r="C107">
        <f t="shared" si="8"/>
        <v>4.8000000000000001E-2</v>
      </c>
      <c r="D107">
        <f t="shared" si="7"/>
        <v>9.1871999999999995E-2</v>
      </c>
    </row>
    <row r="108" spans="1:4" x14ac:dyDescent="0.2">
      <c r="A108">
        <v>2.218</v>
      </c>
      <c r="B108">
        <v>46</v>
      </c>
      <c r="C108">
        <f t="shared" si="8"/>
        <v>4.5999999999999999E-2</v>
      </c>
      <c r="D108">
        <f t="shared" si="7"/>
        <v>0.10202799999999999</v>
      </c>
    </row>
    <row r="109" spans="1:4" x14ac:dyDescent="0.2">
      <c r="A109">
        <v>2.5350000000000001</v>
      </c>
      <c r="B109">
        <v>44</v>
      </c>
      <c r="C109">
        <f t="shared" si="8"/>
        <v>4.3999999999999997E-2</v>
      </c>
      <c r="D109">
        <f t="shared" si="7"/>
        <v>0.11154</v>
      </c>
    </row>
    <row r="110" spans="1:4" x14ac:dyDescent="0.2">
      <c r="A110">
        <v>2.887</v>
      </c>
      <c r="B110">
        <v>42</v>
      </c>
      <c r="C110">
        <f t="shared" si="8"/>
        <v>4.2000000000000003E-2</v>
      </c>
      <c r="D110">
        <f t="shared" si="7"/>
        <v>0.121254</v>
      </c>
    </row>
    <row r="111" spans="1:4" x14ac:dyDescent="0.2">
      <c r="A111">
        <v>3.1230000000000002</v>
      </c>
      <c r="B111">
        <v>41</v>
      </c>
      <c r="C111">
        <f t="shared" si="8"/>
        <v>4.1000000000000002E-2</v>
      </c>
      <c r="D111">
        <f t="shared" si="7"/>
        <v>0.12804300000000002</v>
      </c>
    </row>
    <row r="112" spans="1:4" x14ac:dyDescent="0.2">
      <c r="A112">
        <v>3.4510000000000001</v>
      </c>
      <c r="B112">
        <v>39</v>
      </c>
      <c r="C112">
        <f t="shared" si="8"/>
        <v>3.9E-2</v>
      </c>
      <c r="D112">
        <f t="shared" si="7"/>
        <v>0.13458899999999999</v>
      </c>
    </row>
    <row r="113" spans="1:4" x14ac:dyDescent="0.2">
      <c r="A113">
        <v>3.7</v>
      </c>
      <c r="B113">
        <v>37</v>
      </c>
      <c r="C113">
        <f t="shared" si="8"/>
        <v>3.6999999999999998E-2</v>
      </c>
      <c r="D113">
        <f t="shared" si="7"/>
        <v>0.13689999999999999</v>
      </c>
    </row>
    <row r="114" spans="1:4" x14ac:dyDescent="0.2">
      <c r="A114">
        <v>4.83</v>
      </c>
      <c r="B114">
        <v>22</v>
      </c>
      <c r="C114">
        <f t="shared" si="8"/>
        <v>2.1999999999999999E-2</v>
      </c>
      <c r="D114">
        <f t="shared" si="7"/>
        <v>0.10626000000000001</v>
      </c>
    </row>
    <row r="115" spans="1:4" x14ac:dyDescent="0.2">
      <c r="A115" s="1">
        <v>4.8150000000000004</v>
      </c>
      <c r="B115">
        <v>28</v>
      </c>
      <c r="C115">
        <f t="shared" si="8"/>
        <v>2.8000000000000001E-2</v>
      </c>
      <c r="D115">
        <f t="shared" si="7"/>
        <v>0.13482000000000002</v>
      </c>
    </row>
    <row r="116" spans="1:4" x14ac:dyDescent="0.2">
      <c r="A116">
        <v>4.7619999999999996</v>
      </c>
      <c r="B116">
        <v>31</v>
      </c>
      <c r="C116">
        <f t="shared" si="8"/>
        <v>3.1E-2</v>
      </c>
      <c r="D116">
        <f t="shared" si="7"/>
        <v>0.14762199999999998</v>
      </c>
    </row>
    <row r="117" spans="1:4" x14ac:dyDescent="0.2">
      <c r="A117">
        <v>4.657</v>
      </c>
      <c r="B117">
        <v>32</v>
      </c>
      <c r="C117">
        <f t="shared" si="8"/>
        <v>3.2000000000000001E-2</v>
      </c>
      <c r="D117">
        <f t="shared" si="7"/>
        <v>0.14902399999999999</v>
      </c>
    </row>
    <row r="118" spans="1:4" x14ac:dyDescent="0.2">
      <c r="A118">
        <v>4.5</v>
      </c>
      <c r="B118">
        <v>33</v>
      </c>
      <c r="C118">
        <f t="shared" si="8"/>
        <v>3.3000000000000002E-2</v>
      </c>
      <c r="D118">
        <f t="shared" si="7"/>
        <v>0.14849999999999999</v>
      </c>
    </row>
    <row r="119" spans="1:4" x14ac:dyDescent="0.2">
      <c r="A119">
        <v>4.3680000000000003</v>
      </c>
      <c r="B119">
        <v>34</v>
      </c>
      <c r="C119">
        <f t="shared" si="8"/>
        <v>3.4000000000000002E-2</v>
      </c>
      <c r="D119">
        <f t="shared" si="7"/>
        <v>0.14851200000000001</v>
      </c>
    </row>
    <row r="120" spans="1:4" x14ac:dyDescent="0.2">
      <c r="A120" s="1">
        <v>4.1550000000000002</v>
      </c>
      <c r="B120">
        <v>35</v>
      </c>
      <c r="C120">
        <f t="shared" si="8"/>
        <v>3.5000000000000003E-2</v>
      </c>
      <c r="D120">
        <f t="shared" si="7"/>
        <v>0.145425</v>
      </c>
    </row>
    <row r="123" spans="1:4" x14ac:dyDescent="0.2">
      <c r="A123" t="s">
        <v>42</v>
      </c>
      <c r="B123" t="s">
        <v>43</v>
      </c>
      <c r="C123">
        <v>20</v>
      </c>
    </row>
    <row r="124" spans="1:4" x14ac:dyDescent="0.2">
      <c r="A124" t="s">
        <v>45</v>
      </c>
      <c r="B124" t="s">
        <v>46</v>
      </c>
    </row>
    <row r="125" spans="1:4" x14ac:dyDescent="0.2">
      <c r="A125">
        <v>1.75E-3</v>
      </c>
      <c r="B125">
        <v>20</v>
      </c>
      <c r="C125">
        <f>B125/1000</f>
        <v>0.02</v>
      </c>
      <c r="D125">
        <f t="shared" ref="D125:D143" si="9">A125*B125/1000</f>
        <v>3.5000000000000004E-5</v>
      </c>
    </row>
    <row r="126" spans="1:4" x14ac:dyDescent="0.2">
      <c r="A126">
        <v>0.17199999999999999</v>
      </c>
      <c r="B126">
        <v>18</v>
      </c>
      <c r="C126">
        <f t="shared" ref="C126:C143" si="10">B126/1000</f>
        <v>1.7999999999999999E-2</v>
      </c>
      <c r="D126">
        <f t="shared" si="9"/>
        <v>3.0959999999999998E-3</v>
      </c>
    </row>
    <row r="127" spans="1:4" x14ac:dyDescent="0.2">
      <c r="A127">
        <v>0.52</v>
      </c>
      <c r="B127">
        <v>16</v>
      </c>
      <c r="C127">
        <f t="shared" si="10"/>
        <v>1.6E-2</v>
      </c>
      <c r="D127">
        <f t="shared" si="9"/>
        <v>8.320000000000001E-3</v>
      </c>
    </row>
    <row r="128" spans="1:4" x14ac:dyDescent="0.2">
      <c r="A128">
        <v>1.2</v>
      </c>
      <c r="B128">
        <v>12</v>
      </c>
      <c r="C128">
        <f t="shared" si="10"/>
        <v>1.2E-2</v>
      </c>
      <c r="D128">
        <f t="shared" si="9"/>
        <v>1.4399999999999998E-2</v>
      </c>
    </row>
    <row r="129" spans="1:4" x14ac:dyDescent="0.2">
      <c r="A129">
        <v>1.4810000000000001</v>
      </c>
      <c r="B129">
        <v>11</v>
      </c>
      <c r="C129">
        <f t="shared" si="10"/>
        <v>1.0999999999999999E-2</v>
      </c>
      <c r="D129">
        <f t="shared" si="9"/>
        <v>1.6291E-2</v>
      </c>
    </row>
    <row r="130" spans="1:4" x14ac:dyDescent="0.2">
      <c r="A130">
        <v>1.5720000000000001</v>
      </c>
      <c r="B130">
        <v>10</v>
      </c>
      <c r="C130">
        <f t="shared" si="10"/>
        <v>0.01</v>
      </c>
      <c r="D130">
        <f t="shared" si="9"/>
        <v>1.5720000000000001E-2</v>
      </c>
    </row>
    <row r="131" spans="1:4" x14ac:dyDescent="0.2">
      <c r="A131">
        <v>1.7549999999999999</v>
      </c>
      <c r="B131">
        <v>9</v>
      </c>
      <c r="C131">
        <f t="shared" si="10"/>
        <v>8.9999999999999993E-3</v>
      </c>
      <c r="D131">
        <f t="shared" si="9"/>
        <v>1.5794999999999997E-2</v>
      </c>
    </row>
    <row r="132" spans="1:4" x14ac:dyDescent="0.2">
      <c r="A132">
        <v>1.8560000000000001</v>
      </c>
      <c r="B132">
        <v>9</v>
      </c>
      <c r="C132">
        <f t="shared" si="10"/>
        <v>8.9999999999999993E-3</v>
      </c>
      <c r="D132">
        <f t="shared" si="9"/>
        <v>1.6704E-2</v>
      </c>
    </row>
    <row r="133" spans="1:4" x14ac:dyDescent="0.2">
      <c r="A133">
        <v>1.3879999999999999</v>
      </c>
      <c r="B133">
        <v>11</v>
      </c>
      <c r="C133">
        <f t="shared" si="10"/>
        <v>1.0999999999999999E-2</v>
      </c>
      <c r="D133">
        <f t="shared" si="9"/>
        <v>1.5267999999999999E-2</v>
      </c>
    </row>
    <row r="134" spans="1:4" x14ac:dyDescent="0.2">
      <c r="A134">
        <v>1</v>
      </c>
      <c r="B134">
        <v>14</v>
      </c>
      <c r="C134">
        <f t="shared" si="10"/>
        <v>1.4E-2</v>
      </c>
      <c r="D134">
        <f t="shared" si="9"/>
        <v>1.4E-2</v>
      </c>
    </row>
    <row r="135" spans="1:4" x14ac:dyDescent="0.2">
      <c r="A135">
        <v>0.81299999999999994</v>
      </c>
      <c r="B135" s="1">
        <v>15</v>
      </c>
      <c r="C135">
        <f t="shared" si="10"/>
        <v>1.4999999999999999E-2</v>
      </c>
      <c r="D135">
        <f t="shared" si="9"/>
        <v>1.2194999999999999E-2</v>
      </c>
    </row>
    <row r="136" spans="1:4" x14ac:dyDescent="0.2">
      <c r="C136">
        <f t="shared" si="10"/>
        <v>0</v>
      </c>
      <c r="D136">
        <f t="shared" si="9"/>
        <v>0</v>
      </c>
    </row>
    <row r="137" spans="1:4" x14ac:dyDescent="0.2">
      <c r="C137">
        <f t="shared" si="10"/>
        <v>0</v>
      </c>
      <c r="D137">
        <f t="shared" si="9"/>
        <v>0</v>
      </c>
    </row>
    <row r="138" spans="1:4" x14ac:dyDescent="0.2">
      <c r="A138" s="1"/>
      <c r="C138">
        <f t="shared" si="10"/>
        <v>0</v>
      </c>
      <c r="D138">
        <f t="shared" si="9"/>
        <v>0</v>
      </c>
    </row>
    <row r="139" spans="1:4" x14ac:dyDescent="0.2">
      <c r="C139">
        <f t="shared" si="10"/>
        <v>0</v>
      </c>
      <c r="D139">
        <f t="shared" si="9"/>
        <v>0</v>
      </c>
    </row>
    <row r="140" spans="1:4" x14ac:dyDescent="0.2">
      <c r="C140">
        <f t="shared" si="10"/>
        <v>0</v>
      </c>
      <c r="D140">
        <f t="shared" si="9"/>
        <v>0</v>
      </c>
    </row>
    <row r="141" spans="1:4" x14ac:dyDescent="0.2">
      <c r="C141">
        <f t="shared" si="10"/>
        <v>0</v>
      </c>
      <c r="D141">
        <f t="shared" si="9"/>
        <v>0</v>
      </c>
    </row>
    <row r="142" spans="1:4" x14ac:dyDescent="0.2">
      <c r="C142">
        <f t="shared" si="10"/>
        <v>0</v>
      </c>
      <c r="D142">
        <f t="shared" si="9"/>
        <v>0</v>
      </c>
    </row>
    <row r="143" spans="1:4" x14ac:dyDescent="0.2">
      <c r="A143" s="1"/>
      <c r="C143">
        <f t="shared" si="10"/>
        <v>0</v>
      </c>
      <c r="D143">
        <f t="shared" si="9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B66F-E877-6341-931A-8744E99A0767}">
  <dimension ref="A1:AJ143"/>
  <sheetViews>
    <sheetView topLeftCell="D1" zoomScale="64" zoomScaleNormal="25" workbookViewId="0">
      <selection activeCell="X24" sqref="X24"/>
    </sheetView>
  </sheetViews>
  <sheetFormatPr baseColWidth="10" defaultColWidth="11.5" defaultRowHeight="15" x14ac:dyDescent="0.2"/>
  <cols>
    <col min="36" max="36" width="18.33203125" customWidth="1"/>
  </cols>
  <sheetData>
    <row r="1" spans="1:36" x14ac:dyDescent="0.2">
      <c r="A1" t="s">
        <v>47</v>
      </c>
      <c r="B1" t="s">
        <v>48</v>
      </c>
      <c r="C1">
        <v>920</v>
      </c>
    </row>
    <row r="2" spans="1:36" x14ac:dyDescent="0.2">
      <c r="A2" t="s">
        <v>45</v>
      </c>
      <c r="B2" t="s">
        <v>46</v>
      </c>
    </row>
    <row r="3" spans="1:36" x14ac:dyDescent="0.2">
      <c r="A3">
        <v>0.37</v>
      </c>
      <c r="B3">
        <v>893</v>
      </c>
      <c r="C3">
        <f t="shared" ref="C3:C27" si="0">B3/1000</f>
        <v>0.89300000000000002</v>
      </c>
      <c r="D3">
        <f t="shared" ref="D3:D27" si="1">A3*B3/1000</f>
        <v>0.33040999999999998</v>
      </c>
    </row>
    <row r="4" spans="1:36" x14ac:dyDescent="0.2">
      <c r="A4">
        <v>1.08</v>
      </c>
      <c r="B4">
        <v>876</v>
      </c>
      <c r="C4">
        <f t="shared" si="0"/>
        <v>0.876</v>
      </c>
      <c r="D4">
        <f t="shared" si="1"/>
        <v>0.94608000000000003</v>
      </c>
    </row>
    <row r="5" spans="1:36" x14ac:dyDescent="0.2">
      <c r="A5">
        <v>2.0499999999999998</v>
      </c>
      <c r="B5">
        <v>853</v>
      </c>
      <c r="C5">
        <f t="shared" si="0"/>
        <v>0.85299999999999998</v>
      </c>
      <c r="D5">
        <f t="shared" si="1"/>
        <v>1.7486499999999998</v>
      </c>
      <c r="AE5">
        <v>0</v>
      </c>
      <c r="AF5">
        <v>920</v>
      </c>
      <c r="AG5">
        <f>AF5-AF6</f>
        <v>120</v>
      </c>
      <c r="AH5">
        <f>AG5/AE6</f>
        <v>30</v>
      </c>
      <c r="AJ5" t="s">
        <v>49</v>
      </c>
    </row>
    <row r="6" spans="1:36" x14ac:dyDescent="0.2">
      <c r="A6">
        <v>2.8439999999999999</v>
      </c>
      <c r="B6">
        <v>835</v>
      </c>
      <c r="C6">
        <f t="shared" si="0"/>
        <v>0.83499999999999996</v>
      </c>
      <c r="D6">
        <f t="shared" si="1"/>
        <v>2.3747399999999996</v>
      </c>
      <c r="AE6">
        <v>4</v>
      </c>
      <c r="AF6">
        <v>800</v>
      </c>
      <c r="AJ6" t="s">
        <v>50</v>
      </c>
    </row>
    <row r="7" spans="1:36" x14ac:dyDescent="0.2">
      <c r="A7">
        <v>3.6619999999999999</v>
      </c>
      <c r="B7">
        <v>816</v>
      </c>
      <c r="C7">
        <f t="shared" si="0"/>
        <v>0.81599999999999995</v>
      </c>
      <c r="D7">
        <f t="shared" si="1"/>
        <v>2.9881920000000002</v>
      </c>
      <c r="AE7">
        <v>0</v>
      </c>
      <c r="AF7">
        <v>750</v>
      </c>
      <c r="AG7">
        <f t="shared" ref="AG7:AG13" si="2">AF7-AF8</f>
        <v>100</v>
      </c>
      <c r="AH7">
        <f t="shared" ref="AH7:AH13" si="3">AG7/AE8</f>
        <v>25</v>
      </c>
    </row>
    <row r="8" spans="1:36" x14ac:dyDescent="0.2">
      <c r="A8">
        <v>4.25</v>
      </c>
      <c r="B8">
        <v>802</v>
      </c>
      <c r="C8">
        <f t="shared" si="0"/>
        <v>0.80200000000000005</v>
      </c>
      <c r="D8">
        <f t="shared" si="1"/>
        <v>3.4085000000000001</v>
      </c>
      <c r="AE8">
        <v>4</v>
      </c>
      <c r="AF8">
        <v>650</v>
      </c>
    </row>
    <row r="9" spans="1:36" x14ac:dyDescent="0.2">
      <c r="A9">
        <v>4.3360000000000003</v>
      </c>
      <c r="B9">
        <v>799</v>
      </c>
      <c r="C9">
        <f t="shared" si="0"/>
        <v>0.79900000000000004</v>
      </c>
      <c r="D9">
        <f t="shared" si="1"/>
        <v>3.4644640000000004</v>
      </c>
      <c r="AE9">
        <v>0</v>
      </c>
      <c r="AF9">
        <v>600</v>
      </c>
      <c r="AG9">
        <f t="shared" si="2"/>
        <v>100</v>
      </c>
      <c r="AH9">
        <f t="shared" si="3"/>
        <v>25</v>
      </c>
    </row>
    <row r="10" spans="1:36" x14ac:dyDescent="0.2">
      <c r="A10">
        <v>4.4000000000000004</v>
      </c>
      <c r="B10">
        <v>798</v>
      </c>
      <c r="C10">
        <f t="shared" si="0"/>
        <v>0.79800000000000004</v>
      </c>
      <c r="D10">
        <f t="shared" si="1"/>
        <v>3.5112000000000001</v>
      </c>
      <c r="AE10">
        <v>4</v>
      </c>
      <c r="AF10">
        <v>500</v>
      </c>
    </row>
    <row r="11" spans="1:36" x14ac:dyDescent="0.2">
      <c r="A11">
        <v>4.49</v>
      </c>
      <c r="B11">
        <v>796</v>
      </c>
      <c r="C11">
        <f t="shared" si="0"/>
        <v>0.79600000000000004</v>
      </c>
      <c r="D11">
        <f t="shared" si="1"/>
        <v>3.5740400000000001</v>
      </c>
      <c r="AE11">
        <v>0</v>
      </c>
      <c r="AF11">
        <v>400</v>
      </c>
      <c r="AG11">
        <f t="shared" si="2"/>
        <v>100</v>
      </c>
      <c r="AH11">
        <f t="shared" si="3"/>
        <v>25</v>
      </c>
    </row>
    <row r="12" spans="1:36" x14ac:dyDescent="0.2">
      <c r="A12" s="1">
        <v>4.5019999999999998</v>
      </c>
      <c r="B12">
        <v>781</v>
      </c>
      <c r="C12">
        <f t="shared" si="0"/>
        <v>0.78100000000000003</v>
      </c>
      <c r="D12">
        <f t="shared" si="1"/>
        <v>3.5160619999999998</v>
      </c>
      <c r="AE12">
        <v>4</v>
      </c>
      <c r="AF12">
        <v>300</v>
      </c>
    </row>
    <row r="13" spans="1:36" x14ac:dyDescent="0.2">
      <c r="A13">
        <v>4.5149999999999997</v>
      </c>
      <c r="B13">
        <v>759</v>
      </c>
      <c r="C13">
        <f t="shared" si="0"/>
        <v>0.75900000000000001</v>
      </c>
      <c r="D13">
        <f t="shared" si="1"/>
        <v>3.426885</v>
      </c>
      <c r="AE13">
        <v>0</v>
      </c>
      <c r="AF13">
        <v>200</v>
      </c>
      <c r="AG13">
        <f t="shared" si="2"/>
        <v>100</v>
      </c>
      <c r="AH13">
        <f t="shared" si="3"/>
        <v>25</v>
      </c>
    </row>
    <row r="14" spans="1:36" x14ac:dyDescent="0.2">
      <c r="A14">
        <v>4.5250000000000004</v>
      </c>
      <c r="B14">
        <v>743</v>
      </c>
      <c r="C14">
        <f t="shared" si="0"/>
        <v>0.74299999999999999</v>
      </c>
      <c r="D14">
        <f t="shared" si="1"/>
        <v>3.3620750000000004</v>
      </c>
      <c r="AE14">
        <v>4</v>
      </c>
      <c r="AF14">
        <v>100</v>
      </c>
    </row>
    <row r="15" spans="1:36" x14ac:dyDescent="0.2">
      <c r="A15">
        <v>4.55</v>
      </c>
      <c r="B15">
        <v>706</v>
      </c>
      <c r="C15">
        <f t="shared" si="0"/>
        <v>0.70599999999999996</v>
      </c>
      <c r="D15">
        <f t="shared" si="1"/>
        <v>3.2122999999999999</v>
      </c>
    </row>
    <row r="16" spans="1:36" x14ac:dyDescent="0.2">
      <c r="A16">
        <v>4.6109999999999998</v>
      </c>
      <c r="B16">
        <v>601</v>
      </c>
      <c r="C16">
        <f t="shared" si="0"/>
        <v>0.60099999999999998</v>
      </c>
      <c r="D16">
        <f t="shared" si="1"/>
        <v>2.7712109999999996</v>
      </c>
    </row>
    <row r="17" spans="1:4" x14ac:dyDescent="0.2">
      <c r="A17">
        <v>4.7530000000000001</v>
      </c>
      <c r="B17">
        <v>370</v>
      </c>
      <c r="C17">
        <f t="shared" si="0"/>
        <v>0.37</v>
      </c>
      <c r="D17">
        <f t="shared" si="1"/>
        <v>1.7586100000000002</v>
      </c>
    </row>
    <row r="18" spans="1:4" x14ac:dyDescent="0.2">
      <c r="A18">
        <v>4.95</v>
      </c>
      <c r="B18">
        <v>45</v>
      </c>
      <c r="C18">
        <f t="shared" si="0"/>
        <v>4.4999999999999998E-2</v>
      </c>
      <c r="D18">
        <f t="shared" si="1"/>
        <v>0.22275</v>
      </c>
    </row>
    <row r="19" spans="1:4" x14ac:dyDescent="0.2">
      <c r="C19">
        <f t="shared" si="0"/>
        <v>0</v>
      </c>
      <c r="D19">
        <f t="shared" si="1"/>
        <v>0</v>
      </c>
    </row>
    <row r="20" spans="1:4" x14ac:dyDescent="0.2">
      <c r="C20">
        <f t="shared" si="0"/>
        <v>0</v>
      </c>
      <c r="D20">
        <f t="shared" si="1"/>
        <v>0</v>
      </c>
    </row>
    <row r="21" spans="1:4" x14ac:dyDescent="0.2">
      <c r="C21">
        <f t="shared" si="0"/>
        <v>0</v>
      </c>
      <c r="D21">
        <f t="shared" si="1"/>
        <v>0</v>
      </c>
    </row>
    <row r="22" spans="1:4" x14ac:dyDescent="0.2">
      <c r="C22">
        <f t="shared" si="0"/>
        <v>0</v>
      </c>
      <c r="D22">
        <f t="shared" si="1"/>
        <v>0</v>
      </c>
    </row>
    <row r="23" spans="1:4" x14ac:dyDescent="0.2">
      <c r="C23">
        <f t="shared" si="0"/>
        <v>0</v>
      </c>
      <c r="D23">
        <f t="shared" si="1"/>
        <v>0</v>
      </c>
    </row>
    <row r="24" spans="1:4" x14ac:dyDescent="0.2">
      <c r="C24">
        <f t="shared" si="0"/>
        <v>0</v>
      </c>
      <c r="D24">
        <f t="shared" si="1"/>
        <v>0</v>
      </c>
    </row>
    <row r="25" spans="1:4" x14ac:dyDescent="0.2">
      <c r="C25">
        <f t="shared" si="0"/>
        <v>0</v>
      </c>
      <c r="D25">
        <f t="shared" si="1"/>
        <v>0</v>
      </c>
    </row>
    <row r="26" spans="1:4" x14ac:dyDescent="0.2">
      <c r="C26">
        <f t="shared" si="0"/>
        <v>0</v>
      </c>
      <c r="D26">
        <f t="shared" si="1"/>
        <v>0</v>
      </c>
    </row>
    <row r="27" spans="1:4" x14ac:dyDescent="0.2">
      <c r="C27">
        <f t="shared" si="0"/>
        <v>0</v>
      </c>
      <c r="D27">
        <f t="shared" si="1"/>
        <v>0</v>
      </c>
    </row>
    <row r="32" spans="1:4" x14ac:dyDescent="0.2">
      <c r="A32" t="s">
        <v>47</v>
      </c>
      <c r="B32" t="s">
        <v>48</v>
      </c>
      <c r="C32">
        <v>750</v>
      </c>
    </row>
    <row r="33" spans="1:4" x14ac:dyDescent="0.2">
      <c r="A33" t="s">
        <v>45</v>
      </c>
      <c r="B33" t="s">
        <v>46</v>
      </c>
    </row>
    <row r="34" spans="1:4" x14ac:dyDescent="0.2">
      <c r="A34">
        <v>0.154</v>
      </c>
      <c r="B34">
        <v>737</v>
      </c>
      <c r="C34">
        <f t="shared" ref="C34:C49" si="4">B34/1000</f>
        <v>0.73699999999999999</v>
      </c>
      <c r="D34">
        <f t="shared" ref="D34:D49" si="5">A34*B34/1000</f>
        <v>0.113498</v>
      </c>
    </row>
    <row r="35" spans="1:4" x14ac:dyDescent="0.2">
      <c r="A35">
        <v>1.145</v>
      </c>
      <c r="B35">
        <v>714</v>
      </c>
      <c r="C35">
        <f t="shared" si="4"/>
        <v>0.71399999999999997</v>
      </c>
      <c r="D35">
        <f t="shared" si="5"/>
        <v>0.81752999999999998</v>
      </c>
    </row>
    <row r="36" spans="1:4" x14ac:dyDescent="0.2">
      <c r="A36">
        <v>2.08</v>
      </c>
      <c r="B36">
        <v>692</v>
      </c>
      <c r="C36">
        <f t="shared" si="4"/>
        <v>0.69199999999999995</v>
      </c>
      <c r="D36">
        <f t="shared" si="5"/>
        <v>1.4393600000000002</v>
      </c>
    </row>
    <row r="37" spans="1:4" x14ac:dyDescent="0.2">
      <c r="A37">
        <v>2.9140000000000001</v>
      </c>
      <c r="B37">
        <v>672</v>
      </c>
      <c r="C37">
        <f t="shared" si="4"/>
        <v>0.67200000000000004</v>
      </c>
      <c r="D37">
        <f t="shared" si="5"/>
        <v>1.9582080000000002</v>
      </c>
    </row>
    <row r="38" spans="1:4" x14ac:dyDescent="0.2">
      <c r="A38">
        <v>3.5</v>
      </c>
      <c r="B38">
        <v>658</v>
      </c>
      <c r="C38">
        <f t="shared" si="4"/>
        <v>0.65800000000000003</v>
      </c>
      <c r="D38">
        <f t="shared" si="5"/>
        <v>2.3029999999999999</v>
      </c>
    </row>
    <row r="39" spans="1:4" x14ac:dyDescent="0.2">
      <c r="A39">
        <v>4.0599999999999996</v>
      </c>
      <c r="B39">
        <v>645</v>
      </c>
      <c r="C39">
        <f t="shared" si="4"/>
        <v>0.64500000000000002</v>
      </c>
      <c r="D39">
        <f t="shared" si="5"/>
        <v>2.6187</v>
      </c>
    </row>
    <row r="40" spans="1:4" x14ac:dyDescent="0.2">
      <c r="A40">
        <v>4.3719999999999999</v>
      </c>
      <c r="B40">
        <v>638</v>
      </c>
      <c r="C40">
        <f t="shared" si="4"/>
        <v>0.63800000000000001</v>
      </c>
      <c r="D40">
        <f t="shared" si="5"/>
        <v>2.7893359999999996</v>
      </c>
    </row>
    <row r="41" spans="1:4" x14ac:dyDescent="0.2">
      <c r="A41" s="1">
        <v>4.41</v>
      </c>
      <c r="B41">
        <v>637</v>
      </c>
      <c r="C41">
        <f t="shared" si="4"/>
        <v>0.63700000000000001</v>
      </c>
      <c r="D41">
        <f t="shared" si="5"/>
        <v>2.8091699999999999</v>
      </c>
    </row>
    <row r="42" spans="1:4" x14ac:dyDescent="0.2">
      <c r="A42">
        <v>4.4800000000000004</v>
      </c>
      <c r="B42">
        <v>635</v>
      </c>
      <c r="C42">
        <f t="shared" si="4"/>
        <v>0.63500000000000001</v>
      </c>
      <c r="D42">
        <f t="shared" si="5"/>
        <v>2.8448000000000002</v>
      </c>
    </row>
    <row r="43" spans="1:4" x14ac:dyDescent="0.2">
      <c r="A43">
        <v>4.4829999999999997</v>
      </c>
      <c r="B43">
        <v>635</v>
      </c>
      <c r="C43">
        <f t="shared" si="4"/>
        <v>0.63500000000000001</v>
      </c>
      <c r="D43">
        <f t="shared" si="5"/>
        <v>2.846705</v>
      </c>
    </row>
    <row r="44" spans="1:4" x14ac:dyDescent="0.2">
      <c r="A44">
        <v>4.5369999999999999</v>
      </c>
      <c r="B44">
        <v>634</v>
      </c>
      <c r="C44">
        <f t="shared" si="4"/>
        <v>0.63400000000000001</v>
      </c>
      <c r="D44">
        <f t="shared" si="5"/>
        <v>2.876458</v>
      </c>
    </row>
    <row r="45" spans="1:4" x14ac:dyDescent="0.2">
      <c r="A45">
        <v>4.5549999999999997</v>
      </c>
      <c r="B45">
        <v>621</v>
      </c>
      <c r="C45">
        <f t="shared" si="4"/>
        <v>0.621</v>
      </c>
      <c r="D45">
        <f t="shared" si="5"/>
        <v>2.8286549999999999</v>
      </c>
    </row>
    <row r="46" spans="1:4" x14ac:dyDescent="0.2">
      <c r="A46">
        <v>4.5940000000000003</v>
      </c>
      <c r="B46">
        <v>563</v>
      </c>
      <c r="C46">
        <f t="shared" si="4"/>
        <v>0.56299999999999994</v>
      </c>
      <c r="D46">
        <f t="shared" si="5"/>
        <v>2.5864220000000002</v>
      </c>
    </row>
    <row r="47" spans="1:4" x14ac:dyDescent="0.2">
      <c r="A47">
        <v>4.6740000000000004</v>
      </c>
      <c r="B47">
        <v>443</v>
      </c>
      <c r="C47">
        <f t="shared" si="4"/>
        <v>0.443</v>
      </c>
      <c r="D47">
        <f t="shared" si="5"/>
        <v>2.0705820000000004</v>
      </c>
    </row>
    <row r="48" spans="1:4" x14ac:dyDescent="0.2">
      <c r="A48">
        <v>4.8239999999999998</v>
      </c>
      <c r="B48">
        <v>217</v>
      </c>
      <c r="C48">
        <f t="shared" si="4"/>
        <v>0.217</v>
      </c>
      <c r="D48">
        <f t="shared" si="5"/>
        <v>1.046808</v>
      </c>
    </row>
    <row r="49" spans="1:4" x14ac:dyDescent="0.2">
      <c r="A49">
        <v>4.9349999999999996</v>
      </c>
      <c r="B49">
        <v>45</v>
      </c>
      <c r="C49">
        <f t="shared" si="4"/>
        <v>4.4999999999999998E-2</v>
      </c>
      <c r="D49">
        <f t="shared" si="5"/>
        <v>0.22207499999999999</v>
      </c>
    </row>
    <row r="50" spans="1:4" x14ac:dyDescent="0.2">
      <c r="C50">
        <f t="shared" ref="C50:C75" si="6">B50/1000</f>
        <v>0</v>
      </c>
      <c r="D50">
        <f t="shared" ref="D50:D52" si="7">A50*B50/1000</f>
        <v>0</v>
      </c>
    </row>
    <row r="51" spans="1:4" x14ac:dyDescent="0.2">
      <c r="C51">
        <f t="shared" si="6"/>
        <v>0</v>
      </c>
      <c r="D51">
        <f t="shared" si="7"/>
        <v>0</v>
      </c>
    </row>
    <row r="52" spans="1:4" x14ac:dyDescent="0.2">
      <c r="C52">
        <f t="shared" si="6"/>
        <v>0</v>
      </c>
      <c r="D52">
        <f t="shared" si="7"/>
        <v>0</v>
      </c>
    </row>
    <row r="55" spans="1:4" x14ac:dyDescent="0.2">
      <c r="A55" s="2" t="s">
        <v>47</v>
      </c>
      <c r="B55" s="2" t="s">
        <v>48</v>
      </c>
      <c r="C55" s="2">
        <v>600</v>
      </c>
    </row>
    <row r="56" spans="1:4" x14ac:dyDescent="0.2">
      <c r="A56" t="s">
        <v>45</v>
      </c>
      <c r="B56" t="s">
        <v>46</v>
      </c>
    </row>
    <row r="57" spans="1:4" x14ac:dyDescent="0.2">
      <c r="A57">
        <v>0.13700000000000001</v>
      </c>
      <c r="B57">
        <v>587</v>
      </c>
      <c r="C57">
        <f t="shared" ref="C57:C70" si="8">B57/1000</f>
        <v>0.58699999999999997</v>
      </c>
      <c r="D57">
        <f t="shared" ref="D57:D70" si="9">A57*B57/1000</f>
        <v>8.0419000000000004E-2</v>
      </c>
    </row>
    <row r="58" spans="1:4" x14ac:dyDescent="0.2">
      <c r="A58">
        <v>1.04</v>
      </c>
      <c r="B58">
        <v>566</v>
      </c>
      <c r="C58">
        <f t="shared" si="8"/>
        <v>0.56599999999999995</v>
      </c>
      <c r="D58">
        <f t="shared" si="9"/>
        <v>0.58863999999999994</v>
      </c>
    </row>
    <row r="59" spans="1:4" x14ac:dyDescent="0.2">
      <c r="A59">
        <v>2.0099999999999998</v>
      </c>
      <c r="B59">
        <v>543</v>
      </c>
      <c r="C59">
        <f t="shared" si="8"/>
        <v>0.54300000000000004</v>
      </c>
      <c r="D59">
        <f t="shared" si="9"/>
        <v>1.0914299999999999</v>
      </c>
    </row>
    <row r="60" spans="1:4" x14ac:dyDescent="0.2">
      <c r="A60">
        <v>3.03</v>
      </c>
      <c r="B60">
        <v>519</v>
      </c>
      <c r="C60">
        <f t="shared" si="8"/>
        <v>0.51900000000000002</v>
      </c>
      <c r="D60">
        <f t="shared" si="9"/>
        <v>1.57257</v>
      </c>
    </row>
    <row r="61" spans="1:4" x14ac:dyDescent="0.2">
      <c r="A61">
        <v>4.0410000000000004</v>
      </c>
      <c r="B61">
        <v>495</v>
      </c>
      <c r="C61">
        <f t="shared" si="8"/>
        <v>0.495</v>
      </c>
      <c r="D61">
        <f t="shared" si="9"/>
        <v>2.0002949999999999</v>
      </c>
    </row>
    <row r="62" spans="1:4" x14ac:dyDescent="0.2">
      <c r="A62">
        <v>4.4649999999999999</v>
      </c>
      <c r="B62">
        <v>485</v>
      </c>
      <c r="C62">
        <f t="shared" si="8"/>
        <v>0.48499999999999999</v>
      </c>
      <c r="D62">
        <f t="shared" si="9"/>
        <v>2.1655250000000001</v>
      </c>
    </row>
    <row r="63" spans="1:4" x14ac:dyDescent="0.2">
      <c r="A63">
        <v>4.5010000000000003</v>
      </c>
      <c r="B63">
        <v>484</v>
      </c>
      <c r="C63">
        <f t="shared" si="8"/>
        <v>0.48399999999999999</v>
      </c>
      <c r="D63">
        <f t="shared" si="9"/>
        <v>2.1784840000000005</v>
      </c>
    </row>
    <row r="64" spans="1:4" x14ac:dyDescent="0.2">
      <c r="A64">
        <v>4.5789999999999997</v>
      </c>
      <c r="B64">
        <v>483</v>
      </c>
      <c r="C64">
        <f t="shared" si="8"/>
        <v>0.48299999999999998</v>
      </c>
      <c r="D64">
        <f t="shared" si="9"/>
        <v>2.2116569999999998</v>
      </c>
    </row>
    <row r="65" spans="1:4" x14ac:dyDescent="0.2">
      <c r="A65">
        <v>4.5830000000000002</v>
      </c>
      <c r="B65">
        <v>482</v>
      </c>
      <c r="C65">
        <f t="shared" si="8"/>
        <v>0.48199999999999998</v>
      </c>
      <c r="D65">
        <f t="shared" si="9"/>
        <v>2.2090060000000005</v>
      </c>
    </row>
    <row r="66" spans="1:4" x14ac:dyDescent="0.2">
      <c r="A66">
        <v>4.67</v>
      </c>
      <c r="B66">
        <v>443</v>
      </c>
      <c r="C66">
        <f t="shared" si="8"/>
        <v>0.443</v>
      </c>
      <c r="D66">
        <f t="shared" si="9"/>
        <v>2.06881</v>
      </c>
    </row>
    <row r="67" spans="1:4" x14ac:dyDescent="0.2">
      <c r="A67">
        <v>4.7240000000000002</v>
      </c>
      <c r="B67">
        <v>368</v>
      </c>
      <c r="C67">
        <f t="shared" si="8"/>
        <v>0.36799999999999999</v>
      </c>
      <c r="D67">
        <f t="shared" si="9"/>
        <v>1.738432</v>
      </c>
    </row>
    <row r="68" spans="1:4" x14ac:dyDescent="0.2">
      <c r="A68" s="1">
        <v>4.7530000000000001</v>
      </c>
      <c r="B68">
        <v>329</v>
      </c>
      <c r="C68">
        <f t="shared" si="8"/>
        <v>0.32900000000000001</v>
      </c>
      <c r="D68">
        <f t="shared" si="9"/>
        <v>1.5637370000000002</v>
      </c>
    </row>
    <row r="69" spans="1:4" x14ac:dyDescent="0.2">
      <c r="A69">
        <v>4.8650000000000002</v>
      </c>
      <c r="B69">
        <v>158</v>
      </c>
      <c r="C69">
        <f t="shared" si="8"/>
        <v>0.158</v>
      </c>
      <c r="D69">
        <f t="shared" si="9"/>
        <v>0.76867000000000008</v>
      </c>
    </row>
    <row r="70" spans="1:4" x14ac:dyDescent="0.2">
      <c r="A70">
        <v>4.9370000000000003</v>
      </c>
      <c r="B70">
        <v>49</v>
      </c>
      <c r="C70">
        <f t="shared" si="8"/>
        <v>4.9000000000000002E-2</v>
      </c>
      <c r="D70">
        <f t="shared" si="9"/>
        <v>0.24191300000000002</v>
      </c>
    </row>
    <row r="71" spans="1:4" x14ac:dyDescent="0.2">
      <c r="C71">
        <f t="shared" si="6"/>
        <v>0</v>
      </c>
      <c r="D71">
        <f t="shared" ref="D71:D75" si="10">A71*B71/1000</f>
        <v>0</v>
      </c>
    </row>
    <row r="72" spans="1:4" x14ac:dyDescent="0.2">
      <c r="C72">
        <f t="shared" si="6"/>
        <v>0</v>
      </c>
      <c r="D72">
        <f t="shared" si="10"/>
        <v>0</v>
      </c>
    </row>
    <row r="73" spans="1:4" x14ac:dyDescent="0.2">
      <c r="C73">
        <f t="shared" si="6"/>
        <v>0</v>
      </c>
      <c r="D73">
        <f t="shared" si="10"/>
        <v>0</v>
      </c>
    </row>
    <row r="74" spans="1:4" x14ac:dyDescent="0.2">
      <c r="C74">
        <f t="shared" si="6"/>
        <v>0</v>
      </c>
      <c r="D74">
        <f t="shared" si="10"/>
        <v>0</v>
      </c>
    </row>
    <row r="75" spans="1:4" x14ac:dyDescent="0.2">
      <c r="C75">
        <f t="shared" si="6"/>
        <v>0</v>
      </c>
      <c r="D75">
        <f t="shared" si="10"/>
        <v>0</v>
      </c>
    </row>
    <row r="77" spans="1:4" x14ac:dyDescent="0.2">
      <c r="A77" s="2" t="s">
        <v>47</v>
      </c>
      <c r="B77" s="2" t="s">
        <v>48</v>
      </c>
      <c r="C77" s="2">
        <v>400</v>
      </c>
    </row>
    <row r="78" spans="1:4" x14ac:dyDescent="0.2">
      <c r="A78" t="s">
        <v>45</v>
      </c>
      <c r="B78" t="s">
        <v>46</v>
      </c>
    </row>
    <row r="79" spans="1:4" x14ac:dyDescent="0.2">
      <c r="A79" s="3">
        <v>0.13500000000000001</v>
      </c>
      <c r="B79">
        <v>391</v>
      </c>
      <c r="C79">
        <f t="shared" ref="C79:C94" si="11">B79/1000</f>
        <v>0.39100000000000001</v>
      </c>
      <c r="D79">
        <f t="shared" ref="D79:D97" si="12">A79*B79/1000</f>
        <v>5.2785000000000006E-2</v>
      </c>
    </row>
    <row r="80" spans="1:4" x14ac:dyDescent="0.2">
      <c r="A80">
        <v>1.03</v>
      </c>
      <c r="B80">
        <v>370</v>
      </c>
      <c r="C80">
        <f t="shared" si="11"/>
        <v>0.37</v>
      </c>
      <c r="D80">
        <f t="shared" ref="D80:D94" si="13">A80*B80/1000</f>
        <v>0.38110000000000005</v>
      </c>
    </row>
    <row r="81" spans="1:4" x14ac:dyDescent="0.2">
      <c r="A81">
        <v>1.593</v>
      </c>
      <c r="B81">
        <v>357</v>
      </c>
      <c r="C81">
        <f t="shared" si="11"/>
        <v>0.35699999999999998</v>
      </c>
      <c r="D81">
        <f t="shared" si="13"/>
        <v>0.56870100000000001</v>
      </c>
    </row>
    <row r="82" spans="1:4" x14ac:dyDescent="0.2">
      <c r="A82">
        <v>2.4500000000000002</v>
      </c>
      <c r="B82">
        <v>336</v>
      </c>
      <c r="C82">
        <f t="shared" si="11"/>
        <v>0.33600000000000002</v>
      </c>
      <c r="D82">
        <f t="shared" si="13"/>
        <v>0.82320000000000004</v>
      </c>
    </row>
    <row r="83" spans="1:4" x14ac:dyDescent="0.2">
      <c r="A83">
        <v>3.3140000000000001</v>
      </c>
      <c r="B83">
        <v>316</v>
      </c>
      <c r="C83">
        <f t="shared" si="11"/>
        <v>0.316</v>
      </c>
      <c r="D83">
        <f t="shared" si="13"/>
        <v>1.0472239999999999</v>
      </c>
    </row>
    <row r="84" spans="1:4" x14ac:dyDescent="0.2">
      <c r="A84">
        <v>4.0129999999999999</v>
      </c>
      <c r="B84">
        <v>299</v>
      </c>
      <c r="C84">
        <f t="shared" si="11"/>
        <v>0.29899999999999999</v>
      </c>
      <c r="D84">
        <f t="shared" si="13"/>
        <v>1.1998869999999999</v>
      </c>
    </row>
    <row r="85" spans="1:4" x14ac:dyDescent="0.2">
      <c r="A85">
        <v>4.2039999999999997</v>
      </c>
      <c r="B85">
        <v>294</v>
      </c>
      <c r="C85">
        <f t="shared" si="11"/>
        <v>0.29399999999999998</v>
      </c>
      <c r="D85">
        <f t="shared" si="13"/>
        <v>1.235976</v>
      </c>
    </row>
    <row r="86" spans="1:4" x14ac:dyDescent="0.2">
      <c r="A86" s="1">
        <v>4.5999999999999996</v>
      </c>
      <c r="B86">
        <v>285</v>
      </c>
      <c r="C86">
        <f t="shared" si="11"/>
        <v>0.28499999999999998</v>
      </c>
      <c r="D86">
        <f t="shared" si="13"/>
        <v>1.3109999999999999</v>
      </c>
    </row>
    <row r="87" spans="1:4" x14ac:dyDescent="0.2">
      <c r="A87">
        <v>4.6500000000000004</v>
      </c>
      <c r="B87">
        <v>284</v>
      </c>
      <c r="C87">
        <f t="shared" si="11"/>
        <v>0.28399999999999997</v>
      </c>
      <c r="D87">
        <f t="shared" si="13"/>
        <v>1.3206000000000002</v>
      </c>
    </row>
    <row r="88" spans="1:4" x14ac:dyDescent="0.2">
      <c r="A88">
        <v>4.734</v>
      </c>
      <c r="B88">
        <v>282</v>
      </c>
      <c r="C88">
        <f t="shared" si="11"/>
        <v>0.28199999999999997</v>
      </c>
      <c r="D88">
        <f t="shared" si="13"/>
        <v>1.3349880000000001</v>
      </c>
    </row>
    <row r="89" spans="1:4" x14ac:dyDescent="0.2">
      <c r="A89">
        <v>4.7850000000000001</v>
      </c>
      <c r="B89">
        <v>281</v>
      </c>
      <c r="C89">
        <f t="shared" si="11"/>
        <v>0.28100000000000003</v>
      </c>
      <c r="D89">
        <f t="shared" si="13"/>
        <v>1.3445850000000001</v>
      </c>
    </row>
    <row r="90" spans="1:4" x14ac:dyDescent="0.2">
      <c r="A90">
        <v>4.8</v>
      </c>
      <c r="B90">
        <v>273</v>
      </c>
      <c r="C90">
        <f t="shared" si="11"/>
        <v>0.27300000000000002</v>
      </c>
      <c r="D90">
        <f t="shared" si="13"/>
        <v>1.3103999999999998</v>
      </c>
    </row>
    <row r="91" spans="1:4" x14ac:dyDescent="0.2">
      <c r="A91">
        <v>4.8</v>
      </c>
      <c r="B91">
        <v>266</v>
      </c>
      <c r="C91">
        <f t="shared" si="11"/>
        <v>0.26600000000000001</v>
      </c>
      <c r="D91">
        <f t="shared" si="13"/>
        <v>1.2767999999999999</v>
      </c>
    </row>
    <row r="92" spans="1:4" x14ac:dyDescent="0.2">
      <c r="A92">
        <v>4.8639999999999999</v>
      </c>
      <c r="B92">
        <v>163</v>
      </c>
      <c r="C92">
        <f t="shared" si="11"/>
        <v>0.16300000000000001</v>
      </c>
      <c r="D92">
        <f t="shared" si="13"/>
        <v>0.79283199999999998</v>
      </c>
    </row>
    <row r="93" spans="1:4" x14ac:dyDescent="0.2">
      <c r="A93">
        <v>4.87</v>
      </c>
      <c r="B93">
        <v>153</v>
      </c>
      <c r="C93">
        <f t="shared" si="11"/>
        <v>0.153</v>
      </c>
      <c r="D93">
        <f t="shared" si="13"/>
        <v>0.74511000000000005</v>
      </c>
    </row>
    <row r="94" spans="1:4" x14ac:dyDescent="0.2">
      <c r="A94" s="1">
        <v>4.9420000000000002</v>
      </c>
      <c r="B94">
        <v>45</v>
      </c>
      <c r="C94">
        <f t="shared" si="11"/>
        <v>4.4999999999999998E-2</v>
      </c>
      <c r="D94">
        <f t="shared" si="13"/>
        <v>0.22239</v>
      </c>
    </row>
    <row r="95" spans="1:4" x14ac:dyDescent="0.2">
      <c r="C95">
        <f t="shared" ref="C95:C97" si="14">B95/1000</f>
        <v>0</v>
      </c>
      <c r="D95">
        <f t="shared" si="12"/>
        <v>0</v>
      </c>
    </row>
    <row r="96" spans="1:4" x14ac:dyDescent="0.2">
      <c r="C96">
        <f t="shared" si="14"/>
        <v>0</v>
      </c>
      <c r="D96">
        <f t="shared" si="12"/>
        <v>0</v>
      </c>
    </row>
    <row r="97" spans="1:4" x14ac:dyDescent="0.2">
      <c r="C97">
        <f t="shared" si="14"/>
        <v>0</v>
      </c>
      <c r="D97">
        <f t="shared" si="12"/>
        <v>0</v>
      </c>
    </row>
    <row r="100" spans="1:4" x14ac:dyDescent="0.2">
      <c r="A100" s="2" t="s">
        <v>47</v>
      </c>
      <c r="B100" s="2" t="s">
        <v>48</v>
      </c>
      <c r="C100" s="2">
        <v>200</v>
      </c>
    </row>
    <row r="101" spans="1:4" x14ac:dyDescent="0.2">
      <c r="A101" t="s">
        <v>45</v>
      </c>
      <c r="B101" t="s">
        <v>46</v>
      </c>
    </row>
    <row r="102" spans="1:4" x14ac:dyDescent="0.2">
      <c r="A102">
        <v>4.1000000000000002E-2</v>
      </c>
      <c r="B102">
        <v>198</v>
      </c>
      <c r="C102">
        <f t="shared" ref="C102:C114" si="15">B102/1000</f>
        <v>0.19800000000000001</v>
      </c>
      <c r="D102">
        <f t="shared" ref="D102:D114" si="16">A102*B102/1000</f>
        <v>8.1180000000000002E-3</v>
      </c>
    </row>
    <row r="103" spans="1:4" x14ac:dyDescent="0.2">
      <c r="A103">
        <v>0.95499999999999996</v>
      </c>
      <c r="B103">
        <v>177</v>
      </c>
      <c r="C103">
        <f t="shared" si="15"/>
        <v>0.17699999999999999</v>
      </c>
      <c r="D103">
        <f t="shared" si="16"/>
        <v>0.16903499999999999</v>
      </c>
    </row>
    <row r="104" spans="1:4" x14ac:dyDescent="0.2">
      <c r="A104">
        <v>2.3420000000000001</v>
      </c>
      <c r="B104">
        <v>143</v>
      </c>
      <c r="C104">
        <f t="shared" si="15"/>
        <v>0.14299999999999999</v>
      </c>
      <c r="D104">
        <f t="shared" si="16"/>
        <v>0.33490599999999998</v>
      </c>
    </row>
    <row r="105" spans="1:4" x14ac:dyDescent="0.2">
      <c r="A105">
        <v>3.44</v>
      </c>
      <c r="B105">
        <v>117</v>
      </c>
      <c r="C105">
        <f t="shared" si="15"/>
        <v>0.11700000000000001</v>
      </c>
      <c r="D105">
        <f t="shared" si="16"/>
        <v>0.40248</v>
      </c>
    </row>
    <row r="106" spans="1:4" x14ac:dyDescent="0.2">
      <c r="A106">
        <v>4.0750000000000002</v>
      </c>
      <c r="B106">
        <v>102</v>
      </c>
      <c r="C106">
        <f t="shared" si="15"/>
        <v>0.10199999999999999</v>
      </c>
      <c r="D106">
        <f t="shared" si="16"/>
        <v>0.41565000000000002</v>
      </c>
    </row>
    <row r="107" spans="1:4" x14ac:dyDescent="0.2">
      <c r="A107">
        <v>4.5</v>
      </c>
      <c r="B107">
        <v>91</v>
      </c>
      <c r="C107">
        <f t="shared" si="15"/>
        <v>9.0999999999999998E-2</v>
      </c>
      <c r="D107">
        <f t="shared" si="16"/>
        <v>0.40949999999999998</v>
      </c>
    </row>
    <row r="108" spans="1:4" x14ac:dyDescent="0.2">
      <c r="A108">
        <v>4.9180000000000001</v>
      </c>
      <c r="B108">
        <v>72</v>
      </c>
      <c r="C108">
        <f t="shared" si="15"/>
        <v>7.1999999999999995E-2</v>
      </c>
      <c r="D108">
        <f t="shared" si="16"/>
        <v>0.35409600000000002</v>
      </c>
    </row>
    <row r="109" spans="1:4" x14ac:dyDescent="0.2">
      <c r="A109">
        <v>4.9370000000000003</v>
      </c>
      <c r="B109">
        <v>45</v>
      </c>
      <c r="C109">
        <f t="shared" si="15"/>
        <v>4.4999999999999998E-2</v>
      </c>
      <c r="D109">
        <f t="shared" si="16"/>
        <v>0.22216500000000003</v>
      </c>
    </row>
    <row r="110" spans="1:4" x14ac:dyDescent="0.2">
      <c r="A110">
        <v>4.415</v>
      </c>
      <c r="B110">
        <v>94</v>
      </c>
      <c r="C110">
        <f t="shared" si="15"/>
        <v>9.4E-2</v>
      </c>
      <c r="D110">
        <f t="shared" si="16"/>
        <v>0.41500999999999999</v>
      </c>
    </row>
    <row r="111" spans="1:4" x14ac:dyDescent="0.2">
      <c r="A111">
        <v>4.3</v>
      </c>
      <c r="B111">
        <v>97</v>
      </c>
      <c r="C111">
        <f t="shared" si="15"/>
        <v>9.7000000000000003E-2</v>
      </c>
      <c r="D111">
        <f t="shared" si="16"/>
        <v>0.41709999999999997</v>
      </c>
    </row>
    <row r="112" spans="1:4" x14ac:dyDescent="0.2">
      <c r="A112">
        <v>4.2</v>
      </c>
      <c r="B112">
        <v>99</v>
      </c>
      <c r="C112">
        <f t="shared" si="15"/>
        <v>9.9000000000000005E-2</v>
      </c>
      <c r="D112">
        <f t="shared" si="16"/>
        <v>0.4158</v>
      </c>
    </row>
    <row r="113" spans="1:4" x14ac:dyDescent="0.2">
      <c r="A113">
        <v>2.9660000000000002</v>
      </c>
      <c r="B113">
        <v>128</v>
      </c>
      <c r="C113">
        <f t="shared" si="15"/>
        <v>0.128</v>
      </c>
      <c r="D113">
        <f t="shared" si="16"/>
        <v>0.37964800000000004</v>
      </c>
    </row>
    <row r="114" spans="1:4" x14ac:dyDescent="0.2">
      <c r="A114">
        <v>2.0099999999999998</v>
      </c>
      <c r="B114">
        <v>151</v>
      </c>
      <c r="C114">
        <f t="shared" si="15"/>
        <v>0.151</v>
      </c>
      <c r="D114">
        <f t="shared" si="16"/>
        <v>0.30351</v>
      </c>
    </row>
    <row r="115" spans="1:4" x14ac:dyDescent="0.2">
      <c r="A115" s="1"/>
      <c r="C115">
        <f t="shared" ref="C115:C120" si="17">B115/1000</f>
        <v>0</v>
      </c>
      <c r="D115">
        <f t="shared" ref="D115:D120" si="18">A115*B115/1000</f>
        <v>0</v>
      </c>
    </row>
    <row r="116" spans="1:4" x14ac:dyDescent="0.2">
      <c r="C116">
        <f t="shared" si="17"/>
        <v>0</v>
      </c>
      <c r="D116">
        <f t="shared" si="18"/>
        <v>0</v>
      </c>
    </row>
    <row r="117" spans="1:4" x14ac:dyDescent="0.2">
      <c r="C117">
        <f t="shared" si="17"/>
        <v>0</v>
      </c>
      <c r="D117">
        <f t="shared" si="18"/>
        <v>0</v>
      </c>
    </row>
    <row r="118" spans="1:4" x14ac:dyDescent="0.2">
      <c r="C118">
        <f t="shared" si="17"/>
        <v>0</v>
      </c>
      <c r="D118">
        <f t="shared" si="18"/>
        <v>0</v>
      </c>
    </row>
    <row r="119" spans="1:4" x14ac:dyDescent="0.2">
      <c r="C119">
        <f t="shared" si="17"/>
        <v>0</v>
      </c>
      <c r="D119">
        <f t="shared" si="18"/>
        <v>0</v>
      </c>
    </row>
    <row r="120" spans="1:4" x14ac:dyDescent="0.2">
      <c r="A120" s="1"/>
      <c r="C120">
        <f t="shared" si="17"/>
        <v>0</v>
      </c>
      <c r="D120">
        <f t="shared" si="18"/>
        <v>0</v>
      </c>
    </row>
    <row r="135" spans="1:2" x14ac:dyDescent="0.2">
      <c r="B135" s="1"/>
    </row>
    <row r="138" spans="1:2" x14ac:dyDescent="0.2">
      <c r="A138" s="1"/>
    </row>
    <row r="143" spans="1:2" x14ac:dyDescent="0.2">
      <c r="A143" s="1"/>
    </row>
  </sheetData>
  <sortState xmlns:xlrd2="http://schemas.microsoft.com/office/spreadsheetml/2017/richdata2" ref="A80:D94">
    <sortCondition ref="A79:A9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8E96-0964-6D47-B0C0-10E952E735B4}">
  <dimension ref="A1:G339"/>
  <sheetViews>
    <sheetView tabSelected="1" topLeftCell="A40" zoomScale="82" zoomScaleNormal="100" workbookViewId="0">
      <selection activeCell="I3" sqref="I3"/>
    </sheetView>
  </sheetViews>
  <sheetFormatPr baseColWidth="10" defaultColWidth="11.5" defaultRowHeight="15" x14ac:dyDescent="0.2"/>
  <sheetData>
    <row r="1" spans="1:7" x14ac:dyDescent="0.2">
      <c r="B1" t="s">
        <v>32</v>
      </c>
      <c r="C1" t="s">
        <v>32</v>
      </c>
      <c r="D1" t="s">
        <v>32</v>
      </c>
      <c r="E1" t="s">
        <v>32</v>
      </c>
      <c r="F1" t="s">
        <v>32</v>
      </c>
      <c r="G1" t="s">
        <v>32</v>
      </c>
    </row>
    <row r="3" spans="1:7" x14ac:dyDescent="0.2"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</row>
    <row r="4" spans="1:7" x14ac:dyDescent="0.2">
      <c r="A4">
        <v>0.2</v>
      </c>
      <c r="B4">
        <v>8.2646349999999993E-2</v>
      </c>
      <c r="C4">
        <v>0.52353629999999995</v>
      </c>
      <c r="D4">
        <v>0.53850739999999997</v>
      </c>
      <c r="E4">
        <v>6.5808119999999998E-2</v>
      </c>
      <c r="F4">
        <v>6.5852430000000003E-2</v>
      </c>
      <c r="G4">
        <v>8.6292510000000003E-2</v>
      </c>
    </row>
    <row r="5" spans="1:7" x14ac:dyDescent="0.2">
      <c r="A5">
        <v>0.4</v>
      </c>
      <c r="B5">
        <v>6.8199930000000006E-2</v>
      </c>
      <c r="C5">
        <v>0.94538370000000005</v>
      </c>
      <c r="D5">
        <v>0.94347840000000005</v>
      </c>
      <c r="E5">
        <v>7.3193980000000006E-2</v>
      </c>
      <c r="F5">
        <v>8.383343E-2</v>
      </c>
      <c r="G5">
        <v>0.1130897</v>
      </c>
    </row>
    <row r="6" spans="1:7" x14ac:dyDescent="0.2">
      <c r="A6">
        <v>0.6</v>
      </c>
      <c r="B6">
        <v>0.1044585</v>
      </c>
      <c r="C6">
        <v>0.97666339999999996</v>
      </c>
      <c r="D6">
        <v>1.276659</v>
      </c>
      <c r="E6">
        <v>7.1949869999999999E-2</v>
      </c>
      <c r="F6">
        <v>0.1118866</v>
      </c>
      <c r="G6">
        <v>0.14810419999999999</v>
      </c>
    </row>
    <row r="7" spans="1:7" x14ac:dyDescent="0.2">
      <c r="A7">
        <v>0.8</v>
      </c>
      <c r="B7">
        <v>0.1362612</v>
      </c>
      <c r="C7">
        <v>1.0698559999999999</v>
      </c>
      <c r="D7">
        <v>1.403424</v>
      </c>
      <c r="E7">
        <v>6.5852430000000003E-2</v>
      </c>
      <c r="F7" s="4">
        <v>0.14547489999999999</v>
      </c>
      <c r="G7">
        <v>0.12953410000000001</v>
      </c>
    </row>
    <row r="8" spans="1:7" x14ac:dyDescent="0.2">
      <c r="A8">
        <v>1</v>
      </c>
      <c r="B8">
        <v>0.1837577</v>
      </c>
      <c r="C8">
        <v>1.2935589999999999</v>
      </c>
      <c r="D8">
        <v>1.8507169999999999</v>
      </c>
      <c r="E8">
        <v>7.3169360000000003E-2</v>
      </c>
      <c r="F8" s="4">
        <v>0.12846640000000001</v>
      </c>
      <c r="G8">
        <v>0.1616109</v>
      </c>
    </row>
    <row r="9" spans="1:7" x14ac:dyDescent="0.2">
      <c r="A9">
        <v>1.2</v>
      </c>
      <c r="B9">
        <v>0.14312530000000001</v>
      </c>
      <c r="C9">
        <v>1.6753610000000001</v>
      </c>
      <c r="D9">
        <v>2.4880260000000001</v>
      </c>
      <c r="E9">
        <v>7.3144760000000003E-2</v>
      </c>
      <c r="F9">
        <v>0.15453430000000001</v>
      </c>
      <c r="G9">
        <v>0.20808840000000001</v>
      </c>
    </row>
    <row r="10" spans="1:7" x14ac:dyDescent="0.2">
      <c r="A10">
        <v>1.4</v>
      </c>
      <c r="B10">
        <v>0.202073</v>
      </c>
      <c r="C10">
        <v>2.2709920000000001</v>
      </c>
      <c r="D10">
        <v>3.2189230000000002</v>
      </c>
      <c r="E10">
        <v>6.826844E-2</v>
      </c>
      <c r="F10">
        <v>0.21174399999999999</v>
      </c>
      <c r="G10">
        <v>0.25590940000000001</v>
      </c>
    </row>
    <row r="11" spans="1:7" x14ac:dyDescent="0.2">
      <c r="A11">
        <v>1.6</v>
      </c>
      <c r="B11">
        <v>0.1598897</v>
      </c>
      <c r="C11">
        <v>2.9737149999999999</v>
      </c>
      <c r="D11">
        <v>3.4505940000000002</v>
      </c>
      <c r="E11">
        <v>7.312014E-2</v>
      </c>
      <c r="F11">
        <v>0.24620890000000001</v>
      </c>
      <c r="G11">
        <v>0.27600409999999997</v>
      </c>
    </row>
    <row r="12" spans="1:7" x14ac:dyDescent="0.2">
      <c r="A12">
        <v>1.8</v>
      </c>
      <c r="B12">
        <v>0.2095766</v>
      </c>
      <c r="C12">
        <v>3.6700400000000002</v>
      </c>
      <c r="D12">
        <v>3.733975</v>
      </c>
      <c r="E12">
        <v>8.2534780000000002E-2</v>
      </c>
      <c r="F12" s="4">
        <v>0.2795801</v>
      </c>
      <c r="G12">
        <v>0.30339280000000002</v>
      </c>
    </row>
    <row r="13" spans="1:7" x14ac:dyDescent="0.2">
      <c r="A13">
        <v>2</v>
      </c>
      <c r="B13">
        <v>0.24471499999999999</v>
      </c>
      <c r="C13">
        <v>3.504467</v>
      </c>
      <c r="D13">
        <v>3.6976680000000002</v>
      </c>
      <c r="E13">
        <v>0.1165398</v>
      </c>
      <c r="F13" s="4">
        <v>0.31208049999999998</v>
      </c>
      <c r="G13">
        <v>0.33800590000000003</v>
      </c>
    </row>
    <row r="14" spans="1:7" x14ac:dyDescent="0.2">
      <c r="A14">
        <v>2.2000000000000002</v>
      </c>
      <c r="B14">
        <v>0.29113109999999998</v>
      </c>
      <c r="C14">
        <v>3.6964510000000002</v>
      </c>
      <c r="D14">
        <v>3.621413</v>
      </c>
      <c r="E14">
        <v>0.14328689999999999</v>
      </c>
      <c r="F14">
        <v>0.34211370000000002</v>
      </c>
      <c r="G14">
        <v>0.31770860000000001</v>
      </c>
    </row>
    <row r="15" spans="1:7" x14ac:dyDescent="0.2">
      <c r="A15">
        <v>2.4</v>
      </c>
      <c r="B15">
        <v>0.31797110000000001</v>
      </c>
      <c r="C15">
        <v>3.6619540000000002</v>
      </c>
      <c r="D15">
        <v>3.6909149999999999</v>
      </c>
      <c r="E15">
        <v>0.13741100000000001</v>
      </c>
      <c r="F15">
        <v>0.31335990000000002</v>
      </c>
      <c r="G15">
        <v>0.34893980000000002</v>
      </c>
    </row>
    <row r="16" spans="1:7" x14ac:dyDescent="0.2">
      <c r="A16">
        <v>2.6</v>
      </c>
      <c r="B16">
        <v>0.35078540000000002</v>
      </c>
      <c r="C16">
        <v>3.6554709999999999</v>
      </c>
      <c r="D16">
        <v>3.5103110000000002</v>
      </c>
      <c r="E16">
        <v>0.18266289999999999</v>
      </c>
      <c r="F16">
        <v>0.33676339999999999</v>
      </c>
      <c r="G16">
        <v>0.36833559999999999</v>
      </c>
    </row>
    <row r="17" spans="1:7" x14ac:dyDescent="0.2">
      <c r="A17">
        <v>2.8</v>
      </c>
      <c r="B17">
        <v>0.37191010000000002</v>
      </c>
      <c r="C17">
        <v>3.646423</v>
      </c>
      <c r="D17">
        <v>3.723732</v>
      </c>
      <c r="E17">
        <v>0.22544020000000001</v>
      </c>
      <c r="F17">
        <v>0.3732994</v>
      </c>
      <c r="G17">
        <v>0.39632509999999999</v>
      </c>
    </row>
    <row r="18" spans="1:7" x14ac:dyDescent="0.2">
      <c r="A18">
        <v>3</v>
      </c>
      <c r="B18">
        <v>0.39916180000000001</v>
      </c>
      <c r="C18">
        <v>3.5971329999999999</v>
      </c>
      <c r="D18">
        <v>3.5873889999999999</v>
      </c>
      <c r="E18">
        <v>0.26242520000000003</v>
      </c>
      <c r="F18">
        <v>0.39134859999999999</v>
      </c>
      <c r="G18">
        <v>0.41903620000000003</v>
      </c>
    </row>
    <row r="19" spans="1:7" x14ac:dyDescent="0.2">
      <c r="A19">
        <v>3.2</v>
      </c>
      <c r="B19">
        <v>0.37218079999999998</v>
      </c>
      <c r="C19">
        <v>3.536759</v>
      </c>
      <c r="D19">
        <v>3.603272</v>
      </c>
      <c r="E19">
        <v>0.29445860000000001</v>
      </c>
      <c r="F19">
        <v>0.41420439999999997</v>
      </c>
      <c r="G19">
        <v>0.43978440000000002</v>
      </c>
    </row>
    <row r="20" spans="1:7" x14ac:dyDescent="0.2">
      <c r="A20">
        <v>3.4</v>
      </c>
      <c r="B20">
        <v>0.4018736</v>
      </c>
      <c r="C20">
        <v>3.5508389999999999</v>
      </c>
      <c r="D20">
        <v>3.7561089999999999</v>
      </c>
      <c r="E20">
        <v>0.32139279999999998</v>
      </c>
      <c r="F20">
        <v>0.42807610000000001</v>
      </c>
      <c r="G20">
        <v>0.46505600000000002</v>
      </c>
    </row>
    <row r="21" spans="1:7" x14ac:dyDescent="0.2">
      <c r="A21">
        <v>3.6</v>
      </c>
      <c r="B21">
        <v>0.42946400000000001</v>
      </c>
      <c r="C21">
        <v>3.7161219999999999</v>
      </c>
      <c r="D21">
        <v>3.5754790000000001</v>
      </c>
      <c r="E21">
        <v>0.3491591</v>
      </c>
      <c r="F21">
        <v>0.45375219999999999</v>
      </c>
      <c r="G21">
        <v>0.48214600000000002</v>
      </c>
    </row>
    <row r="22" spans="1:7" x14ac:dyDescent="0.2">
      <c r="A22">
        <v>3.8</v>
      </c>
      <c r="B22">
        <v>0.40745429999999999</v>
      </c>
      <c r="C22">
        <v>3.56386</v>
      </c>
      <c r="D22">
        <v>3.5400100000000001</v>
      </c>
      <c r="E22">
        <v>0.38405430000000002</v>
      </c>
      <c r="F22">
        <v>0.47959649999999998</v>
      </c>
      <c r="G22">
        <v>0.50751089999999999</v>
      </c>
    </row>
    <row r="23" spans="1:7" x14ac:dyDescent="0.2">
      <c r="A23">
        <v>4</v>
      </c>
      <c r="B23">
        <v>0.42797390000000002</v>
      </c>
      <c r="C23">
        <v>3.7149779999999999</v>
      </c>
      <c r="D23">
        <v>3.718432</v>
      </c>
      <c r="E23">
        <v>0.34804380000000001</v>
      </c>
      <c r="F23">
        <v>0.50810659999999996</v>
      </c>
      <c r="G23">
        <v>0.52185219999999999</v>
      </c>
    </row>
    <row r="24" spans="1:7" x14ac:dyDescent="0.2">
      <c r="A24">
        <v>4.2</v>
      </c>
      <c r="B24">
        <v>0.45953660000000002</v>
      </c>
      <c r="C24">
        <v>3.6361210000000002</v>
      </c>
      <c r="D24">
        <v>3.499927</v>
      </c>
      <c r="E24">
        <v>0.37481900000000001</v>
      </c>
      <c r="F24">
        <v>0.52850169999999996</v>
      </c>
      <c r="G24">
        <v>0.52806240000000004</v>
      </c>
    </row>
    <row r="25" spans="1:7" x14ac:dyDescent="0.2">
      <c r="A25">
        <v>4.4000000000000004</v>
      </c>
      <c r="B25">
        <v>0.47690320000000003</v>
      </c>
      <c r="C25">
        <v>3.6199530000000002</v>
      </c>
      <c r="D25">
        <v>3.6768209999999999</v>
      </c>
      <c r="E25">
        <v>0.39887149999999999</v>
      </c>
      <c r="F25">
        <v>0.53571959999999996</v>
      </c>
      <c r="G25">
        <v>0.52642529999999998</v>
      </c>
    </row>
    <row r="26" spans="1:7" x14ac:dyDescent="0.2">
      <c r="A26">
        <v>4.5999999999999996</v>
      </c>
      <c r="B26">
        <v>0.45467109999999999</v>
      </c>
      <c r="C26">
        <v>3.6791399999999999</v>
      </c>
      <c r="D26">
        <v>3.722718</v>
      </c>
      <c r="E26">
        <v>0.41218139999999998</v>
      </c>
      <c r="F26">
        <v>0.54092660000000004</v>
      </c>
      <c r="G26" s="4">
        <v>0.53181140000000005</v>
      </c>
    </row>
    <row r="27" spans="1:7" x14ac:dyDescent="0.2">
      <c r="A27">
        <v>4.8</v>
      </c>
      <c r="B27">
        <v>0.47726030000000003</v>
      </c>
      <c r="C27">
        <v>3.6940599999999999</v>
      </c>
      <c r="D27">
        <v>3.6263130000000001</v>
      </c>
      <c r="E27">
        <v>0.44765139999999998</v>
      </c>
      <c r="F27">
        <v>0.53078099999999995</v>
      </c>
      <c r="G27">
        <v>0.52164630000000001</v>
      </c>
    </row>
    <row r="28" spans="1:7" x14ac:dyDescent="0.2">
      <c r="A28">
        <v>5</v>
      </c>
      <c r="B28">
        <v>0.49523430000000002</v>
      </c>
      <c r="C28">
        <v>3.6691889999999998</v>
      </c>
      <c r="D28">
        <v>3.7138369999999998</v>
      </c>
      <c r="E28">
        <v>0.47270309999999999</v>
      </c>
      <c r="F28">
        <v>0.55255290000000001</v>
      </c>
      <c r="G28">
        <v>0.52663950000000004</v>
      </c>
    </row>
    <row r="29" spans="1:7" x14ac:dyDescent="0.2">
      <c r="A29">
        <v>5.2</v>
      </c>
      <c r="B29">
        <v>0.51245589999999996</v>
      </c>
      <c r="C29">
        <v>3.5274830000000001</v>
      </c>
      <c r="D29">
        <v>3.568527</v>
      </c>
      <c r="E29">
        <v>0.4882359</v>
      </c>
      <c r="F29">
        <v>0.56828190000000001</v>
      </c>
      <c r="G29">
        <v>0.52870300000000003</v>
      </c>
    </row>
    <row r="30" spans="1:7" x14ac:dyDescent="0.2">
      <c r="A30">
        <v>5.4</v>
      </c>
      <c r="B30">
        <v>0.53429309999999997</v>
      </c>
      <c r="C30">
        <v>3.4779439999999999</v>
      </c>
      <c r="D30">
        <v>3.703217</v>
      </c>
      <c r="E30">
        <v>0.46203060000000001</v>
      </c>
      <c r="F30">
        <v>0.58654360000000005</v>
      </c>
      <c r="G30">
        <v>0.52503679999999997</v>
      </c>
    </row>
    <row r="31" spans="1:7" x14ac:dyDescent="0.2">
      <c r="A31">
        <v>5.6</v>
      </c>
      <c r="B31">
        <v>0.55305800000000005</v>
      </c>
      <c r="C31">
        <v>3.403775</v>
      </c>
      <c r="D31">
        <v>3.5278070000000001</v>
      </c>
      <c r="E31">
        <v>0.44884610000000003</v>
      </c>
      <c r="F31">
        <v>0.60640019999999994</v>
      </c>
      <c r="G31">
        <v>0.55654990000000004</v>
      </c>
    </row>
    <row r="32" spans="1:7" x14ac:dyDescent="0.2">
      <c r="A32">
        <v>5.8</v>
      </c>
      <c r="B32">
        <v>0.56327150000000004</v>
      </c>
      <c r="C32">
        <v>3.3663789999999998</v>
      </c>
      <c r="D32">
        <v>3.7284310000000001</v>
      </c>
      <c r="E32">
        <v>0.44316759999999999</v>
      </c>
      <c r="F32">
        <v>0.62177789999999999</v>
      </c>
      <c r="G32">
        <v>0.57195229999999997</v>
      </c>
    </row>
    <row r="33" spans="1:7" x14ac:dyDescent="0.2">
      <c r="A33">
        <v>6</v>
      </c>
      <c r="B33">
        <v>0.58792040000000001</v>
      </c>
      <c r="C33">
        <v>3.3882780000000001</v>
      </c>
      <c r="D33">
        <v>3.7068940000000001</v>
      </c>
      <c r="E33">
        <v>0.46658909999999998</v>
      </c>
      <c r="F33">
        <v>0.63218419999999997</v>
      </c>
      <c r="G33">
        <v>0.58162429999999998</v>
      </c>
    </row>
    <row r="34" spans="1:7" x14ac:dyDescent="0.2">
      <c r="A34">
        <v>6.2</v>
      </c>
      <c r="B34">
        <v>0.59882829999999998</v>
      </c>
      <c r="C34">
        <v>3.5292300000000001</v>
      </c>
      <c r="D34">
        <v>3.6491289999999998</v>
      </c>
      <c r="E34">
        <v>0.49246240000000002</v>
      </c>
      <c r="F34">
        <v>0.61544489999999996</v>
      </c>
      <c r="G34">
        <v>0.60068060000000001</v>
      </c>
    </row>
    <row r="35" spans="1:7" x14ac:dyDescent="0.2">
      <c r="A35">
        <v>6.4</v>
      </c>
      <c r="B35">
        <v>0.62019460000000004</v>
      </c>
      <c r="C35">
        <v>3.4331230000000001</v>
      </c>
      <c r="D35">
        <v>3.628171</v>
      </c>
      <c r="E35">
        <v>0.49390070000000003</v>
      </c>
      <c r="F35">
        <v>0.61736990000000003</v>
      </c>
      <c r="G35">
        <v>0.61814590000000003</v>
      </c>
    </row>
    <row r="36" spans="1:7" x14ac:dyDescent="0.2">
      <c r="A36">
        <v>6.6</v>
      </c>
      <c r="B36">
        <v>0.63723370000000001</v>
      </c>
      <c r="C36">
        <v>3.617489</v>
      </c>
      <c r="E36">
        <v>0.48612260000000002</v>
      </c>
      <c r="F36">
        <v>0.64719349999999998</v>
      </c>
      <c r="G36">
        <v>0.6073885</v>
      </c>
    </row>
    <row r="37" spans="1:7" x14ac:dyDescent="0.2">
      <c r="A37">
        <v>6.8</v>
      </c>
      <c r="B37">
        <v>0.65491100000000002</v>
      </c>
      <c r="C37">
        <v>3.693438</v>
      </c>
      <c r="E37">
        <v>0.4709351</v>
      </c>
      <c r="F37">
        <v>0.63352220000000004</v>
      </c>
      <c r="G37">
        <v>0.60986640000000003</v>
      </c>
    </row>
    <row r="38" spans="1:7" x14ac:dyDescent="0.2">
      <c r="A38">
        <v>7</v>
      </c>
      <c r="B38">
        <v>0.66391990000000001</v>
      </c>
      <c r="C38">
        <v>3.5940690000000002</v>
      </c>
      <c r="E38">
        <v>0.44842120000000002</v>
      </c>
      <c r="F38">
        <v>0.67432449999999999</v>
      </c>
      <c r="G38">
        <v>0.60490719999999998</v>
      </c>
    </row>
    <row r="39" spans="1:7" x14ac:dyDescent="0.2">
      <c r="A39">
        <v>7.2</v>
      </c>
      <c r="B39">
        <v>0.68256850000000002</v>
      </c>
      <c r="C39">
        <v>3.640279</v>
      </c>
      <c r="E39">
        <v>0.48891259999999997</v>
      </c>
      <c r="F39">
        <v>0.68475229999999998</v>
      </c>
      <c r="G39">
        <v>0.61861630000000001</v>
      </c>
    </row>
    <row r="40" spans="1:7" x14ac:dyDescent="0.2">
      <c r="A40">
        <v>7.4</v>
      </c>
      <c r="B40">
        <v>0.68214819999999998</v>
      </c>
      <c r="C40">
        <v>3.7057799999999999</v>
      </c>
      <c r="E40">
        <v>0.50541400000000003</v>
      </c>
      <c r="F40">
        <v>0.68009830000000004</v>
      </c>
      <c r="G40">
        <v>0.6359264</v>
      </c>
    </row>
    <row r="41" spans="1:7" x14ac:dyDescent="0.2">
      <c r="A41">
        <v>7.6</v>
      </c>
      <c r="B41">
        <v>0.70944189999999996</v>
      </c>
      <c r="C41">
        <v>3.6832739999999999</v>
      </c>
      <c r="E41">
        <v>0.52434890000000001</v>
      </c>
      <c r="F41">
        <v>0.6871351</v>
      </c>
      <c r="G41">
        <v>0.64772189999999996</v>
      </c>
    </row>
    <row r="42" spans="1:7" x14ac:dyDescent="0.2">
      <c r="A42">
        <v>7.8</v>
      </c>
      <c r="B42">
        <v>0.72177040000000003</v>
      </c>
      <c r="C42">
        <v>3.6202190000000001</v>
      </c>
      <c r="E42">
        <v>0.53181140000000005</v>
      </c>
      <c r="F42">
        <v>0.70433469999999998</v>
      </c>
      <c r="G42">
        <v>0.66003659999999997</v>
      </c>
    </row>
    <row r="43" spans="1:7" x14ac:dyDescent="0.2">
      <c r="A43">
        <v>8</v>
      </c>
      <c r="B43">
        <v>0.71887049999999997</v>
      </c>
      <c r="C43">
        <v>3.787728</v>
      </c>
      <c r="E43">
        <v>0.53443960000000001</v>
      </c>
      <c r="F43">
        <v>0.71368719999999997</v>
      </c>
      <c r="G43">
        <v>0.67387759999999997</v>
      </c>
    </row>
    <row r="44" spans="1:7" x14ac:dyDescent="0.2">
      <c r="A44">
        <v>8.1999999999999993</v>
      </c>
      <c r="B44">
        <v>0.71090430000000004</v>
      </c>
      <c r="C44">
        <v>3.617076</v>
      </c>
      <c r="E44">
        <v>0.53132179999999996</v>
      </c>
      <c r="F44">
        <v>0.72760919999999996</v>
      </c>
      <c r="G44">
        <v>0.6916542</v>
      </c>
    </row>
    <row r="45" spans="1:7" x14ac:dyDescent="0.2">
      <c r="A45">
        <v>8.4</v>
      </c>
      <c r="B45">
        <v>0.70735289999999995</v>
      </c>
      <c r="C45">
        <v>3.6410119999999999</v>
      </c>
      <c r="E45">
        <v>0.55588859999999995</v>
      </c>
      <c r="F45">
        <v>0.74107310000000004</v>
      </c>
      <c r="G45" s="4">
        <v>0.67872809999999995</v>
      </c>
    </row>
    <row r="46" spans="1:7" x14ac:dyDescent="0.2">
      <c r="A46">
        <v>8.6</v>
      </c>
      <c r="B46">
        <v>0.72275330000000004</v>
      </c>
      <c r="C46">
        <v>3.5707279999999999</v>
      </c>
      <c r="E46">
        <v>0.5413599</v>
      </c>
      <c r="F46">
        <v>0.72189910000000002</v>
      </c>
      <c r="G46">
        <v>0.71206329999999995</v>
      </c>
    </row>
    <row r="47" spans="1:7" x14ac:dyDescent="0.2">
      <c r="A47">
        <v>8.8000000000000007</v>
      </c>
      <c r="B47">
        <v>0.70133449999999997</v>
      </c>
      <c r="C47">
        <v>3.5127459999999999</v>
      </c>
      <c r="E47">
        <v>0.54984469999999996</v>
      </c>
      <c r="F47">
        <v>0.74595230000000001</v>
      </c>
      <c r="G47">
        <v>0.70307710000000001</v>
      </c>
    </row>
    <row r="48" spans="1:7" x14ac:dyDescent="0.2">
      <c r="A48">
        <v>9</v>
      </c>
      <c r="B48">
        <v>0.65285919999999997</v>
      </c>
      <c r="C48">
        <v>3.5871230000000001</v>
      </c>
      <c r="E48">
        <v>0.55713959999999996</v>
      </c>
      <c r="F48">
        <v>0.69801420000000003</v>
      </c>
      <c r="G48">
        <v>0.71431820000000001</v>
      </c>
    </row>
    <row r="49" spans="1:7" x14ac:dyDescent="0.2">
      <c r="A49">
        <v>9.1999999999999993</v>
      </c>
      <c r="B49">
        <v>0.68158929999999995</v>
      </c>
      <c r="C49">
        <v>3.6960500000000001</v>
      </c>
      <c r="E49">
        <v>0.57732890000000003</v>
      </c>
      <c r="F49">
        <v>0.706843</v>
      </c>
      <c r="G49">
        <v>0.72641730000000004</v>
      </c>
    </row>
    <row r="50" spans="1:7" x14ac:dyDescent="0.2">
      <c r="A50">
        <v>9.4</v>
      </c>
      <c r="B50">
        <v>0.6897626</v>
      </c>
      <c r="C50">
        <v>3.6009009999999999</v>
      </c>
      <c r="E50">
        <v>0.59345840000000005</v>
      </c>
      <c r="F50">
        <v>0.68860860000000002</v>
      </c>
      <c r="G50">
        <v>0.70901000000000003</v>
      </c>
    </row>
    <row r="51" spans="1:7" x14ac:dyDescent="0.2">
      <c r="A51">
        <v>9.6</v>
      </c>
      <c r="B51">
        <v>0.67726070000000005</v>
      </c>
      <c r="C51">
        <v>3.6293880000000001</v>
      </c>
      <c r="E51">
        <v>0.59542519999999999</v>
      </c>
      <c r="F51">
        <v>0.7065169</v>
      </c>
      <c r="G51">
        <v>0.72331469999999998</v>
      </c>
    </row>
    <row r="52" spans="1:7" x14ac:dyDescent="0.2">
      <c r="A52">
        <v>9.8000000000000007</v>
      </c>
      <c r="B52">
        <v>0.6851083</v>
      </c>
      <c r="C52">
        <v>3.7272099999999999</v>
      </c>
      <c r="E52">
        <v>0.62336400000000003</v>
      </c>
      <c r="F52">
        <v>0.68499900000000002</v>
      </c>
      <c r="G52">
        <v>0.72226380000000001</v>
      </c>
    </row>
    <row r="53" spans="1:7" x14ac:dyDescent="0.2">
      <c r="A53">
        <v>10</v>
      </c>
      <c r="B53">
        <v>0.70705180000000001</v>
      </c>
      <c r="C53">
        <v>3.659761</v>
      </c>
      <c r="E53">
        <v>0.64216759999999995</v>
      </c>
      <c r="F53">
        <v>0.66741289999999998</v>
      </c>
      <c r="G53">
        <v>0.71805450000000004</v>
      </c>
    </row>
    <row r="54" spans="1:7" x14ac:dyDescent="0.2">
      <c r="A54">
        <v>10.199999999999999</v>
      </c>
      <c r="B54">
        <v>0.72299239999999998</v>
      </c>
      <c r="E54">
        <v>0.63948720000000003</v>
      </c>
      <c r="F54">
        <v>0.67907240000000002</v>
      </c>
      <c r="G54">
        <v>0.72576989999999997</v>
      </c>
    </row>
    <row r="55" spans="1:7" x14ac:dyDescent="0.2">
      <c r="A55">
        <v>10.4</v>
      </c>
      <c r="B55">
        <v>0.72788529999999996</v>
      </c>
      <c r="E55">
        <v>0.66827080000000005</v>
      </c>
      <c r="F55">
        <v>0.68708199999999997</v>
      </c>
      <c r="G55">
        <v>0.73346719999999999</v>
      </c>
    </row>
    <row r="56" spans="1:7" x14ac:dyDescent="0.2">
      <c r="A56">
        <v>10.6</v>
      </c>
      <c r="B56">
        <v>0.74567910000000004</v>
      </c>
      <c r="E56">
        <v>0.64662730000000002</v>
      </c>
      <c r="F56">
        <v>0.70559039999999995</v>
      </c>
      <c r="G56">
        <v>0.75302570000000002</v>
      </c>
    </row>
    <row r="57" spans="1:7" x14ac:dyDescent="0.2">
      <c r="A57">
        <v>10.8</v>
      </c>
      <c r="B57">
        <v>0.75517959999999995</v>
      </c>
      <c r="E57">
        <v>0.66122139999999996</v>
      </c>
      <c r="F57">
        <v>0.71441540000000003</v>
      </c>
      <c r="G57">
        <v>0.74001839999999997</v>
      </c>
    </row>
    <row r="58" spans="1:7" x14ac:dyDescent="0.2">
      <c r="A58">
        <v>11</v>
      </c>
      <c r="B58">
        <v>0.77139409999999997</v>
      </c>
      <c r="E58">
        <v>0.65913319999999997</v>
      </c>
      <c r="F58">
        <v>0.70590509999999995</v>
      </c>
      <c r="G58">
        <v>0.75030759999999996</v>
      </c>
    </row>
    <row r="59" spans="1:7" x14ac:dyDescent="0.2">
      <c r="A59">
        <v>11.2</v>
      </c>
      <c r="B59">
        <v>0.78176670000000004</v>
      </c>
      <c r="E59">
        <v>0.64607999999999999</v>
      </c>
      <c r="F59">
        <v>0.72079130000000002</v>
      </c>
      <c r="G59">
        <v>0.75903640000000006</v>
      </c>
    </row>
    <row r="60" spans="1:7" x14ac:dyDescent="0.2">
      <c r="A60">
        <v>11.4</v>
      </c>
      <c r="B60">
        <v>0.7913673</v>
      </c>
      <c r="E60">
        <v>0.6293531</v>
      </c>
      <c r="F60">
        <v>0.73339180000000004</v>
      </c>
      <c r="G60">
        <v>0.76833030000000002</v>
      </c>
    </row>
    <row r="61" spans="1:7" x14ac:dyDescent="0.2">
      <c r="A61">
        <v>11.6</v>
      </c>
      <c r="B61">
        <v>0.79930109999999999</v>
      </c>
      <c r="E61">
        <v>0.66301480000000002</v>
      </c>
      <c r="F61">
        <v>0.73992559999999996</v>
      </c>
      <c r="G61">
        <v>0.76245079999999998</v>
      </c>
    </row>
    <row r="62" spans="1:7" x14ac:dyDescent="0.2">
      <c r="A62">
        <v>11.8</v>
      </c>
      <c r="B62">
        <v>0.8132104</v>
      </c>
      <c r="E62">
        <v>0.67695099999999997</v>
      </c>
      <c r="F62">
        <v>0.74883219999999995</v>
      </c>
      <c r="G62">
        <v>0.77456150000000001</v>
      </c>
    </row>
    <row r="63" spans="1:7" x14ac:dyDescent="0.2">
      <c r="A63">
        <v>12</v>
      </c>
      <c r="B63">
        <v>0.81058569999999996</v>
      </c>
      <c r="E63">
        <v>0.67302419999999996</v>
      </c>
      <c r="F63">
        <v>0.71859030000000002</v>
      </c>
      <c r="G63">
        <v>0.77185890000000001</v>
      </c>
    </row>
    <row r="64" spans="1:7" x14ac:dyDescent="0.2">
      <c r="A64">
        <v>12.2</v>
      </c>
      <c r="B64">
        <v>0.75915169999999998</v>
      </c>
      <c r="E64">
        <v>0.70590940000000002</v>
      </c>
      <c r="F64">
        <v>0.69726410000000005</v>
      </c>
      <c r="G64">
        <v>0.78907919999999998</v>
      </c>
    </row>
    <row r="65" spans="1:7" x14ac:dyDescent="0.2">
      <c r="A65">
        <v>12.4</v>
      </c>
      <c r="B65">
        <v>0.75424429999999998</v>
      </c>
      <c r="E65">
        <v>0.72197339999999999</v>
      </c>
      <c r="F65">
        <v>0.73323590000000005</v>
      </c>
      <c r="G65">
        <v>0.77826119999999999</v>
      </c>
    </row>
    <row r="66" spans="1:7" x14ac:dyDescent="0.2">
      <c r="A66">
        <v>12.6</v>
      </c>
      <c r="B66">
        <v>0.78288880000000005</v>
      </c>
      <c r="E66">
        <v>0.71682250000000003</v>
      </c>
      <c r="F66">
        <v>0.69041039999999998</v>
      </c>
      <c r="G66">
        <v>0.79367960000000004</v>
      </c>
    </row>
    <row r="67" spans="1:7" x14ac:dyDescent="0.2">
      <c r="A67">
        <v>12.8</v>
      </c>
      <c r="B67">
        <v>0.79230590000000001</v>
      </c>
      <c r="E67">
        <v>0.68976740000000003</v>
      </c>
      <c r="F67">
        <v>0.68663830000000003</v>
      </c>
      <c r="G67">
        <v>0.7708237</v>
      </c>
    </row>
    <row r="68" spans="1:7" x14ac:dyDescent="0.2">
      <c r="A68">
        <v>13</v>
      </c>
      <c r="B68">
        <v>0.80501060000000002</v>
      </c>
      <c r="E68">
        <v>0.70186660000000001</v>
      </c>
      <c r="F68">
        <v>0.69191190000000002</v>
      </c>
      <c r="G68">
        <v>0.77743790000000002</v>
      </c>
    </row>
    <row r="69" spans="1:7" x14ac:dyDescent="0.2">
      <c r="A69">
        <v>13.2</v>
      </c>
      <c r="B69">
        <v>0.78814740000000005</v>
      </c>
      <c r="E69">
        <v>0.71023170000000002</v>
      </c>
      <c r="F69">
        <v>0.70746419999999999</v>
      </c>
      <c r="G69">
        <v>0.78948620000000003</v>
      </c>
    </row>
    <row r="70" spans="1:7" x14ac:dyDescent="0.2">
      <c r="A70">
        <v>13.4</v>
      </c>
      <c r="B70">
        <v>0.79966619999999999</v>
      </c>
      <c r="E70">
        <v>0.72425340000000005</v>
      </c>
      <c r="F70">
        <v>0.71647079999999996</v>
      </c>
      <c r="G70">
        <v>0.78440869999999996</v>
      </c>
    </row>
    <row r="71" spans="1:7" x14ac:dyDescent="0.2">
      <c r="A71">
        <v>13.6</v>
      </c>
      <c r="B71">
        <v>0.80027709999999996</v>
      </c>
      <c r="E71">
        <v>0.73652850000000003</v>
      </c>
      <c r="F71">
        <v>0.72360760000000002</v>
      </c>
      <c r="G71">
        <v>0.7475965</v>
      </c>
    </row>
    <row r="72" spans="1:7" x14ac:dyDescent="0.2">
      <c r="A72">
        <v>13.8</v>
      </c>
      <c r="B72">
        <v>0.81335089999999999</v>
      </c>
      <c r="E72">
        <v>0.74838709999999997</v>
      </c>
      <c r="F72">
        <v>0.73652850000000003</v>
      </c>
      <c r="G72">
        <v>0.7475965</v>
      </c>
    </row>
    <row r="73" spans="1:7" x14ac:dyDescent="0.2">
      <c r="A73">
        <v>14</v>
      </c>
      <c r="B73">
        <v>0.82145109999999999</v>
      </c>
      <c r="E73">
        <v>0.75640799999999997</v>
      </c>
      <c r="F73">
        <v>0.73575089999999999</v>
      </c>
      <c r="G73">
        <v>0.75666949999999999</v>
      </c>
    </row>
    <row r="74" spans="1:7" x14ac:dyDescent="0.2">
      <c r="A74">
        <v>14.2</v>
      </c>
      <c r="B74">
        <v>0.83298090000000002</v>
      </c>
      <c r="E74">
        <v>0.76815710000000004</v>
      </c>
      <c r="F74">
        <v>0.68172719999999998</v>
      </c>
      <c r="G74" s="4">
        <v>0.74566330000000003</v>
      </c>
    </row>
    <row r="75" spans="1:7" x14ac:dyDescent="0.2">
      <c r="A75">
        <v>14.4</v>
      </c>
      <c r="B75">
        <v>0.84016150000000001</v>
      </c>
      <c r="E75">
        <v>0.78683029999999998</v>
      </c>
      <c r="F75">
        <v>0.68726419999999999</v>
      </c>
      <c r="G75">
        <v>0.75564889999999996</v>
      </c>
    </row>
    <row r="76" spans="1:7" x14ac:dyDescent="0.2">
      <c r="A76">
        <v>14.6</v>
      </c>
      <c r="B76">
        <v>0.85186030000000001</v>
      </c>
      <c r="E76">
        <v>0.73509279999999999</v>
      </c>
      <c r="F76">
        <v>0.68216679999999996</v>
      </c>
      <c r="G76">
        <v>0.76725670000000001</v>
      </c>
    </row>
    <row r="77" spans="1:7" x14ac:dyDescent="0.2">
      <c r="A77">
        <v>14.8</v>
      </c>
      <c r="B77">
        <v>0.83875759999999999</v>
      </c>
      <c r="E77">
        <v>0.73875829999999998</v>
      </c>
      <c r="F77">
        <v>0.69373940000000001</v>
      </c>
      <c r="G77">
        <v>0.74325730000000001</v>
      </c>
    </row>
    <row r="78" spans="1:7" x14ac:dyDescent="0.2">
      <c r="A78">
        <v>15</v>
      </c>
      <c r="B78">
        <v>0.8424218</v>
      </c>
      <c r="E78">
        <v>0.7422704</v>
      </c>
      <c r="F78">
        <v>0.73490120000000003</v>
      </c>
      <c r="G78">
        <v>0.73216610000000004</v>
      </c>
    </row>
    <row r="79" spans="1:7" x14ac:dyDescent="0.2">
      <c r="A79">
        <v>15.2</v>
      </c>
      <c r="B79">
        <v>0.85316749999999997</v>
      </c>
      <c r="E79">
        <v>0.75958879999999995</v>
      </c>
      <c r="F79">
        <v>0.71515090000000003</v>
      </c>
      <c r="G79">
        <v>0.7248502</v>
      </c>
    </row>
    <row r="80" spans="1:7" x14ac:dyDescent="0.2">
      <c r="A80">
        <v>15.4</v>
      </c>
      <c r="B80">
        <v>0.86454520000000001</v>
      </c>
      <c r="E80">
        <v>0.74905239999999995</v>
      </c>
      <c r="F80">
        <v>0.72782159999999996</v>
      </c>
      <c r="G80">
        <v>0.72177409999999997</v>
      </c>
    </row>
    <row r="81" spans="1:7" x14ac:dyDescent="0.2">
      <c r="A81">
        <v>15.6</v>
      </c>
      <c r="B81">
        <v>0.8371691</v>
      </c>
      <c r="E81">
        <v>0.74906099999999998</v>
      </c>
      <c r="F81">
        <v>0.7250316</v>
      </c>
      <c r="G81">
        <v>0.72084999999999999</v>
      </c>
    </row>
    <row r="82" spans="1:7" x14ac:dyDescent="0.2">
      <c r="A82">
        <v>15.8</v>
      </c>
      <c r="B82">
        <v>0.85353159999999995</v>
      </c>
      <c r="E82">
        <v>0.743977</v>
      </c>
      <c r="F82">
        <v>0.7155629</v>
      </c>
      <c r="G82">
        <v>0.7127175</v>
      </c>
    </row>
    <row r="83" spans="1:7" x14ac:dyDescent="0.2">
      <c r="A83">
        <v>16</v>
      </c>
      <c r="B83">
        <v>0.78697300000000003</v>
      </c>
      <c r="E83">
        <v>0.76158910000000002</v>
      </c>
      <c r="F83">
        <v>0.7254969</v>
      </c>
      <c r="G83">
        <v>0.69066839999999996</v>
      </c>
    </row>
    <row r="84" spans="1:7" x14ac:dyDescent="0.2">
      <c r="A84">
        <v>16.2</v>
      </c>
      <c r="B84">
        <v>0.78666950000000002</v>
      </c>
      <c r="E84">
        <v>0.77099289999999998</v>
      </c>
      <c r="F84">
        <v>0.71020609999999995</v>
      </c>
      <c r="G84">
        <v>0.68303060000000004</v>
      </c>
    </row>
    <row r="85" spans="1:7" x14ac:dyDescent="0.2">
      <c r="A85">
        <v>16.399999999999999</v>
      </c>
      <c r="B85">
        <v>0.78176670000000004</v>
      </c>
      <c r="E85">
        <v>0.7794063</v>
      </c>
      <c r="F85">
        <v>0.74736860000000005</v>
      </c>
      <c r="G85">
        <v>0.69199529999999998</v>
      </c>
    </row>
    <row r="86" spans="1:7" x14ac:dyDescent="0.2">
      <c r="A86">
        <v>16.600000000000001</v>
      </c>
      <c r="B86">
        <v>0.75982289999999997</v>
      </c>
      <c r="E86">
        <v>0.78870989999999996</v>
      </c>
      <c r="F86">
        <v>0.75654719999999998</v>
      </c>
      <c r="G86">
        <v>0.69076009999999999</v>
      </c>
    </row>
    <row r="87" spans="1:7" x14ac:dyDescent="0.2">
      <c r="A87">
        <v>16.8</v>
      </c>
      <c r="B87">
        <v>0.74498710000000001</v>
      </c>
      <c r="E87">
        <v>0.79720899999999995</v>
      </c>
      <c r="F87">
        <v>0.73251180000000005</v>
      </c>
      <c r="G87">
        <v>0.69904999999999995</v>
      </c>
    </row>
    <row r="88" spans="1:7" x14ac:dyDescent="0.2">
      <c r="A88">
        <v>17</v>
      </c>
      <c r="B88">
        <v>0.75830039999999999</v>
      </c>
      <c r="E88">
        <v>0.80623730000000005</v>
      </c>
      <c r="F88">
        <v>0.67775830000000004</v>
      </c>
      <c r="G88">
        <v>0.72776200000000002</v>
      </c>
    </row>
    <row r="89" spans="1:7" x14ac:dyDescent="0.2">
      <c r="A89">
        <v>17.2</v>
      </c>
      <c r="B89">
        <v>0.75139920000000004</v>
      </c>
      <c r="E89">
        <v>0.81371320000000003</v>
      </c>
      <c r="F89">
        <v>0.65907879999999996</v>
      </c>
      <c r="G89">
        <v>0.74007769999999995</v>
      </c>
    </row>
    <row r="90" spans="1:7" x14ac:dyDescent="0.2">
      <c r="A90">
        <v>17.399999999999999</v>
      </c>
      <c r="B90">
        <v>0.72561569999999997</v>
      </c>
      <c r="E90">
        <v>0.82501869999999999</v>
      </c>
      <c r="F90">
        <v>0.67342259999999998</v>
      </c>
      <c r="G90">
        <v>0.75411609999999996</v>
      </c>
    </row>
    <row r="91" spans="1:7" x14ac:dyDescent="0.2">
      <c r="A91">
        <v>17.600000000000001</v>
      </c>
      <c r="B91">
        <v>0.74315129999999996</v>
      </c>
      <c r="E91">
        <v>0.76891810000000005</v>
      </c>
      <c r="F91">
        <v>0.68589129999999998</v>
      </c>
      <c r="G91">
        <v>0.76385559999999997</v>
      </c>
    </row>
    <row r="92" spans="1:7" x14ac:dyDescent="0.2">
      <c r="A92">
        <v>17.8</v>
      </c>
      <c r="B92">
        <v>0.73072709999999996</v>
      </c>
      <c r="E92">
        <v>0.79336479999999998</v>
      </c>
      <c r="F92">
        <v>0.67168470000000002</v>
      </c>
      <c r="G92">
        <v>0.7716904</v>
      </c>
    </row>
    <row r="93" spans="1:7" x14ac:dyDescent="0.2">
      <c r="A93">
        <v>18</v>
      </c>
      <c r="B93">
        <v>0.73655530000000002</v>
      </c>
      <c r="E93">
        <v>0.78413659999999996</v>
      </c>
      <c r="F93">
        <v>0.66251919999999997</v>
      </c>
      <c r="G93">
        <v>0.76054529999999998</v>
      </c>
    </row>
    <row r="94" spans="1:7" x14ac:dyDescent="0.2">
      <c r="A94">
        <v>18.2</v>
      </c>
      <c r="B94">
        <v>0.72716930000000002</v>
      </c>
      <c r="E94">
        <v>0.79459089999999999</v>
      </c>
      <c r="F94">
        <v>0.67753699999999994</v>
      </c>
      <c r="G94">
        <v>0.7428401</v>
      </c>
    </row>
    <row r="95" spans="1:7" x14ac:dyDescent="0.2">
      <c r="A95">
        <v>18.399999999999999</v>
      </c>
      <c r="B95">
        <v>0.7276743</v>
      </c>
      <c r="E95">
        <v>0.82077599999999995</v>
      </c>
      <c r="F95">
        <v>0.69022410000000001</v>
      </c>
      <c r="G95">
        <v>0.75530390000000003</v>
      </c>
    </row>
    <row r="96" spans="1:7" x14ac:dyDescent="0.2">
      <c r="A96">
        <v>18.600000000000001</v>
      </c>
      <c r="B96">
        <v>0.72141699999999997</v>
      </c>
      <c r="E96">
        <v>0.82254389999999999</v>
      </c>
      <c r="F96">
        <v>0.68890879999999999</v>
      </c>
      <c r="G96">
        <v>0.76547480000000001</v>
      </c>
    </row>
    <row r="97" spans="1:7" x14ac:dyDescent="0.2">
      <c r="A97">
        <v>18.8</v>
      </c>
      <c r="B97">
        <v>0.73608280000000004</v>
      </c>
      <c r="E97">
        <v>0.83318499999999995</v>
      </c>
      <c r="F97">
        <v>0.70621959999999995</v>
      </c>
      <c r="G97">
        <v>0.77572010000000002</v>
      </c>
    </row>
    <row r="98" spans="1:7" x14ac:dyDescent="0.2">
      <c r="A98">
        <v>19</v>
      </c>
      <c r="B98">
        <v>0.74714290000000005</v>
      </c>
      <c r="E98">
        <v>0.84199279999999999</v>
      </c>
      <c r="F98">
        <v>0.71179409999999999</v>
      </c>
      <c r="G98">
        <v>0.7613356</v>
      </c>
    </row>
    <row r="99" spans="1:7" x14ac:dyDescent="0.2">
      <c r="A99">
        <v>19.2</v>
      </c>
      <c r="B99">
        <v>0.76395630000000003</v>
      </c>
      <c r="E99">
        <v>0.85139019999999999</v>
      </c>
      <c r="F99">
        <v>0.72939069999999995</v>
      </c>
      <c r="G99">
        <v>0.77611439999999998</v>
      </c>
    </row>
    <row r="100" spans="1:7" x14ac:dyDescent="0.2">
      <c r="A100">
        <v>19.399999999999999</v>
      </c>
      <c r="B100">
        <v>0.76841590000000004</v>
      </c>
      <c r="E100">
        <v>0.85590339999999998</v>
      </c>
      <c r="F100">
        <v>0.68534799999999996</v>
      </c>
      <c r="G100">
        <v>0.75508189999999997</v>
      </c>
    </row>
    <row r="101" spans="1:7" x14ac:dyDescent="0.2">
      <c r="A101">
        <v>19.600000000000001</v>
      </c>
      <c r="B101">
        <v>0.77220750000000005</v>
      </c>
      <c r="E101">
        <v>0.85780199999999995</v>
      </c>
      <c r="F101">
        <v>0.7027369</v>
      </c>
      <c r="G101">
        <v>0.7690361</v>
      </c>
    </row>
    <row r="102" spans="1:7" x14ac:dyDescent="0.2">
      <c r="A102">
        <v>19.8</v>
      </c>
      <c r="B102">
        <v>0.78021169999999995</v>
      </c>
      <c r="E102">
        <v>0.85518470000000002</v>
      </c>
      <c r="F102">
        <v>0.71461509999999995</v>
      </c>
      <c r="G102">
        <v>0.78147500000000003</v>
      </c>
    </row>
    <row r="103" spans="1:7" x14ac:dyDescent="0.2">
      <c r="A103">
        <v>20</v>
      </c>
      <c r="B103">
        <v>0.79138909999999996</v>
      </c>
      <c r="E103">
        <v>0.85817560000000004</v>
      </c>
      <c r="F103">
        <v>0.72337960000000001</v>
      </c>
      <c r="G103">
        <v>0.79037769999999996</v>
      </c>
    </row>
    <row r="104" spans="1:7" x14ac:dyDescent="0.2">
      <c r="A104">
        <v>20.2</v>
      </c>
      <c r="B104">
        <v>0.80648430000000004</v>
      </c>
      <c r="E104">
        <v>0.87090160000000005</v>
      </c>
      <c r="F104">
        <v>0.73329699999999998</v>
      </c>
      <c r="G104">
        <v>0.76429990000000003</v>
      </c>
    </row>
    <row r="105" spans="1:7" x14ac:dyDescent="0.2">
      <c r="A105">
        <v>20.399999999999999</v>
      </c>
      <c r="B105">
        <v>0.81058830000000004</v>
      </c>
      <c r="E105">
        <v>0.86927390000000004</v>
      </c>
      <c r="F105">
        <v>0.71681050000000002</v>
      </c>
      <c r="G105">
        <v>0.73644180000000004</v>
      </c>
    </row>
    <row r="106" spans="1:7" x14ac:dyDescent="0.2">
      <c r="A106">
        <v>20.6</v>
      </c>
      <c r="B106">
        <v>0.79790309999999998</v>
      </c>
      <c r="E106">
        <v>0.85479970000000005</v>
      </c>
      <c r="F106">
        <v>0.73951579999999995</v>
      </c>
      <c r="G106">
        <v>0.73955210000000005</v>
      </c>
    </row>
    <row r="107" spans="1:7" x14ac:dyDescent="0.2">
      <c r="A107">
        <v>20.8</v>
      </c>
      <c r="B107">
        <v>0.78779980000000005</v>
      </c>
      <c r="E107">
        <v>0.82856249999999998</v>
      </c>
      <c r="F107">
        <v>0.71901150000000003</v>
      </c>
      <c r="G107">
        <v>0.74504619999999999</v>
      </c>
    </row>
    <row r="108" spans="1:7" x14ac:dyDescent="0.2">
      <c r="A108">
        <v>21</v>
      </c>
      <c r="B108">
        <v>0.74976220000000005</v>
      </c>
      <c r="E108">
        <v>0.80633319999999997</v>
      </c>
      <c r="F108">
        <v>0.73445939999999998</v>
      </c>
      <c r="G108" s="4">
        <v>0.74174759999999995</v>
      </c>
    </row>
    <row r="109" spans="1:7" x14ac:dyDescent="0.2">
      <c r="A109">
        <v>21.2</v>
      </c>
      <c r="B109">
        <v>0.75997429999999999</v>
      </c>
      <c r="E109">
        <v>0.79398489999999999</v>
      </c>
      <c r="F109">
        <v>0.74917279999999997</v>
      </c>
      <c r="G109">
        <v>0.72950360000000003</v>
      </c>
    </row>
    <row r="110" spans="1:7" x14ac:dyDescent="0.2">
      <c r="A110">
        <v>21.4</v>
      </c>
      <c r="B110">
        <v>0.77612230000000004</v>
      </c>
      <c r="E110">
        <v>0.76089329999999999</v>
      </c>
      <c r="F110">
        <v>0.76358459999999995</v>
      </c>
      <c r="G110">
        <v>0.74615659999999995</v>
      </c>
    </row>
    <row r="111" spans="1:7" x14ac:dyDescent="0.2">
      <c r="A111">
        <v>21.6</v>
      </c>
      <c r="B111">
        <v>0.7833019</v>
      </c>
      <c r="E111">
        <v>0.73752430000000002</v>
      </c>
      <c r="F111">
        <v>0.7830452</v>
      </c>
      <c r="G111">
        <v>0.74793030000000005</v>
      </c>
    </row>
    <row r="112" spans="1:7" x14ac:dyDescent="0.2">
      <c r="A112">
        <v>21.8</v>
      </c>
      <c r="B112">
        <v>0.77105100000000004</v>
      </c>
      <c r="E112">
        <v>0.71269590000000005</v>
      </c>
      <c r="F112">
        <v>0.74280170000000001</v>
      </c>
      <c r="G112">
        <v>0.75582609999999995</v>
      </c>
    </row>
    <row r="113" spans="1:7" x14ac:dyDescent="0.2">
      <c r="A113">
        <v>22</v>
      </c>
      <c r="B113">
        <v>0.75544789999999995</v>
      </c>
      <c r="E113">
        <v>0.73208220000000002</v>
      </c>
      <c r="F113">
        <v>0.77206249999999998</v>
      </c>
      <c r="G113">
        <v>0.77011229999999997</v>
      </c>
    </row>
    <row r="114" spans="1:7" x14ac:dyDescent="0.2">
      <c r="A114">
        <v>22.2</v>
      </c>
      <c r="B114">
        <v>0.76192329999999997</v>
      </c>
      <c r="E114">
        <v>0.73492820000000003</v>
      </c>
      <c r="F114">
        <v>0.78065090000000004</v>
      </c>
      <c r="G114">
        <v>0.78499439999999998</v>
      </c>
    </row>
    <row r="115" spans="1:7" x14ac:dyDescent="0.2">
      <c r="A115">
        <v>22.4</v>
      </c>
      <c r="B115">
        <v>0.77392629999999996</v>
      </c>
      <c r="E115">
        <v>0.75539780000000001</v>
      </c>
      <c r="F115">
        <v>0.79160569999999997</v>
      </c>
      <c r="G115">
        <v>0.77011059999999998</v>
      </c>
    </row>
    <row r="116" spans="1:7" x14ac:dyDescent="0.2">
      <c r="A116">
        <v>22.6</v>
      </c>
      <c r="B116">
        <v>0.75451250000000003</v>
      </c>
      <c r="E116">
        <v>0.76420679999999996</v>
      </c>
      <c r="F116">
        <v>0.79835129999999999</v>
      </c>
      <c r="G116">
        <v>0.7794063</v>
      </c>
    </row>
    <row r="117" spans="1:7" x14ac:dyDescent="0.2">
      <c r="A117">
        <v>22.8</v>
      </c>
      <c r="B117">
        <v>0.74755700000000003</v>
      </c>
      <c r="E117">
        <v>0.77611439999999998</v>
      </c>
      <c r="F117">
        <v>0.79809050000000004</v>
      </c>
      <c r="G117">
        <v>0.79348410000000003</v>
      </c>
    </row>
    <row r="118" spans="1:7" x14ac:dyDescent="0.2">
      <c r="A118">
        <v>23</v>
      </c>
      <c r="B118">
        <v>0.74144410000000005</v>
      </c>
      <c r="E118">
        <v>0.77578959999999997</v>
      </c>
      <c r="F118">
        <v>0.82803389999999999</v>
      </c>
      <c r="G118">
        <v>0.77009099999999997</v>
      </c>
    </row>
    <row r="119" spans="1:7" x14ac:dyDescent="0.2">
      <c r="A119">
        <v>23.2</v>
      </c>
      <c r="B119">
        <v>0.76252580000000003</v>
      </c>
      <c r="E119">
        <v>0.79224470000000002</v>
      </c>
      <c r="F119">
        <v>0.81042139999999996</v>
      </c>
      <c r="G119">
        <v>0.73834900000000003</v>
      </c>
    </row>
    <row r="120" spans="1:7" x14ac:dyDescent="0.2">
      <c r="A120">
        <v>23.4</v>
      </c>
      <c r="B120">
        <v>0.80184929999999999</v>
      </c>
      <c r="E120">
        <v>0.79361199999999998</v>
      </c>
      <c r="F120">
        <v>0.75153829999999999</v>
      </c>
      <c r="G120">
        <v>0.75153829999999999</v>
      </c>
    </row>
    <row r="121" spans="1:7" x14ac:dyDescent="0.2">
      <c r="A121">
        <v>23.6</v>
      </c>
      <c r="B121">
        <v>0.75551310000000005</v>
      </c>
      <c r="E121">
        <v>0.79059749999999995</v>
      </c>
      <c r="F121">
        <v>0.74083659999999996</v>
      </c>
      <c r="G121">
        <v>0.7328597</v>
      </c>
    </row>
    <row r="122" spans="1:7" x14ac:dyDescent="0.2">
      <c r="A122">
        <v>23.8</v>
      </c>
      <c r="B122">
        <v>0.75797939999999997</v>
      </c>
      <c r="E122">
        <v>0.79000459999999995</v>
      </c>
      <c r="F122">
        <v>0.74055649999999995</v>
      </c>
      <c r="G122">
        <v>0.7708237</v>
      </c>
    </row>
    <row r="123" spans="1:7" x14ac:dyDescent="0.2">
      <c r="A123">
        <v>24</v>
      </c>
      <c r="B123">
        <v>0.7559842</v>
      </c>
      <c r="E123">
        <v>0.76028220000000002</v>
      </c>
      <c r="F123">
        <v>0.73362680000000002</v>
      </c>
      <c r="G123">
        <v>0.76993199999999995</v>
      </c>
    </row>
    <row r="124" spans="1:7" x14ac:dyDescent="0.2">
      <c r="A124">
        <v>24.2</v>
      </c>
      <c r="B124">
        <v>0.73543069999999999</v>
      </c>
      <c r="E124">
        <v>0.73586470000000004</v>
      </c>
      <c r="F124">
        <v>0.75257819999999997</v>
      </c>
      <c r="G124">
        <v>0.78477520000000001</v>
      </c>
    </row>
    <row r="125" spans="1:7" x14ac:dyDescent="0.2">
      <c r="A125">
        <v>24.4</v>
      </c>
      <c r="B125">
        <v>0.73886320000000005</v>
      </c>
      <c r="E125">
        <v>0.72506890000000002</v>
      </c>
      <c r="F125">
        <v>0.75551089999999999</v>
      </c>
      <c r="G125">
        <v>0.77987280000000003</v>
      </c>
    </row>
    <row r="126" spans="1:7" x14ac:dyDescent="0.2">
      <c r="A126">
        <v>24.6</v>
      </c>
      <c r="B126">
        <v>0.75149370000000004</v>
      </c>
      <c r="E126">
        <v>0.74158550000000001</v>
      </c>
      <c r="F126">
        <v>0.75329780000000002</v>
      </c>
      <c r="G126">
        <v>0.80105919999999997</v>
      </c>
    </row>
    <row r="127" spans="1:7" x14ac:dyDescent="0.2">
      <c r="A127">
        <v>24.8</v>
      </c>
      <c r="B127">
        <v>0.76260890000000003</v>
      </c>
      <c r="E127">
        <v>0.74022169999999998</v>
      </c>
      <c r="F127">
        <v>0.76352779999999998</v>
      </c>
      <c r="G127">
        <v>0.81901990000000002</v>
      </c>
    </row>
    <row r="128" spans="1:7" x14ac:dyDescent="0.2">
      <c r="A128">
        <v>25</v>
      </c>
      <c r="B128">
        <v>0.77359120000000003</v>
      </c>
      <c r="E128">
        <v>0.73388699999999996</v>
      </c>
      <c r="F128">
        <v>0.75038720000000003</v>
      </c>
      <c r="G128">
        <v>0.81755100000000003</v>
      </c>
    </row>
    <row r="129" spans="1:7" x14ac:dyDescent="0.2">
      <c r="A129">
        <v>25.2</v>
      </c>
      <c r="B129">
        <v>0.75471980000000005</v>
      </c>
      <c r="E129">
        <v>0.70868830000000005</v>
      </c>
      <c r="F129">
        <v>0.76831640000000001</v>
      </c>
      <c r="G129">
        <v>0.82799279999999997</v>
      </c>
    </row>
    <row r="130" spans="1:7" x14ac:dyDescent="0.2">
      <c r="A130">
        <v>25.4</v>
      </c>
      <c r="B130">
        <v>0.76770400000000005</v>
      </c>
      <c r="E130">
        <v>0.72457640000000001</v>
      </c>
      <c r="F130">
        <v>0.77310140000000005</v>
      </c>
      <c r="G130">
        <v>0.83533610000000003</v>
      </c>
    </row>
    <row r="131" spans="1:7" x14ac:dyDescent="0.2">
      <c r="A131">
        <v>25.6</v>
      </c>
      <c r="B131">
        <v>0.78197660000000002</v>
      </c>
      <c r="E131">
        <v>0.7386817</v>
      </c>
      <c r="F131">
        <v>0.78557299999999997</v>
      </c>
      <c r="G131">
        <v>0.84820930000000005</v>
      </c>
    </row>
    <row r="132" spans="1:7" x14ac:dyDescent="0.2">
      <c r="A132">
        <v>25.8</v>
      </c>
      <c r="B132">
        <v>0.75844599999999995</v>
      </c>
      <c r="E132">
        <v>0.74782280000000001</v>
      </c>
      <c r="F132">
        <v>0.80132639999999999</v>
      </c>
      <c r="G132">
        <v>0.84734799999999999</v>
      </c>
    </row>
    <row r="133" spans="1:7" x14ac:dyDescent="0.2">
      <c r="A133">
        <v>26</v>
      </c>
      <c r="B133">
        <v>0.75363919999999995</v>
      </c>
      <c r="E133">
        <v>0.75746329999999995</v>
      </c>
      <c r="F133">
        <v>0.79897050000000003</v>
      </c>
      <c r="G133">
        <v>0.82173419999999997</v>
      </c>
    </row>
    <row r="134" spans="1:7" x14ac:dyDescent="0.2">
      <c r="A134">
        <v>26.2</v>
      </c>
      <c r="B134">
        <v>0.76210259999999996</v>
      </c>
      <c r="E134">
        <v>0.70745539999999996</v>
      </c>
      <c r="F134">
        <v>0.79728500000000002</v>
      </c>
      <c r="G134">
        <v>0.80592960000000002</v>
      </c>
    </row>
    <row r="135" spans="1:7" x14ac:dyDescent="0.2">
      <c r="A135">
        <v>26.4</v>
      </c>
      <c r="B135">
        <v>0.7774953</v>
      </c>
      <c r="E135">
        <v>0.6813321</v>
      </c>
      <c r="F135">
        <v>0.7613972</v>
      </c>
      <c r="G135">
        <v>0.81607280000000004</v>
      </c>
    </row>
    <row r="136" spans="1:7" x14ac:dyDescent="0.2">
      <c r="A136">
        <v>26.6</v>
      </c>
      <c r="B136">
        <v>0.78279960000000004</v>
      </c>
      <c r="E136">
        <v>0.68459270000000005</v>
      </c>
      <c r="F136">
        <v>0.72873920000000003</v>
      </c>
      <c r="G136">
        <v>0.82579469999999999</v>
      </c>
    </row>
    <row r="137" spans="1:7" x14ac:dyDescent="0.2">
      <c r="A137">
        <v>26.8</v>
      </c>
      <c r="B137">
        <v>0.80005550000000003</v>
      </c>
      <c r="E137">
        <v>0.69494560000000005</v>
      </c>
      <c r="F137">
        <v>0.71721270000000004</v>
      </c>
      <c r="G137">
        <v>0.84111219999999998</v>
      </c>
    </row>
    <row r="138" spans="1:7" x14ac:dyDescent="0.2">
      <c r="A138">
        <v>27</v>
      </c>
      <c r="B138">
        <v>0.80059159999999996</v>
      </c>
      <c r="E138">
        <v>0.71433489999999999</v>
      </c>
      <c r="F138">
        <v>0.73827039999999999</v>
      </c>
      <c r="G138">
        <v>0.79149809999999998</v>
      </c>
    </row>
    <row r="139" spans="1:7" x14ac:dyDescent="0.2">
      <c r="A139">
        <v>27.2</v>
      </c>
      <c r="B139">
        <v>0.78745010000000004</v>
      </c>
      <c r="E139">
        <v>0.71788830000000003</v>
      </c>
      <c r="F139">
        <v>0.74408249999999998</v>
      </c>
      <c r="G139">
        <v>0.77764330000000004</v>
      </c>
    </row>
    <row r="140" spans="1:7" x14ac:dyDescent="0.2">
      <c r="A140">
        <v>27.4</v>
      </c>
      <c r="B140">
        <v>0.77711680000000005</v>
      </c>
      <c r="E140">
        <v>0.7105572</v>
      </c>
      <c r="F140">
        <v>0.75551089999999999</v>
      </c>
      <c r="G140">
        <v>0.77362690000000001</v>
      </c>
    </row>
    <row r="141" spans="1:7" x14ac:dyDescent="0.2">
      <c r="A141">
        <v>27.6</v>
      </c>
      <c r="B141">
        <v>0.77850900000000001</v>
      </c>
      <c r="E141">
        <v>0.71735329999999997</v>
      </c>
      <c r="F141">
        <v>0.76443059999999996</v>
      </c>
      <c r="G141">
        <v>0.79180419999999996</v>
      </c>
    </row>
    <row r="142" spans="1:7" x14ac:dyDescent="0.2">
      <c r="A142">
        <v>27.8</v>
      </c>
      <c r="B142">
        <v>0.73795920000000004</v>
      </c>
      <c r="E142">
        <v>0.73486940000000001</v>
      </c>
      <c r="F142">
        <v>0.78174010000000005</v>
      </c>
      <c r="G142">
        <v>0.78887059999999998</v>
      </c>
    </row>
    <row r="143" spans="1:7" x14ac:dyDescent="0.2">
      <c r="A143">
        <v>28</v>
      </c>
      <c r="B143">
        <v>0.71919960000000005</v>
      </c>
      <c r="E143">
        <v>0.73016029999999998</v>
      </c>
      <c r="F143">
        <v>0.77639979999999997</v>
      </c>
      <c r="G143">
        <v>0.80183470000000001</v>
      </c>
    </row>
    <row r="144" spans="1:7" x14ac:dyDescent="0.2">
      <c r="A144">
        <v>28.2</v>
      </c>
      <c r="B144">
        <v>0.73576350000000001</v>
      </c>
      <c r="E144">
        <v>0.75564889999999996</v>
      </c>
      <c r="F144">
        <v>0.79683280000000001</v>
      </c>
      <c r="G144">
        <v>0.81378229999999996</v>
      </c>
    </row>
    <row r="145" spans="1:7" x14ac:dyDescent="0.2">
      <c r="A145">
        <v>28.4</v>
      </c>
      <c r="B145">
        <v>0.72622900000000001</v>
      </c>
      <c r="E145">
        <v>0.76796310000000001</v>
      </c>
      <c r="F145">
        <v>0.81262900000000005</v>
      </c>
      <c r="G145">
        <v>0.82891789999999999</v>
      </c>
    </row>
    <row r="146" spans="1:7" x14ac:dyDescent="0.2">
      <c r="A146">
        <v>28.6</v>
      </c>
      <c r="B146">
        <v>0.73795920000000004</v>
      </c>
      <c r="E146">
        <v>0.77909070000000002</v>
      </c>
      <c r="F146">
        <v>0.79547060000000003</v>
      </c>
      <c r="G146">
        <v>0.83014209999999999</v>
      </c>
    </row>
    <row r="147" spans="1:7" x14ac:dyDescent="0.2">
      <c r="A147">
        <v>28.8</v>
      </c>
      <c r="B147">
        <v>0.74835850000000004</v>
      </c>
      <c r="E147">
        <v>0.77443019999999996</v>
      </c>
      <c r="F147">
        <v>0.81526750000000003</v>
      </c>
      <c r="G147">
        <v>0.82557069999999999</v>
      </c>
    </row>
    <row r="148" spans="1:7" x14ac:dyDescent="0.2">
      <c r="A148">
        <v>29</v>
      </c>
      <c r="B148">
        <v>0.7167249</v>
      </c>
      <c r="E148">
        <v>0.79547060000000003</v>
      </c>
      <c r="F148">
        <v>0.79087640000000003</v>
      </c>
      <c r="G148">
        <v>0.80592960000000002</v>
      </c>
    </row>
    <row r="149" spans="1:7" x14ac:dyDescent="0.2">
      <c r="A149">
        <v>29.2</v>
      </c>
      <c r="B149">
        <v>0.71443109999999999</v>
      </c>
      <c r="E149">
        <v>0.80336419999999997</v>
      </c>
      <c r="F149">
        <v>0.79719340000000005</v>
      </c>
      <c r="G149">
        <v>0.8200113</v>
      </c>
    </row>
    <row r="150" spans="1:7" x14ac:dyDescent="0.2">
      <c r="A150">
        <v>29.4</v>
      </c>
      <c r="B150">
        <v>0.7227034</v>
      </c>
      <c r="E150">
        <v>0.81424209999999997</v>
      </c>
      <c r="F150">
        <v>0.73785619999999996</v>
      </c>
      <c r="G150">
        <v>0.81949249999999996</v>
      </c>
    </row>
    <row r="151" spans="1:7" x14ac:dyDescent="0.2">
      <c r="A151">
        <v>29.6</v>
      </c>
      <c r="B151">
        <v>0.68682279999999996</v>
      </c>
      <c r="E151">
        <v>0.81890070000000004</v>
      </c>
      <c r="F151">
        <v>0.75175590000000003</v>
      </c>
      <c r="G151">
        <v>0.82730459999999995</v>
      </c>
    </row>
    <row r="152" spans="1:7" x14ac:dyDescent="0.2">
      <c r="A152">
        <v>29.8</v>
      </c>
      <c r="B152">
        <v>0.69228940000000005</v>
      </c>
      <c r="E152">
        <v>0.8165886</v>
      </c>
      <c r="F152">
        <v>0.75795889999999999</v>
      </c>
      <c r="G152">
        <v>0.83301219999999998</v>
      </c>
    </row>
    <row r="153" spans="1:7" x14ac:dyDescent="0.2">
      <c r="A153">
        <v>30</v>
      </c>
      <c r="B153">
        <v>0.70994120000000005</v>
      </c>
      <c r="E153">
        <v>0.82583390000000001</v>
      </c>
      <c r="F153">
        <v>0.76886359999999998</v>
      </c>
      <c r="G153">
        <v>0.81396000000000002</v>
      </c>
    </row>
    <row r="154" spans="1:7" x14ac:dyDescent="0.2">
      <c r="A154">
        <v>30.2</v>
      </c>
      <c r="B154">
        <v>0.71919960000000005</v>
      </c>
      <c r="E154">
        <v>0.83320329999999998</v>
      </c>
      <c r="F154">
        <v>0.78440869999999996</v>
      </c>
      <c r="G154">
        <v>0.81313049999999998</v>
      </c>
    </row>
    <row r="155" spans="1:7" x14ac:dyDescent="0.2">
      <c r="A155">
        <v>30.4</v>
      </c>
      <c r="B155">
        <v>0.73670910000000001</v>
      </c>
      <c r="E155">
        <v>0.84324319999999997</v>
      </c>
      <c r="F155">
        <v>0.75892380000000004</v>
      </c>
      <c r="G155">
        <v>0.82322139999999999</v>
      </c>
    </row>
    <row r="156" spans="1:7" x14ac:dyDescent="0.2">
      <c r="A156">
        <v>30.6</v>
      </c>
      <c r="B156">
        <v>0.74686090000000005</v>
      </c>
      <c r="E156">
        <v>0.85136089999999998</v>
      </c>
      <c r="F156">
        <v>0.72684559999999998</v>
      </c>
      <c r="G156">
        <v>0.82197750000000003</v>
      </c>
    </row>
    <row r="157" spans="1:7" x14ac:dyDescent="0.2">
      <c r="A157">
        <v>30.8</v>
      </c>
      <c r="B157">
        <v>0.75855899999999998</v>
      </c>
      <c r="E157">
        <v>0.82846200000000003</v>
      </c>
      <c r="F157">
        <v>0.74256529999999998</v>
      </c>
      <c r="G157">
        <v>0.78884690000000002</v>
      </c>
    </row>
    <row r="158" spans="1:7" x14ac:dyDescent="0.2">
      <c r="A158">
        <v>31</v>
      </c>
      <c r="B158">
        <v>0.77036499999999997</v>
      </c>
      <c r="E158">
        <v>0.80317170000000004</v>
      </c>
      <c r="F158">
        <v>0.75128680000000003</v>
      </c>
      <c r="G158">
        <v>0.75944429999999996</v>
      </c>
    </row>
    <row r="159" spans="1:7" x14ac:dyDescent="0.2">
      <c r="A159">
        <v>31.2</v>
      </c>
      <c r="B159">
        <v>0.78309620000000002</v>
      </c>
      <c r="E159">
        <v>0.80470459999999999</v>
      </c>
      <c r="F159">
        <v>0.76669600000000004</v>
      </c>
      <c r="G159">
        <v>0.75312460000000003</v>
      </c>
    </row>
    <row r="160" spans="1:7" x14ac:dyDescent="0.2">
      <c r="A160">
        <v>31.4</v>
      </c>
      <c r="B160">
        <v>0.79646019999999995</v>
      </c>
      <c r="E160">
        <v>0.81139589999999995</v>
      </c>
      <c r="F160">
        <v>0.77503489999999997</v>
      </c>
      <c r="G160">
        <v>0.76203480000000001</v>
      </c>
    </row>
    <row r="161" spans="1:7" x14ac:dyDescent="0.2">
      <c r="A161">
        <v>31.6</v>
      </c>
      <c r="B161">
        <v>0.80516920000000003</v>
      </c>
      <c r="E161">
        <v>0.82281559999999998</v>
      </c>
      <c r="F161">
        <v>0.77980179999999999</v>
      </c>
      <c r="G161">
        <v>0.7690361</v>
      </c>
    </row>
    <row r="162" spans="1:7" x14ac:dyDescent="0.2">
      <c r="A162">
        <v>31.8</v>
      </c>
      <c r="B162">
        <v>0.79790309999999998</v>
      </c>
      <c r="E162">
        <v>0.82967550000000001</v>
      </c>
      <c r="F162">
        <v>0.7916202</v>
      </c>
      <c r="G162">
        <v>0.78484560000000003</v>
      </c>
    </row>
    <row r="163" spans="1:7" x14ac:dyDescent="0.2">
      <c r="A163">
        <v>32</v>
      </c>
      <c r="B163">
        <v>0.7931996</v>
      </c>
      <c r="E163">
        <v>0.83865080000000003</v>
      </c>
      <c r="F163">
        <v>0.80336419999999997</v>
      </c>
      <c r="G163">
        <v>0.77384719999999996</v>
      </c>
    </row>
    <row r="164" spans="1:7" x14ac:dyDescent="0.2">
      <c r="A164">
        <v>32.200000000000003</v>
      </c>
      <c r="B164">
        <v>0.7728952</v>
      </c>
      <c r="E164">
        <v>0.8432385</v>
      </c>
      <c r="F164">
        <v>0.80766720000000003</v>
      </c>
      <c r="G164">
        <v>0.78241470000000002</v>
      </c>
    </row>
    <row r="165" spans="1:7" x14ac:dyDescent="0.2">
      <c r="A165">
        <v>32.4</v>
      </c>
      <c r="B165">
        <v>0.74437980000000004</v>
      </c>
      <c r="E165">
        <v>0.83784860000000005</v>
      </c>
      <c r="F165">
        <v>0.81929790000000002</v>
      </c>
      <c r="G165">
        <v>0.78810760000000002</v>
      </c>
    </row>
    <row r="166" spans="1:7" x14ac:dyDescent="0.2">
      <c r="A166">
        <v>32.6</v>
      </c>
      <c r="B166">
        <v>0.74201269999999997</v>
      </c>
      <c r="E166">
        <v>0.8256618</v>
      </c>
      <c r="F166">
        <v>0.82643929999999999</v>
      </c>
      <c r="G166">
        <v>0.79766289999999995</v>
      </c>
    </row>
    <row r="167" spans="1:7" x14ac:dyDescent="0.2">
      <c r="A167">
        <v>32.799999999999997</v>
      </c>
      <c r="B167">
        <v>0.72653060000000003</v>
      </c>
      <c r="E167">
        <v>0.7793755</v>
      </c>
      <c r="F167">
        <v>0.8272178</v>
      </c>
      <c r="G167">
        <v>0.80182059999999999</v>
      </c>
    </row>
    <row r="168" spans="1:7" x14ac:dyDescent="0.2">
      <c r="A168">
        <v>33</v>
      </c>
      <c r="B168">
        <v>0.73699800000000004</v>
      </c>
      <c r="E168">
        <v>0.74872680000000003</v>
      </c>
      <c r="F168">
        <v>0.82295779999999996</v>
      </c>
      <c r="G168" s="4">
        <v>0.80097459999999998</v>
      </c>
    </row>
    <row r="169" spans="1:7" x14ac:dyDescent="0.2">
      <c r="A169">
        <v>33.200000000000003</v>
      </c>
      <c r="B169">
        <v>0.73293439999999999</v>
      </c>
      <c r="E169">
        <v>0.75502449999999999</v>
      </c>
      <c r="F169">
        <v>0.84487900000000005</v>
      </c>
      <c r="G169">
        <v>0.81581099999999995</v>
      </c>
    </row>
    <row r="170" spans="1:7" x14ac:dyDescent="0.2">
      <c r="A170">
        <v>33.4</v>
      </c>
      <c r="B170">
        <v>0.73512520000000003</v>
      </c>
      <c r="E170">
        <v>0.76886600000000005</v>
      </c>
      <c r="F170">
        <v>0.87250320000000003</v>
      </c>
      <c r="G170">
        <v>0.81934890000000005</v>
      </c>
    </row>
    <row r="171" spans="1:7" x14ac:dyDescent="0.2">
      <c r="A171">
        <v>33.6</v>
      </c>
      <c r="B171">
        <v>0.73230479999999998</v>
      </c>
      <c r="E171">
        <v>0.76617959999999996</v>
      </c>
      <c r="F171">
        <v>0.83659600000000001</v>
      </c>
      <c r="G171">
        <v>0.82897909999999997</v>
      </c>
    </row>
    <row r="172" spans="1:7" x14ac:dyDescent="0.2">
      <c r="A172">
        <v>33.799999999999997</v>
      </c>
      <c r="B172">
        <v>0.74159929999999996</v>
      </c>
      <c r="E172">
        <v>0.75958789999999998</v>
      </c>
      <c r="F172">
        <v>0.84237119999999999</v>
      </c>
      <c r="G172" s="4">
        <v>0.84708220000000001</v>
      </c>
    </row>
    <row r="173" spans="1:7" x14ac:dyDescent="0.2">
      <c r="A173">
        <v>34</v>
      </c>
      <c r="B173">
        <v>0.77046840000000005</v>
      </c>
      <c r="E173">
        <v>0.74485840000000003</v>
      </c>
      <c r="F173">
        <v>0.83408150000000003</v>
      </c>
      <c r="G173">
        <v>0.80681139999999996</v>
      </c>
    </row>
    <row r="174" spans="1:7" x14ac:dyDescent="0.2">
      <c r="A174">
        <v>34.200000000000003</v>
      </c>
      <c r="B174">
        <v>0.76746329999999996</v>
      </c>
      <c r="E174">
        <v>0.7787075</v>
      </c>
      <c r="F174">
        <v>0.82740139999999995</v>
      </c>
      <c r="G174">
        <v>0.79037800000000002</v>
      </c>
    </row>
    <row r="175" spans="1:7" x14ac:dyDescent="0.2">
      <c r="A175">
        <v>34.4</v>
      </c>
      <c r="B175">
        <v>0.77972750000000002</v>
      </c>
      <c r="E175">
        <v>0.79423650000000001</v>
      </c>
      <c r="F175">
        <v>0.82458980000000004</v>
      </c>
      <c r="G175">
        <v>0.80441220000000002</v>
      </c>
    </row>
    <row r="176" spans="1:7" x14ac:dyDescent="0.2">
      <c r="A176">
        <v>34.6</v>
      </c>
      <c r="B176">
        <v>0.76503299999999996</v>
      </c>
      <c r="E176">
        <v>0.80001650000000002</v>
      </c>
      <c r="F176">
        <v>0.82237720000000003</v>
      </c>
      <c r="G176">
        <v>0.80393809999999999</v>
      </c>
    </row>
    <row r="177" spans="1:7" x14ac:dyDescent="0.2">
      <c r="A177">
        <v>34.799999999999997</v>
      </c>
      <c r="B177">
        <v>0.77598149999999999</v>
      </c>
      <c r="E177">
        <v>0.81279449999999998</v>
      </c>
      <c r="F177">
        <v>0.80297859999999999</v>
      </c>
      <c r="G177">
        <v>0.80999580000000004</v>
      </c>
    </row>
    <row r="178" spans="1:7" x14ac:dyDescent="0.2">
      <c r="A178">
        <v>35</v>
      </c>
      <c r="B178">
        <v>0.76556299999999999</v>
      </c>
      <c r="E178">
        <v>0.8096894</v>
      </c>
      <c r="F178">
        <v>0.84199360000000001</v>
      </c>
      <c r="G178" s="4">
        <v>0.81594509999999998</v>
      </c>
    </row>
    <row r="179" spans="1:7" x14ac:dyDescent="0.2">
      <c r="A179">
        <v>35.200000000000003</v>
      </c>
      <c r="B179">
        <v>0.72914469999999998</v>
      </c>
      <c r="E179">
        <v>0.79792940000000001</v>
      </c>
      <c r="F179">
        <v>0.84532739999999995</v>
      </c>
      <c r="G179">
        <v>0.83041509999999996</v>
      </c>
    </row>
    <row r="180" spans="1:7" x14ac:dyDescent="0.2">
      <c r="A180">
        <v>35.4</v>
      </c>
      <c r="B180">
        <v>0.73942079999999999</v>
      </c>
      <c r="E180">
        <v>0.78013160000000004</v>
      </c>
      <c r="F180">
        <v>0.84810370000000002</v>
      </c>
      <c r="G180">
        <v>0.83365860000000003</v>
      </c>
    </row>
    <row r="181" spans="1:7" x14ac:dyDescent="0.2">
      <c r="A181">
        <v>35.6</v>
      </c>
      <c r="B181">
        <v>0.68984849999999998</v>
      </c>
      <c r="E181">
        <v>0.77417939999999996</v>
      </c>
      <c r="F181">
        <v>0.85072239999999999</v>
      </c>
      <c r="G181">
        <v>0.80862630000000002</v>
      </c>
    </row>
    <row r="182" spans="1:7" x14ac:dyDescent="0.2">
      <c r="A182">
        <v>35.799999999999997</v>
      </c>
      <c r="B182">
        <v>0.72914509999999999</v>
      </c>
      <c r="E182">
        <v>0.79792940000000001</v>
      </c>
      <c r="F182">
        <v>0.85588710000000001</v>
      </c>
      <c r="G182">
        <v>0.80890919999999999</v>
      </c>
    </row>
    <row r="183" spans="1:7" x14ac:dyDescent="0.2">
      <c r="A183">
        <v>36</v>
      </c>
      <c r="B183">
        <v>0.74718790000000002</v>
      </c>
      <c r="E183">
        <v>0.79695199999999999</v>
      </c>
      <c r="F183">
        <v>0.86422560000000004</v>
      </c>
      <c r="G183">
        <v>0.82207779999999997</v>
      </c>
    </row>
    <row r="184" spans="1:7" x14ac:dyDescent="0.2">
      <c r="A184">
        <v>36.200000000000003</v>
      </c>
      <c r="B184">
        <v>0.75558349999999996</v>
      </c>
      <c r="E184">
        <v>0.81435100000000005</v>
      </c>
      <c r="F184">
        <v>0.86252019999999996</v>
      </c>
      <c r="G184">
        <v>0.81804220000000005</v>
      </c>
    </row>
    <row r="185" spans="1:7" x14ac:dyDescent="0.2">
      <c r="A185">
        <v>36.4</v>
      </c>
      <c r="B185">
        <v>0.77128620000000003</v>
      </c>
      <c r="E185">
        <v>0.81828599999999996</v>
      </c>
      <c r="F185">
        <v>0.85126299999999999</v>
      </c>
      <c r="G185">
        <v>0.82477480000000003</v>
      </c>
    </row>
    <row r="186" spans="1:7" x14ac:dyDescent="0.2">
      <c r="A186">
        <v>36.6</v>
      </c>
      <c r="B186">
        <v>0.78394489999999994</v>
      </c>
      <c r="E186">
        <v>0.81929799999999997</v>
      </c>
      <c r="F186">
        <v>0.85513819999999996</v>
      </c>
      <c r="G186">
        <v>0.8307158</v>
      </c>
    </row>
    <row r="187" spans="1:7" x14ac:dyDescent="0.2">
      <c r="A187">
        <v>36.799999999999997</v>
      </c>
      <c r="B187">
        <v>0.78349659999999999</v>
      </c>
      <c r="E187">
        <v>0.83450349999999995</v>
      </c>
      <c r="F187">
        <v>0.86315240000000004</v>
      </c>
      <c r="G187">
        <v>0.8432385</v>
      </c>
    </row>
    <row r="188" spans="1:7" x14ac:dyDescent="0.2">
      <c r="A188">
        <v>37</v>
      </c>
      <c r="B188">
        <v>0.80202669999999998</v>
      </c>
      <c r="E188">
        <v>0.84112240000000005</v>
      </c>
      <c r="F188">
        <v>0.86565599999999998</v>
      </c>
      <c r="G188">
        <v>0.8505954</v>
      </c>
    </row>
    <row r="189" spans="1:7" x14ac:dyDescent="0.2">
      <c r="A189">
        <v>37.200000000000003</v>
      </c>
      <c r="B189">
        <v>0.82019889999999995</v>
      </c>
      <c r="E189">
        <v>0.85664090000000004</v>
      </c>
      <c r="F189">
        <v>0.86454520000000001</v>
      </c>
      <c r="G189">
        <v>0.8341016</v>
      </c>
    </row>
    <row r="190" spans="1:7" x14ac:dyDescent="0.2">
      <c r="A190">
        <v>37.4</v>
      </c>
      <c r="B190">
        <v>0.82465619999999995</v>
      </c>
      <c r="E190">
        <v>0.86089009999999999</v>
      </c>
      <c r="F190">
        <v>0.84477009999999997</v>
      </c>
      <c r="G190">
        <v>0.82410799999999995</v>
      </c>
    </row>
    <row r="191" spans="1:7" x14ac:dyDescent="0.2">
      <c r="A191">
        <v>37.6</v>
      </c>
      <c r="B191">
        <v>0.83290790000000003</v>
      </c>
      <c r="E191">
        <v>0.87114599999999998</v>
      </c>
      <c r="F191">
        <v>0.85590339999999998</v>
      </c>
      <c r="G191">
        <v>0.83026849999999996</v>
      </c>
    </row>
    <row r="192" spans="1:7" x14ac:dyDescent="0.2">
      <c r="A192">
        <v>37.799999999999997</v>
      </c>
      <c r="B192">
        <v>0.82009569999999998</v>
      </c>
      <c r="E192">
        <v>0.86379220000000001</v>
      </c>
      <c r="F192">
        <v>0.86079729999999999</v>
      </c>
      <c r="G192">
        <v>0.84447850000000002</v>
      </c>
    </row>
    <row r="193" spans="1:7" x14ac:dyDescent="0.2">
      <c r="A193">
        <v>38</v>
      </c>
      <c r="B193">
        <v>0.79042820000000003</v>
      </c>
      <c r="E193">
        <v>0.84926489999999999</v>
      </c>
      <c r="F193">
        <v>0.85785730000000004</v>
      </c>
      <c r="G193">
        <v>0.8251018</v>
      </c>
    </row>
    <row r="194" spans="1:7" x14ac:dyDescent="0.2">
      <c r="A194">
        <v>38.200000000000003</v>
      </c>
      <c r="B194">
        <v>0.7860009</v>
      </c>
      <c r="E194">
        <v>0.84319060000000001</v>
      </c>
      <c r="F194">
        <v>0.86741919999999995</v>
      </c>
      <c r="G194">
        <v>0.81619390000000003</v>
      </c>
    </row>
    <row r="195" spans="1:7" x14ac:dyDescent="0.2">
      <c r="A195">
        <v>38.4</v>
      </c>
      <c r="B195">
        <v>0.80399299999999996</v>
      </c>
      <c r="E195">
        <v>0.84713950000000005</v>
      </c>
      <c r="F195">
        <v>0.83537609999999995</v>
      </c>
      <c r="G195">
        <v>0.81587889999999996</v>
      </c>
    </row>
    <row r="196" spans="1:7" x14ac:dyDescent="0.2">
      <c r="A196">
        <v>38.6</v>
      </c>
      <c r="B196">
        <v>0.80979210000000001</v>
      </c>
      <c r="E196">
        <v>0.85709780000000002</v>
      </c>
      <c r="F196">
        <v>0.81868149999999995</v>
      </c>
      <c r="G196">
        <v>0.8248664</v>
      </c>
    </row>
    <row r="197" spans="1:7" x14ac:dyDescent="0.2">
      <c r="A197">
        <v>38.799999999999997</v>
      </c>
      <c r="B197">
        <v>0.8193087</v>
      </c>
      <c r="E197">
        <v>0.85509979999999997</v>
      </c>
      <c r="F197">
        <v>0.83029869999999995</v>
      </c>
      <c r="G197">
        <v>0.80844340000000003</v>
      </c>
    </row>
    <row r="198" spans="1:7" x14ac:dyDescent="0.2">
      <c r="A198">
        <v>39</v>
      </c>
      <c r="B198">
        <v>0.80705009999999999</v>
      </c>
      <c r="E198">
        <v>0.87980820000000004</v>
      </c>
      <c r="F198">
        <v>0.8322813</v>
      </c>
      <c r="G198">
        <v>0.81709949999999998</v>
      </c>
    </row>
    <row r="199" spans="1:7" x14ac:dyDescent="0.2">
      <c r="A199">
        <v>39.200000000000003</v>
      </c>
      <c r="B199">
        <v>0.78271279999999999</v>
      </c>
      <c r="E199">
        <v>0.82880039999999999</v>
      </c>
      <c r="F199">
        <v>0.82886660000000001</v>
      </c>
      <c r="G199">
        <v>0.78271950000000001</v>
      </c>
    </row>
    <row r="200" spans="1:7" x14ac:dyDescent="0.2">
      <c r="A200">
        <v>39.4</v>
      </c>
      <c r="B200">
        <v>0.7889197</v>
      </c>
      <c r="E200">
        <v>0.80826739999999997</v>
      </c>
      <c r="G200">
        <v>0.74929080000000003</v>
      </c>
    </row>
    <row r="201" spans="1:7" x14ac:dyDescent="0.2">
      <c r="A201">
        <v>39.6</v>
      </c>
      <c r="B201">
        <v>0.79790760000000005</v>
      </c>
      <c r="E201">
        <v>0.82088640000000002</v>
      </c>
      <c r="G201">
        <v>0.72946299999999997</v>
      </c>
    </row>
    <row r="202" spans="1:7" x14ac:dyDescent="0.2">
      <c r="A202">
        <v>39.799999999999997</v>
      </c>
      <c r="B202">
        <v>0.80443129999999996</v>
      </c>
      <c r="E202">
        <v>0.80317170000000004</v>
      </c>
      <c r="G202">
        <v>0.72210920000000001</v>
      </c>
    </row>
    <row r="203" spans="1:7" x14ac:dyDescent="0.2">
      <c r="A203">
        <v>40</v>
      </c>
      <c r="B203">
        <v>0.81882310000000003</v>
      </c>
      <c r="E203">
        <v>0.79777229999999999</v>
      </c>
      <c r="G203">
        <v>0.75585630000000004</v>
      </c>
    </row>
    <row r="204" spans="1:7" x14ac:dyDescent="0.2">
      <c r="A204">
        <v>40.200000000000003</v>
      </c>
      <c r="B204">
        <v>0.82145109999999999</v>
      </c>
      <c r="E204">
        <v>0.79683599999999999</v>
      </c>
      <c r="G204">
        <v>0.74200909999999998</v>
      </c>
    </row>
    <row r="205" spans="1:7" x14ac:dyDescent="0.2">
      <c r="A205">
        <v>40.4</v>
      </c>
      <c r="B205">
        <v>0.82396930000000002</v>
      </c>
      <c r="E205">
        <v>0.77308030000000005</v>
      </c>
      <c r="G205">
        <v>0.74409630000000004</v>
      </c>
    </row>
    <row r="206" spans="1:7" x14ac:dyDescent="0.2">
      <c r="A206">
        <v>40.6</v>
      </c>
      <c r="B206">
        <v>0.79573640000000001</v>
      </c>
      <c r="E206">
        <v>0.75312670000000004</v>
      </c>
      <c r="G206">
        <v>0.75343800000000005</v>
      </c>
    </row>
    <row r="207" spans="1:7" x14ac:dyDescent="0.2">
      <c r="A207">
        <v>40.799999999999997</v>
      </c>
      <c r="B207">
        <v>0.78092170000000005</v>
      </c>
      <c r="E207">
        <v>0.76369299999999996</v>
      </c>
      <c r="G207">
        <v>0.7489209</v>
      </c>
    </row>
    <row r="208" spans="1:7" x14ac:dyDescent="0.2">
      <c r="A208">
        <v>41</v>
      </c>
      <c r="B208">
        <v>0.78805510000000001</v>
      </c>
      <c r="E208">
        <v>0.77221700000000004</v>
      </c>
      <c r="G208">
        <v>0.74948769999999998</v>
      </c>
    </row>
    <row r="209" spans="1:7" x14ac:dyDescent="0.2">
      <c r="A209">
        <v>41.2</v>
      </c>
      <c r="B209">
        <v>0.80112689999999998</v>
      </c>
      <c r="E209">
        <v>0.75858610000000004</v>
      </c>
      <c r="G209">
        <v>0.71178850000000005</v>
      </c>
    </row>
    <row r="210" spans="1:7" x14ac:dyDescent="0.2">
      <c r="A210">
        <v>41.4</v>
      </c>
      <c r="B210">
        <v>0.80652259999999998</v>
      </c>
      <c r="E210">
        <v>0.78042789999999995</v>
      </c>
      <c r="G210">
        <v>0.72258710000000004</v>
      </c>
    </row>
    <row r="211" spans="1:7" x14ac:dyDescent="0.2">
      <c r="A211">
        <v>41.6</v>
      </c>
      <c r="B211">
        <v>0.85110850000000005</v>
      </c>
      <c r="E211">
        <v>0.75597530000000002</v>
      </c>
      <c r="G211">
        <v>0.74159120000000001</v>
      </c>
    </row>
    <row r="212" spans="1:7" x14ac:dyDescent="0.2">
      <c r="A212">
        <v>41.8</v>
      </c>
      <c r="B212">
        <v>0.80933580000000005</v>
      </c>
      <c r="E212">
        <v>0.74427969999999999</v>
      </c>
      <c r="G212">
        <v>0.72276119999999999</v>
      </c>
    </row>
    <row r="213" spans="1:7" x14ac:dyDescent="0.2">
      <c r="A213">
        <v>42</v>
      </c>
      <c r="B213">
        <v>0.7948345</v>
      </c>
      <c r="E213">
        <v>0.77780020000000005</v>
      </c>
      <c r="G213">
        <v>0.75412900000000005</v>
      </c>
    </row>
    <row r="214" spans="1:7" x14ac:dyDescent="0.2">
      <c r="A214">
        <v>42.2</v>
      </c>
      <c r="B214">
        <v>0.80868530000000005</v>
      </c>
      <c r="E214">
        <v>0.79234819999999995</v>
      </c>
      <c r="G214">
        <v>0.76218850000000005</v>
      </c>
    </row>
    <row r="215" spans="1:7" x14ac:dyDescent="0.2">
      <c r="A215">
        <v>42.4</v>
      </c>
      <c r="B215">
        <v>0.80062100000000003</v>
      </c>
      <c r="E215">
        <v>0.76054529999999998</v>
      </c>
      <c r="G215">
        <v>0.7338479</v>
      </c>
    </row>
    <row r="216" spans="1:7" x14ac:dyDescent="0.2">
      <c r="A216">
        <v>42.6</v>
      </c>
      <c r="B216">
        <v>0.81501900000000005</v>
      </c>
      <c r="E216">
        <v>0.73208220000000002</v>
      </c>
      <c r="G216">
        <v>0.74872249999999996</v>
      </c>
    </row>
    <row r="217" spans="1:7" x14ac:dyDescent="0.2">
      <c r="A217">
        <v>42.8</v>
      </c>
      <c r="B217">
        <v>0.81693369999999998</v>
      </c>
      <c r="E217">
        <v>0.72360760000000002</v>
      </c>
      <c r="G217">
        <v>0.75038720000000003</v>
      </c>
    </row>
    <row r="218" spans="1:7" x14ac:dyDescent="0.2">
      <c r="A218">
        <v>43</v>
      </c>
      <c r="B218">
        <v>0.83229600000000004</v>
      </c>
      <c r="E218">
        <v>0.67723999999999995</v>
      </c>
      <c r="G218">
        <v>0.74838709999999997</v>
      </c>
    </row>
    <row r="219" spans="1:7" x14ac:dyDescent="0.2">
      <c r="A219">
        <v>43.2</v>
      </c>
      <c r="B219">
        <v>0.83821319999999999</v>
      </c>
      <c r="E219">
        <v>0.70404219999999995</v>
      </c>
      <c r="G219">
        <v>0.71212439999999999</v>
      </c>
    </row>
    <row r="220" spans="1:7" x14ac:dyDescent="0.2">
      <c r="A220">
        <v>43.4</v>
      </c>
      <c r="B220">
        <v>0.84461220000000004</v>
      </c>
      <c r="E220">
        <v>0.71305609999999997</v>
      </c>
      <c r="G220">
        <v>0.72466790000000003</v>
      </c>
    </row>
    <row r="221" spans="1:7" x14ac:dyDescent="0.2">
      <c r="A221">
        <v>43.6</v>
      </c>
      <c r="B221">
        <v>0.85790060000000001</v>
      </c>
      <c r="E221">
        <v>0.71097920000000003</v>
      </c>
      <c r="G221">
        <v>0.68431350000000002</v>
      </c>
    </row>
    <row r="222" spans="1:7" x14ac:dyDescent="0.2">
      <c r="A222">
        <v>43.8</v>
      </c>
      <c r="B222">
        <v>0.86623059999999996</v>
      </c>
      <c r="E222">
        <v>0.72153699999999998</v>
      </c>
      <c r="G222">
        <v>0.71291550000000004</v>
      </c>
    </row>
    <row r="223" spans="1:7" x14ac:dyDescent="0.2">
      <c r="A223">
        <v>44</v>
      </c>
      <c r="B223">
        <v>0.86801470000000003</v>
      </c>
      <c r="E223">
        <v>0.7254969</v>
      </c>
      <c r="G223">
        <v>0.72711040000000005</v>
      </c>
    </row>
    <row r="224" spans="1:7" x14ac:dyDescent="0.2">
      <c r="A224">
        <v>44.2</v>
      </c>
      <c r="B224">
        <v>0.90123070000000005</v>
      </c>
      <c r="E224">
        <v>0.67244219999999999</v>
      </c>
      <c r="G224">
        <v>0.73315779999999997</v>
      </c>
    </row>
    <row r="225" spans="1:7" x14ac:dyDescent="0.2">
      <c r="A225">
        <v>44.4</v>
      </c>
      <c r="B225">
        <v>0.82539309999999999</v>
      </c>
      <c r="E225">
        <v>0.70714999999999995</v>
      </c>
      <c r="G225">
        <v>0.70058889999999996</v>
      </c>
    </row>
    <row r="226" spans="1:7" x14ac:dyDescent="0.2">
      <c r="A226">
        <v>44.6</v>
      </c>
      <c r="B226">
        <v>0.82625939999999998</v>
      </c>
      <c r="E226">
        <v>0.71763509999999997</v>
      </c>
      <c r="G226">
        <v>0.71211480000000005</v>
      </c>
    </row>
    <row r="227" spans="1:7" x14ac:dyDescent="0.2">
      <c r="A227">
        <v>44.8</v>
      </c>
      <c r="B227">
        <v>0.85905589999999998</v>
      </c>
      <c r="E227">
        <v>0.7101459</v>
      </c>
      <c r="G227">
        <v>0.72625419999999996</v>
      </c>
    </row>
    <row r="228" spans="1:7" x14ac:dyDescent="0.2">
      <c r="A228">
        <v>45</v>
      </c>
      <c r="B228">
        <v>0.8684037</v>
      </c>
      <c r="E228">
        <v>0.72885370000000005</v>
      </c>
      <c r="G228">
        <v>0.7347899</v>
      </c>
    </row>
    <row r="229" spans="1:7" x14ac:dyDescent="0.2">
      <c r="A229">
        <v>45.2</v>
      </c>
      <c r="B229">
        <v>0.8753263</v>
      </c>
      <c r="E229">
        <v>0.71731670000000003</v>
      </c>
      <c r="G229">
        <v>0.75109809999999999</v>
      </c>
    </row>
    <row r="230" spans="1:7" x14ac:dyDescent="0.2">
      <c r="A230">
        <v>45.4</v>
      </c>
      <c r="B230">
        <v>0.87078370000000005</v>
      </c>
      <c r="E230">
        <v>0.72787900000000005</v>
      </c>
      <c r="G230">
        <v>0.76233870000000004</v>
      </c>
    </row>
    <row r="231" spans="1:7" x14ac:dyDescent="0.2">
      <c r="A231">
        <v>45.6</v>
      </c>
      <c r="B231">
        <v>0.90615129999999999</v>
      </c>
      <c r="E231">
        <v>0.71845320000000001</v>
      </c>
      <c r="G231">
        <v>0.73901450000000002</v>
      </c>
    </row>
    <row r="232" spans="1:7" x14ac:dyDescent="0.2">
      <c r="A232">
        <v>45.8</v>
      </c>
      <c r="B232">
        <v>0.88430200000000003</v>
      </c>
      <c r="E232">
        <v>0.71147419999999995</v>
      </c>
      <c r="G232">
        <v>0.7465697</v>
      </c>
    </row>
    <row r="233" spans="1:7" x14ac:dyDescent="0.2">
      <c r="A233">
        <v>46</v>
      </c>
      <c r="B233">
        <v>0.88949310000000004</v>
      </c>
      <c r="E233">
        <v>0.72301099999999996</v>
      </c>
      <c r="G233">
        <v>0.77231660000000002</v>
      </c>
    </row>
    <row r="234" spans="1:7" x14ac:dyDescent="0.2">
      <c r="A234">
        <v>46.2</v>
      </c>
      <c r="B234">
        <v>0.89612150000000002</v>
      </c>
      <c r="E234">
        <v>0.72861489999999995</v>
      </c>
      <c r="G234">
        <v>0.71085940000000003</v>
      </c>
    </row>
    <row r="235" spans="1:7" x14ac:dyDescent="0.2">
      <c r="A235">
        <v>46.4</v>
      </c>
      <c r="B235">
        <v>0.90109479999999997</v>
      </c>
      <c r="E235">
        <v>0.7224583</v>
      </c>
      <c r="G235">
        <v>0.70024609999999998</v>
      </c>
    </row>
    <row r="236" spans="1:7" x14ac:dyDescent="0.2">
      <c r="A236">
        <v>46.6</v>
      </c>
      <c r="B236">
        <v>0.88602040000000004</v>
      </c>
      <c r="E236">
        <v>0.72873920000000003</v>
      </c>
      <c r="G236">
        <v>0.66450359999999997</v>
      </c>
    </row>
    <row r="237" spans="1:7" x14ac:dyDescent="0.2">
      <c r="A237">
        <v>46.8</v>
      </c>
      <c r="B237">
        <v>0.86487999999999998</v>
      </c>
      <c r="E237">
        <v>0.70962729999999996</v>
      </c>
      <c r="G237">
        <v>0.67432449999999999</v>
      </c>
    </row>
    <row r="238" spans="1:7" x14ac:dyDescent="0.2">
      <c r="A238">
        <v>47</v>
      </c>
      <c r="B238">
        <v>0.82694800000000002</v>
      </c>
      <c r="E238">
        <v>0.71393680000000004</v>
      </c>
      <c r="G238">
        <v>0.68663830000000003</v>
      </c>
    </row>
    <row r="239" spans="1:7" x14ac:dyDescent="0.2">
      <c r="A239">
        <v>47.2</v>
      </c>
      <c r="B239">
        <v>0.79573640000000001</v>
      </c>
      <c r="E239">
        <v>0.7318808</v>
      </c>
      <c r="G239">
        <v>0.6729233</v>
      </c>
    </row>
    <row r="240" spans="1:7" x14ac:dyDescent="0.2">
      <c r="A240">
        <v>47.4</v>
      </c>
      <c r="B240">
        <v>0.77025600000000005</v>
      </c>
      <c r="E240">
        <v>0.74390440000000002</v>
      </c>
      <c r="G240">
        <v>0.68659009999999998</v>
      </c>
    </row>
    <row r="241" spans="1:7" x14ac:dyDescent="0.2">
      <c r="A241">
        <v>47.6</v>
      </c>
      <c r="B241">
        <v>0.74880080000000004</v>
      </c>
      <c r="E241">
        <v>0.74208149999999995</v>
      </c>
      <c r="G241">
        <v>0.69934589999999996</v>
      </c>
    </row>
    <row r="242" spans="1:7" x14ac:dyDescent="0.2">
      <c r="A242">
        <v>47.8</v>
      </c>
      <c r="B242">
        <v>0.74564960000000002</v>
      </c>
      <c r="E242">
        <v>0.73469139999999999</v>
      </c>
      <c r="G242">
        <v>0.7089763</v>
      </c>
    </row>
    <row r="243" spans="1:7" x14ac:dyDescent="0.2">
      <c r="A243">
        <v>48</v>
      </c>
      <c r="B243">
        <v>0.73198169999999996</v>
      </c>
      <c r="E243">
        <v>0.7429424</v>
      </c>
      <c r="G243">
        <v>0.71869059999999996</v>
      </c>
    </row>
    <row r="244" spans="1:7" x14ac:dyDescent="0.2">
      <c r="A244">
        <v>48.2</v>
      </c>
      <c r="B244">
        <v>0.7462917</v>
      </c>
      <c r="E244">
        <v>0.7509441</v>
      </c>
      <c r="G244">
        <v>0.72350389999999998</v>
      </c>
    </row>
    <row r="245" spans="1:7" x14ac:dyDescent="0.2">
      <c r="A245">
        <v>48.4</v>
      </c>
      <c r="B245">
        <v>0.75246069999999998</v>
      </c>
      <c r="E245">
        <v>0.73466229999999999</v>
      </c>
      <c r="G245">
        <v>0.73737790000000003</v>
      </c>
    </row>
    <row r="246" spans="1:7" x14ac:dyDescent="0.2">
      <c r="A246">
        <v>48.6</v>
      </c>
      <c r="B246">
        <v>0.7557798</v>
      </c>
      <c r="E246">
        <v>0.77362690000000001</v>
      </c>
      <c r="G246">
        <v>0.72104809999999997</v>
      </c>
    </row>
    <row r="247" spans="1:7" x14ac:dyDescent="0.2">
      <c r="A247">
        <v>48.8</v>
      </c>
      <c r="B247">
        <v>0.74077170000000003</v>
      </c>
      <c r="E247">
        <v>0.77347429999999995</v>
      </c>
      <c r="G247">
        <v>0.69425190000000003</v>
      </c>
    </row>
    <row r="248" spans="1:7" x14ac:dyDescent="0.2">
      <c r="A248">
        <v>49</v>
      </c>
      <c r="B248">
        <v>0.74779770000000001</v>
      </c>
      <c r="E248">
        <v>0.75689260000000003</v>
      </c>
      <c r="G248">
        <v>0.69233489999999998</v>
      </c>
    </row>
    <row r="249" spans="1:7" x14ac:dyDescent="0.2">
      <c r="A249">
        <v>49.2</v>
      </c>
      <c r="B249">
        <v>0.73055829999999999</v>
      </c>
      <c r="E249">
        <v>0.75938269999999997</v>
      </c>
      <c r="G249">
        <v>0.68762590000000001</v>
      </c>
    </row>
    <row r="250" spans="1:7" x14ac:dyDescent="0.2">
      <c r="A250">
        <v>49.4</v>
      </c>
      <c r="B250">
        <v>0.70260029999999996</v>
      </c>
      <c r="E250">
        <v>0.76972940000000001</v>
      </c>
      <c r="G250">
        <v>0.70060339999999999</v>
      </c>
    </row>
    <row r="251" spans="1:7" x14ac:dyDescent="0.2">
      <c r="A251">
        <v>49.6</v>
      </c>
      <c r="B251">
        <v>0.70253520000000003</v>
      </c>
      <c r="E251">
        <v>0.77768550000000003</v>
      </c>
      <c r="G251">
        <v>0.71522660000000005</v>
      </c>
    </row>
    <row r="252" spans="1:7" x14ac:dyDescent="0.2">
      <c r="A252">
        <v>49.8</v>
      </c>
      <c r="B252">
        <v>0.71470489999999998</v>
      </c>
      <c r="E252">
        <v>0.78404240000000003</v>
      </c>
      <c r="G252">
        <v>0.70839070000000004</v>
      </c>
    </row>
    <row r="253" spans="1:7" x14ac:dyDescent="0.2">
      <c r="A253">
        <v>50</v>
      </c>
      <c r="B253">
        <v>0.72125950000000005</v>
      </c>
      <c r="E253">
        <v>0.79584600000000005</v>
      </c>
      <c r="G253">
        <v>0.69375249999999999</v>
      </c>
    </row>
    <row r="254" spans="1:7" x14ac:dyDescent="0.2">
      <c r="A254">
        <v>50.2</v>
      </c>
      <c r="B254">
        <v>0.72756790000000005</v>
      </c>
      <c r="E254">
        <v>0.80537429999999999</v>
      </c>
      <c r="G254">
        <v>0.7030438</v>
      </c>
    </row>
    <row r="255" spans="1:7" x14ac:dyDescent="0.2">
      <c r="A255">
        <v>50.4</v>
      </c>
      <c r="E255">
        <v>0.81371320000000003</v>
      </c>
      <c r="G255">
        <v>0.67143379999999997</v>
      </c>
    </row>
    <row r="256" spans="1:7" x14ac:dyDescent="0.2">
      <c r="A256">
        <v>50.6</v>
      </c>
      <c r="E256">
        <v>0.8200385</v>
      </c>
      <c r="G256">
        <v>0.66559900000000005</v>
      </c>
    </row>
    <row r="257" spans="1:7" x14ac:dyDescent="0.2">
      <c r="A257">
        <v>50.8</v>
      </c>
      <c r="E257">
        <v>0.82973669999999999</v>
      </c>
      <c r="G257">
        <v>0.68162659999999997</v>
      </c>
    </row>
    <row r="258" spans="1:7" x14ac:dyDescent="0.2">
      <c r="A258">
        <v>51</v>
      </c>
      <c r="E258">
        <v>0.83657049999999999</v>
      </c>
      <c r="G258">
        <v>0.68620610000000004</v>
      </c>
    </row>
    <row r="259" spans="1:7" x14ac:dyDescent="0.2">
      <c r="A259">
        <v>51.2</v>
      </c>
      <c r="E259">
        <v>0.83907229999999999</v>
      </c>
      <c r="G259">
        <v>0.7099529</v>
      </c>
    </row>
    <row r="260" spans="1:7" x14ac:dyDescent="0.2">
      <c r="A260">
        <v>51.4</v>
      </c>
      <c r="E260">
        <v>0.83576459999999997</v>
      </c>
      <c r="G260">
        <v>0.70839589999999997</v>
      </c>
    </row>
    <row r="261" spans="1:7" x14ac:dyDescent="0.2">
      <c r="A261">
        <v>51.6</v>
      </c>
      <c r="E261">
        <v>0.8357367</v>
      </c>
      <c r="G261">
        <v>0.70218190000000003</v>
      </c>
    </row>
    <row r="262" spans="1:7" x14ac:dyDescent="0.2">
      <c r="A262">
        <v>51.8</v>
      </c>
      <c r="E262">
        <v>0.83232790000000001</v>
      </c>
      <c r="G262">
        <v>0.7191649</v>
      </c>
    </row>
    <row r="263" spans="1:7" x14ac:dyDescent="0.2">
      <c r="A263">
        <v>52</v>
      </c>
      <c r="E263">
        <v>0.8008168</v>
      </c>
      <c r="G263">
        <v>0.73109999999999997</v>
      </c>
    </row>
    <row r="264" spans="1:7" x14ac:dyDescent="0.2">
      <c r="A264">
        <v>52.2</v>
      </c>
      <c r="E264">
        <v>0.84446010000000005</v>
      </c>
      <c r="G264">
        <v>0.74041170000000001</v>
      </c>
    </row>
    <row r="265" spans="1:7" x14ac:dyDescent="0.2">
      <c r="A265">
        <v>52.4</v>
      </c>
      <c r="E265">
        <v>0.84075370000000005</v>
      </c>
      <c r="G265">
        <v>0.75445949999999995</v>
      </c>
    </row>
    <row r="266" spans="1:7" x14ac:dyDescent="0.2">
      <c r="A266">
        <v>52.6</v>
      </c>
      <c r="E266">
        <v>0.82122139999999999</v>
      </c>
      <c r="G266">
        <v>0.77012800000000003</v>
      </c>
    </row>
    <row r="267" spans="1:7" x14ac:dyDescent="0.2">
      <c r="A267">
        <v>52.8</v>
      </c>
      <c r="E267">
        <v>0.82724839999999999</v>
      </c>
      <c r="G267">
        <v>0.74736800000000003</v>
      </c>
    </row>
    <row r="268" spans="1:7" x14ac:dyDescent="0.2">
      <c r="A268">
        <v>53</v>
      </c>
      <c r="E268">
        <v>0.83162579999999997</v>
      </c>
      <c r="G268">
        <v>0.74441950000000001</v>
      </c>
    </row>
    <row r="269" spans="1:7" x14ac:dyDescent="0.2">
      <c r="A269">
        <v>53.2</v>
      </c>
      <c r="E269">
        <v>0.83583609999999997</v>
      </c>
      <c r="G269">
        <v>0.70310059999999996</v>
      </c>
    </row>
    <row r="270" spans="1:7" x14ac:dyDescent="0.2">
      <c r="A270">
        <v>53.4</v>
      </c>
      <c r="E270">
        <v>0.80079840000000002</v>
      </c>
      <c r="G270">
        <v>0.69890569999999996</v>
      </c>
    </row>
    <row r="271" spans="1:7" x14ac:dyDescent="0.2">
      <c r="A271">
        <v>53.6</v>
      </c>
      <c r="E271">
        <v>0.80508780000000002</v>
      </c>
      <c r="G271">
        <v>0.68406920000000004</v>
      </c>
    </row>
    <row r="272" spans="1:7" x14ac:dyDescent="0.2">
      <c r="A272">
        <v>53.8</v>
      </c>
      <c r="E272">
        <v>0.81200749999999999</v>
      </c>
      <c r="G272">
        <v>0.69813389999999997</v>
      </c>
    </row>
    <row r="273" spans="1:7" x14ac:dyDescent="0.2">
      <c r="A273">
        <v>54</v>
      </c>
      <c r="E273">
        <v>0.82258209999999998</v>
      </c>
      <c r="G273">
        <v>0.72044180000000002</v>
      </c>
    </row>
    <row r="274" spans="1:7" x14ac:dyDescent="0.2">
      <c r="A274">
        <v>54.2</v>
      </c>
      <c r="E274">
        <v>0.81470100000000001</v>
      </c>
      <c r="G274">
        <v>0.72847229999999996</v>
      </c>
    </row>
    <row r="275" spans="1:7" x14ac:dyDescent="0.2">
      <c r="A275">
        <v>54.4</v>
      </c>
      <c r="E275">
        <v>0.79657169999999999</v>
      </c>
      <c r="G275">
        <v>0.71181410000000001</v>
      </c>
    </row>
    <row r="276" spans="1:7" x14ac:dyDescent="0.2">
      <c r="A276">
        <v>54.6</v>
      </c>
      <c r="E276">
        <v>0.80382889999999996</v>
      </c>
      <c r="G276">
        <v>0.72722909999999996</v>
      </c>
    </row>
    <row r="277" spans="1:7" x14ac:dyDescent="0.2">
      <c r="A277">
        <v>54.8</v>
      </c>
      <c r="E277">
        <v>0.8134576</v>
      </c>
      <c r="G277">
        <v>0.7347899</v>
      </c>
    </row>
    <row r="278" spans="1:7" x14ac:dyDescent="0.2">
      <c r="A278">
        <v>55</v>
      </c>
      <c r="E278">
        <v>0.82014410000000004</v>
      </c>
      <c r="G278">
        <v>0.72084999999999999</v>
      </c>
    </row>
    <row r="279" spans="1:7" x14ac:dyDescent="0.2">
      <c r="A279">
        <v>55.2</v>
      </c>
      <c r="E279">
        <v>0.82466399999999995</v>
      </c>
      <c r="G279">
        <v>0.73428649999999995</v>
      </c>
    </row>
    <row r="280" spans="1:7" x14ac:dyDescent="0.2">
      <c r="A280">
        <v>55.4</v>
      </c>
      <c r="E280">
        <v>0.82628170000000001</v>
      </c>
      <c r="G280">
        <v>0.71941710000000003</v>
      </c>
    </row>
    <row r="281" spans="1:7" x14ac:dyDescent="0.2">
      <c r="E281">
        <v>0.8419468</v>
      </c>
      <c r="G281">
        <v>0.75640799999999997</v>
      </c>
    </row>
    <row r="282" spans="1:7" x14ac:dyDescent="0.2">
      <c r="E282">
        <v>0.84948040000000002</v>
      </c>
      <c r="G282">
        <v>0.73883509999999997</v>
      </c>
    </row>
    <row r="283" spans="1:7" x14ac:dyDescent="0.2">
      <c r="E283">
        <v>0.78847719999999999</v>
      </c>
      <c r="G283">
        <v>0.75222180000000005</v>
      </c>
    </row>
    <row r="284" spans="1:7" x14ac:dyDescent="0.2">
      <c r="E284">
        <v>0.75525279999999995</v>
      </c>
      <c r="G284">
        <v>0.75761049999999996</v>
      </c>
    </row>
    <row r="285" spans="1:7" x14ac:dyDescent="0.2">
      <c r="E285">
        <v>0.74462260000000002</v>
      </c>
      <c r="G285">
        <v>0.72852879999999998</v>
      </c>
    </row>
    <row r="286" spans="1:7" x14ac:dyDescent="0.2">
      <c r="E286">
        <v>0.72245979999999999</v>
      </c>
      <c r="G286">
        <v>0.71240289999999995</v>
      </c>
    </row>
    <row r="287" spans="1:7" x14ac:dyDescent="0.2">
      <c r="E287">
        <v>0.75938269999999997</v>
      </c>
      <c r="G287">
        <v>0.66741289999999998</v>
      </c>
    </row>
    <row r="288" spans="1:7" x14ac:dyDescent="0.2">
      <c r="E288">
        <v>0.76158329999999996</v>
      </c>
      <c r="G288">
        <v>0.67395669999999996</v>
      </c>
    </row>
    <row r="289" spans="5:7" x14ac:dyDescent="0.2">
      <c r="E289">
        <v>0.75577530000000004</v>
      </c>
      <c r="G289">
        <v>0.68762590000000001</v>
      </c>
    </row>
    <row r="290" spans="5:7" x14ac:dyDescent="0.2">
      <c r="E290">
        <v>0.7499536</v>
      </c>
      <c r="G290">
        <v>0.7021541</v>
      </c>
    </row>
    <row r="291" spans="5:7" x14ac:dyDescent="0.2">
      <c r="E291">
        <v>0.71494930000000001</v>
      </c>
      <c r="G291">
        <v>0.70929010000000003</v>
      </c>
    </row>
    <row r="292" spans="5:7" x14ac:dyDescent="0.2">
      <c r="E292">
        <v>0.70652970000000004</v>
      </c>
      <c r="G292">
        <v>0.69932799999999995</v>
      </c>
    </row>
    <row r="293" spans="5:7" x14ac:dyDescent="0.2">
      <c r="E293">
        <v>0.71583730000000001</v>
      </c>
      <c r="G293">
        <v>0.6824036</v>
      </c>
    </row>
    <row r="294" spans="5:7" x14ac:dyDescent="0.2">
      <c r="E294">
        <v>0.72001490000000001</v>
      </c>
      <c r="G294">
        <v>0.69382949999999999</v>
      </c>
    </row>
    <row r="295" spans="5:7" x14ac:dyDescent="0.2">
      <c r="E295">
        <v>0.73918399999999995</v>
      </c>
      <c r="G295">
        <v>0.68818140000000005</v>
      </c>
    </row>
    <row r="296" spans="5:7" x14ac:dyDescent="0.2">
      <c r="E296">
        <v>0.74770769999999998</v>
      </c>
      <c r="G296">
        <v>0.72679000000000005</v>
      </c>
    </row>
    <row r="297" spans="5:7" x14ac:dyDescent="0.2">
      <c r="E297">
        <v>0.76079140000000001</v>
      </c>
      <c r="G297">
        <v>0.71056629999999998</v>
      </c>
    </row>
    <row r="298" spans="5:7" x14ac:dyDescent="0.2">
      <c r="E298">
        <v>0.77029009999999998</v>
      </c>
      <c r="G298">
        <v>0.72250080000000005</v>
      </c>
    </row>
    <row r="299" spans="5:7" x14ac:dyDescent="0.2">
      <c r="E299">
        <v>0.78660699999999995</v>
      </c>
      <c r="G299">
        <v>0.73161889999999996</v>
      </c>
    </row>
    <row r="300" spans="5:7" x14ac:dyDescent="0.2">
      <c r="E300">
        <v>0.79560509999999995</v>
      </c>
      <c r="G300">
        <v>0.70138100000000003</v>
      </c>
    </row>
    <row r="301" spans="5:7" x14ac:dyDescent="0.2">
      <c r="E301">
        <v>0.80247800000000002</v>
      </c>
      <c r="G301">
        <v>0.64607999999999999</v>
      </c>
    </row>
    <row r="302" spans="5:7" x14ac:dyDescent="0.2">
      <c r="E302">
        <v>0.81240590000000001</v>
      </c>
      <c r="G302">
        <v>0.62329860000000004</v>
      </c>
    </row>
    <row r="303" spans="5:7" x14ac:dyDescent="0.2">
      <c r="E303">
        <v>0.81509359999999997</v>
      </c>
      <c r="G303">
        <v>0.64574229999999999</v>
      </c>
    </row>
    <row r="304" spans="5:7" x14ac:dyDescent="0.2">
      <c r="E304">
        <v>0.82566720000000005</v>
      </c>
      <c r="G304">
        <v>0.66274809999999995</v>
      </c>
    </row>
    <row r="305" spans="5:7" x14ac:dyDescent="0.2">
      <c r="E305">
        <v>0.80867659999999997</v>
      </c>
      <c r="G305">
        <v>0.67304739999999996</v>
      </c>
    </row>
    <row r="306" spans="5:7" x14ac:dyDescent="0.2">
      <c r="E306">
        <v>0.80590090000000003</v>
      </c>
      <c r="G306">
        <v>0.68186880000000005</v>
      </c>
    </row>
    <row r="307" spans="5:7" x14ac:dyDescent="0.2">
      <c r="E307">
        <v>0.78243269999999998</v>
      </c>
      <c r="G307">
        <v>0.6971482</v>
      </c>
    </row>
    <row r="308" spans="5:7" x14ac:dyDescent="0.2">
      <c r="E308">
        <v>0.75184340000000005</v>
      </c>
      <c r="G308">
        <v>0.70807220000000004</v>
      </c>
    </row>
    <row r="309" spans="5:7" x14ac:dyDescent="0.2">
      <c r="E309">
        <v>0.74007769999999995</v>
      </c>
      <c r="G309">
        <v>0.67944150000000003</v>
      </c>
    </row>
    <row r="310" spans="5:7" x14ac:dyDescent="0.2">
      <c r="E310">
        <v>0.74691870000000005</v>
      </c>
      <c r="G310">
        <v>0.7112018</v>
      </c>
    </row>
    <row r="311" spans="5:7" x14ac:dyDescent="0.2">
      <c r="E311">
        <v>0.75661239999999996</v>
      </c>
      <c r="G311">
        <v>0.72225790000000001</v>
      </c>
    </row>
    <row r="312" spans="5:7" x14ac:dyDescent="0.2">
      <c r="E312">
        <v>0.76833620000000002</v>
      </c>
      <c r="G312">
        <v>0.70588890000000004</v>
      </c>
    </row>
    <row r="313" spans="5:7" x14ac:dyDescent="0.2">
      <c r="E313">
        <v>0.80091449999999997</v>
      </c>
      <c r="G313">
        <v>0.69075200000000003</v>
      </c>
    </row>
    <row r="314" spans="5:7" x14ac:dyDescent="0.2">
      <c r="E314">
        <v>0.76490919999999996</v>
      </c>
      <c r="G314">
        <v>0.67709989999999998</v>
      </c>
    </row>
    <row r="315" spans="5:7" x14ac:dyDescent="0.2">
      <c r="E315">
        <v>0.75758360000000002</v>
      </c>
      <c r="G315">
        <v>0.68542329999999996</v>
      </c>
    </row>
    <row r="316" spans="5:7" x14ac:dyDescent="0.2">
      <c r="E316">
        <v>0.76455790000000001</v>
      </c>
      <c r="G316">
        <v>0.67160120000000001</v>
      </c>
    </row>
    <row r="317" spans="5:7" x14ac:dyDescent="0.2">
      <c r="E317">
        <v>0.77171250000000002</v>
      </c>
      <c r="G317">
        <v>0.66765090000000005</v>
      </c>
    </row>
    <row r="318" spans="5:7" x14ac:dyDescent="0.2">
      <c r="G318">
        <v>0.70464320000000003</v>
      </c>
    </row>
    <row r="319" spans="5:7" x14ac:dyDescent="0.2">
      <c r="G319">
        <v>0.71145890000000001</v>
      </c>
    </row>
    <row r="320" spans="5:7" x14ac:dyDescent="0.2">
      <c r="G320">
        <v>0.7219932</v>
      </c>
    </row>
    <row r="321" spans="7:7" x14ac:dyDescent="0.2">
      <c r="G321">
        <v>0.73512069999999996</v>
      </c>
    </row>
    <row r="322" spans="7:7" x14ac:dyDescent="0.2">
      <c r="G322">
        <v>0.71330340000000003</v>
      </c>
    </row>
    <row r="323" spans="7:7" x14ac:dyDescent="0.2">
      <c r="G323">
        <v>0.70621959999999995</v>
      </c>
    </row>
    <row r="324" spans="7:7" x14ac:dyDescent="0.2">
      <c r="G324">
        <v>0.71824080000000001</v>
      </c>
    </row>
    <row r="325" spans="7:7" x14ac:dyDescent="0.2">
      <c r="G325">
        <v>0.73004239999999998</v>
      </c>
    </row>
    <row r="326" spans="7:7" x14ac:dyDescent="0.2">
      <c r="G326">
        <v>0.68822479999999997</v>
      </c>
    </row>
    <row r="327" spans="7:7" x14ac:dyDescent="0.2">
      <c r="G327">
        <v>0.69428299999999998</v>
      </c>
    </row>
    <row r="328" spans="7:7" x14ac:dyDescent="0.2">
      <c r="G328">
        <v>0.68494549999999998</v>
      </c>
    </row>
    <row r="329" spans="7:7" x14ac:dyDescent="0.2">
      <c r="G329">
        <v>0.6971482</v>
      </c>
    </row>
    <row r="330" spans="7:7" x14ac:dyDescent="0.2">
      <c r="G330">
        <v>0.71021719999999999</v>
      </c>
    </row>
    <row r="331" spans="7:7" x14ac:dyDescent="0.2">
      <c r="G331">
        <v>0.72425340000000005</v>
      </c>
    </row>
    <row r="332" spans="7:7" x14ac:dyDescent="0.2">
      <c r="G332">
        <v>0.73835019999999996</v>
      </c>
    </row>
    <row r="333" spans="7:7" x14ac:dyDescent="0.2">
      <c r="G333">
        <v>0.74793030000000005</v>
      </c>
    </row>
    <row r="334" spans="7:7" x14ac:dyDescent="0.2">
      <c r="G334">
        <v>0.74680480000000005</v>
      </c>
    </row>
    <row r="335" spans="7:7" x14ac:dyDescent="0.2">
      <c r="G335">
        <v>0.74680089999999999</v>
      </c>
    </row>
    <row r="336" spans="7:7" x14ac:dyDescent="0.2">
      <c r="G336">
        <v>0.72619480000000003</v>
      </c>
    </row>
    <row r="337" spans="7:7" x14ac:dyDescent="0.2">
      <c r="G337">
        <v>0.74441950000000001</v>
      </c>
    </row>
    <row r="338" spans="7:7" x14ac:dyDescent="0.2">
      <c r="G338">
        <v>0.75501689999999999</v>
      </c>
    </row>
    <row r="339" spans="7:7" x14ac:dyDescent="0.2">
      <c r="G339">
        <v>0.76420679999999996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D33-CF76-A54B-B40B-93965E64EBB7}">
  <dimension ref="A2:G808"/>
  <sheetViews>
    <sheetView topLeftCell="K1" zoomScale="157" zoomScaleNormal="90" workbookViewId="0">
      <selection activeCell="L42" sqref="L42"/>
    </sheetView>
  </sheetViews>
  <sheetFormatPr baseColWidth="10" defaultColWidth="11.5" defaultRowHeight="15" x14ac:dyDescent="0.2"/>
  <sheetData>
    <row r="2" spans="1:7" x14ac:dyDescent="0.2">
      <c r="B2">
        <v>200</v>
      </c>
      <c r="C2">
        <v>400</v>
      </c>
      <c r="D2">
        <v>610</v>
      </c>
      <c r="E2">
        <v>750</v>
      </c>
      <c r="F2">
        <v>900</v>
      </c>
      <c r="G2">
        <v>300</v>
      </c>
    </row>
    <row r="3" spans="1:7" x14ac:dyDescent="0.2"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</row>
    <row r="5" spans="1:7" x14ac:dyDescent="0.2">
      <c r="A5" t="s">
        <v>14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</row>
    <row r="6" spans="1:7" x14ac:dyDescent="0.2">
      <c r="A6">
        <v>0</v>
      </c>
      <c r="B6">
        <v>4.6060030000000002E-2</v>
      </c>
      <c r="C6">
        <v>0.1042534</v>
      </c>
      <c r="D6">
        <v>0.22478310000000001</v>
      </c>
      <c r="E6">
        <v>0.34087620000000002</v>
      </c>
      <c r="F6">
        <v>0.46120319999999998</v>
      </c>
      <c r="G6">
        <v>7.7784800000000001E-2</v>
      </c>
    </row>
    <row r="7" spans="1:7" x14ac:dyDescent="0.2">
      <c r="A7">
        <v>0.1</v>
      </c>
      <c r="B7">
        <v>4.748256E-2</v>
      </c>
      <c r="C7">
        <v>0.1214223</v>
      </c>
      <c r="D7">
        <v>0.25266070000000002</v>
      </c>
      <c r="E7">
        <v>0.39525120000000002</v>
      </c>
      <c r="F7">
        <v>0.55174000000000001</v>
      </c>
      <c r="G7">
        <v>9.4544260000000005E-2</v>
      </c>
    </row>
    <row r="8" spans="1:7" x14ac:dyDescent="0.2">
      <c r="A8">
        <v>0.2</v>
      </c>
      <c r="B8">
        <v>5.287244E-2</v>
      </c>
      <c r="C8">
        <v>0.13370699999999999</v>
      </c>
      <c r="D8">
        <v>0.28757880000000002</v>
      </c>
      <c r="E8">
        <v>0.45904149999999999</v>
      </c>
      <c r="F8">
        <v>0.66596840000000002</v>
      </c>
      <c r="G8">
        <v>0.10864649999999999</v>
      </c>
    </row>
    <row r="9" spans="1:7" x14ac:dyDescent="0.2">
      <c r="A9">
        <v>0.3</v>
      </c>
      <c r="B9">
        <v>5.9928490000000001E-2</v>
      </c>
      <c r="C9">
        <v>0.17829729999999999</v>
      </c>
      <c r="D9">
        <v>0.3558694</v>
      </c>
      <c r="E9">
        <v>0.576928</v>
      </c>
      <c r="F9">
        <v>0.831453</v>
      </c>
      <c r="G9">
        <v>0.11200110000000001</v>
      </c>
    </row>
    <row r="10" spans="1:7" x14ac:dyDescent="0.2">
      <c r="A10">
        <v>0.4</v>
      </c>
      <c r="B10">
        <v>6.2800640000000005E-2</v>
      </c>
      <c r="C10">
        <v>0.1882694</v>
      </c>
      <c r="D10">
        <v>0.44418950000000001</v>
      </c>
      <c r="E10">
        <v>0.6862859</v>
      </c>
      <c r="F10">
        <v>0.9556036</v>
      </c>
      <c r="G10">
        <v>0.12953410000000001</v>
      </c>
    </row>
    <row r="11" spans="1:7" x14ac:dyDescent="0.2">
      <c r="A11">
        <v>0.5</v>
      </c>
      <c r="B11">
        <v>7.1434259999999999E-2</v>
      </c>
      <c r="C11">
        <v>0.20981859999999999</v>
      </c>
      <c r="D11">
        <v>0.50674649999999999</v>
      </c>
      <c r="E11">
        <v>0.76947140000000003</v>
      </c>
      <c r="F11">
        <v>1.0706329999999999</v>
      </c>
      <c r="G11">
        <v>0.13621610000000001</v>
      </c>
    </row>
    <row r="12" spans="1:7" x14ac:dyDescent="0.2">
      <c r="A12">
        <v>0.6</v>
      </c>
      <c r="B12">
        <v>7.5842149999999997E-2</v>
      </c>
      <c r="C12">
        <v>0.25044450000000001</v>
      </c>
      <c r="D12">
        <v>0.55174780000000001</v>
      </c>
      <c r="E12">
        <v>0.8379894</v>
      </c>
      <c r="F12">
        <v>1.183943</v>
      </c>
      <c r="G12">
        <v>0.14676819999999999</v>
      </c>
    </row>
    <row r="13" spans="1:7" x14ac:dyDescent="0.2">
      <c r="A13">
        <v>0.7</v>
      </c>
      <c r="B13">
        <v>7.7301599999999998E-2</v>
      </c>
      <c r="C13">
        <v>0.27781630000000002</v>
      </c>
      <c r="D13">
        <v>0.60855570000000003</v>
      </c>
      <c r="E13">
        <v>0.92108619999999997</v>
      </c>
      <c r="F13">
        <v>1.2979149999999999</v>
      </c>
      <c r="G13">
        <v>0.15815499999999999</v>
      </c>
    </row>
    <row r="14" spans="1:7" x14ac:dyDescent="0.2">
      <c r="A14">
        <v>0.8</v>
      </c>
      <c r="B14">
        <v>8.1565090000000007E-2</v>
      </c>
      <c r="C14">
        <v>0.29514269999999998</v>
      </c>
      <c r="D14">
        <v>0.65836760000000005</v>
      </c>
      <c r="E14">
        <v>0.9882031</v>
      </c>
      <c r="F14">
        <v>1.3970359999999999</v>
      </c>
      <c r="G14">
        <v>0.17608109999999999</v>
      </c>
    </row>
    <row r="15" spans="1:7" x14ac:dyDescent="0.2">
      <c r="A15">
        <v>0.9</v>
      </c>
      <c r="B15">
        <v>8.8391860000000003E-2</v>
      </c>
      <c r="C15">
        <v>0.32870840000000001</v>
      </c>
      <c r="D15">
        <v>0.71388390000000002</v>
      </c>
      <c r="E15">
        <v>1.0583340000000001</v>
      </c>
      <c r="F15">
        <v>1.497838</v>
      </c>
      <c r="G15">
        <v>0.20088719999999999</v>
      </c>
    </row>
    <row r="16" spans="1:7" x14ac:dyDescent="0.2">
      <c r="A16">
        <v>1</v>
      </c>
      <c r="B16">
        <v>8.8299160000000002E-2</v>
      </c>
      <c r="C16">
        <v>0.34347719999999998</v>
      </c>
      <c r="D16">
        <v>0.75142019999999998</v>
      </c>
      <c r="E16">
        <v>1.123645</v>
      </c>
      <c r="F16">
        <v>1.589067</v>
      </c>
      <c r="G16">
        <v>0.21159559999999999</v>
      </c>
    </row>
    <row r="17" spans="1:7" x14ac:dyDescent="0.2">
      <c r="A17">
        <v>1.1000000000000001</v>
      </c>
      <c r="B17">
        <v>9.3424460000000001E-2</v>
      </c>
      <c r="C17">
        <v>0.37115379999999998</v>
      </c>
      <c r="D17">
        <v>0.80386709999999995</v>
      </c>
      <c r="E17">
        <v>1.2103120000000001</v>
      </c>
      <c r="F17">
        <v>1.6002670000000001</v>
      </c>
      <c r="G17">
        <v>0.22583810000000001</v>
      </c>
    </row>
    <row r="18" spans="1:7" x14ac:dyDescent="0.2">
      <c r="A18">
        <v>1.2</v>
      </c>
      <c r="B18">
        <v>0.1065324</v>
      </c>
      <c r="C18">
        <v>0.38535380000000002</v>
      </c>
      <c r="D18">
        <v>0.83619270000000001</v>
      </c>
      <c r="E18">
        <v>1.2609049999999999</v>
      </c>
      <c r="F18">
        <v>1.691794</v>
      </c>
      <c r="G18">
        <v>0.23729790000000001</v>
      </c>
    </row>
    <row r="19" spans="1:7" x14ac:dyDescent="0.2">
      <c r="A19">
        <v>1.3</v>
      </c>
      <c r="B19">
        <v>0.1125757</v>
      </c>
      <c r="C19">
        <v>0.40826689999999999</v>
      </c>
      <c r="D19">
        <v>0.8770772</v>
      </c>
      <c r="E19">
        <v>1.313642</v>
      </c>
      <c r="F19">
        <v>1.7435080000000001</v>
      </c>
      <c r="G19">
        <v>0.2506545</v>
      </c>
    </row>
    <row r="20" spans="1:7" x14ac:dyDescent="0.2">
      <c r="A20">
        <v>1.4</v>
      </c>
      <c r="B20">
        <v>0.1251911</v>
      </c>
      <c r="C20">
        <v>0.41584569999999998</v>
      </c>
      <c r="D20">
        <v>0.9363802</v>
      </c>
      <c r="E20">
        <v>1.4074180000000001</v>
      </c>
      <c r="F20">
        <v>1.8037190000000001</v>
      </c>
      <c r="G20">
        <v>0.26242520000000003</v>
      </c>
    </row>
    <row r="21" spans="1:7" x14ac:dyDescent="0.2">
      <c r="A21">
        <v>1.5</v>
      </c>
      <c r="B21">
        <v>0.12409340000000001</v>
      </c>
      <c r="C21">
        <v>0.4442989</v>
      </c>
      <c r="D21">
        <v>0.96737589999999996</v>
      </c>
      <c r="E21">
        <v>1.4387030000000001</v>
      </c>
      <c r="F21">
        <v>1.9149799999999999</v>
      </c>
      <c r="G21">
        <v>0.27381159999999999</v>
      </c>
    </row>
    <row r="22" spans="1:7" x14ac:dyDescent="0.2">
      <c r="A22">
        <v>1.6</v>
      </c>
      <c r="B22">
        <v>0.1311388</v>
      </c>
      <c r="C22">
        <v>0.46250089999999999</v>
      </c>
      <c r="D22">
        <v>1.0138419999999999</v>
      </c>
      <c r="E22">
        <v>1.4957819999999999</v>
      </c>
      <c r="F22">
        <v>2.1016089999999998</v>
      </c>
      <c r="G22">
        <v>0.28434900000000002</v>
      </c>
    </row>
    <row r="23" spans="1:7" x14ac:dyDescent="0.2">
      <c r="A23">
        <v>1.7</v>
      </c>
      <c r="B23">
        <v>0.1387224</v>
      </c>
      <c r="C23">
        <v>0.48377300000000001</v>
      </c>
      <c r="D23">
        <v>1.0500069999999999</v>
      </c>
      <c r="E23">
        <v>1.447746</v>
      </c>
      <c r="F23">
        <v>2.2736710000000002</v>
      </c>
      <c r="G23">
        <v>0.28880860000000003</v>
      </c>
    </row>
    <row r="24" spans="1:7" x14ac:dyDescent="0.2">
      <c r="A24">
        <v>1.8</v>
      </c>
      <c r="B24">
        <v>0.1411211</v>
      </c>
      <c r="C24">
        <v>0.49743199999999999</v>
      </c>
      <c r="D24">
        <v>1.092096</v>
      </c>
      <c r="E24">
        <v>1.5072239999999999</v>
      </c>
      <c r="F24">
        <v>2.403073</v>
      </c>
      <c r="G24">
        <v>0.29434680000000002</v>
      </c>
    </row>
    <row r="25" spans="1:7" x14ac:dyDescent="0.2">
      <c r="A25">
        <v>1.9</v>
      </c>
      <c r="B25">
        <v>0.14480709999999999</v>
      </c>
      <c r="C25">
        <v>0.51613290000000001</v>
      </c>
      <c r="D25">
        <v>1.128973</v>
      </c>
      <c r="E25">
        <v>1.5869880000000001</v>
      </c>
      <c r="F25">
        <v>2.5987269999999998</v>
      </c>
      <c r="G25">
        <v>0.31388749999999999</v>
      </c>
    </row>
    <row r="26" spans="1:7" x14ac:dyDescent="0.2">
      <c r="A26">
        <v>2</v>
      </c>
      <c r="B26">
        <v>0.15196000000000001</v>
      </c>
      <c r="C26">
        <v>0.53583150000000002</v>
      </c>
      <c r="D26">
        <v>1.1547419999999999</v>
      </c>
      <c r="E26">
        <v>1.616941</v>
      </c>
      <c r="F26">
        <v>2.7453430000000001</v>
      </c>
      <c r="G26">
        <v>0.31996140000000001</v>
      </c>
    </row>
    <row r="27" spans="1:7" x14ac:dyDescent="0.2">
      <c r="A27">
        <v>2.1</v>
      </c>
      <c r="B27">
        <v>0.1561709</v>
      </c>
      <c r="C27">
        <v>0.54147540000000005</v>
      </c>
      <c r="D27">
        <v>1.1903269999999999</v>
      </c>
      <c r="E27">
        <v>1.6831929999999999</v>
      </c>
      <c r="F27">
        <v>2.951165</v>
      </c>
      <c r="G27">
        <v>0.33375129999999997</v>
      </c>
    </row>
    <row r="28" spans="1:7" x14ac:dyDescent="0.2">
      <c r="A28">
        <v>2.2000000000000002</v>
      </c>
      <c r="B28">
        <v>0.16261500000000001</v>
      </c>
      <c r="C28">
        <v>0.56813930000000001</v>
      </c>
      <c r="D28">
        <v>1.217298</v>
      </c>
      <c r="E28">
        <v>1.7300580000000001</v>
      </c>
      <c r="F28">
        <v>3.1320169999999998</v>
      </c>
      <c r="G28">
        <v>0.33775810000000001</v>
      </c>
    </row>
    <row r="29" spans="1:7" x14ac:dyDescent="0.2">
      <c r="A29">
        <v>2.2999999999999998</v>
      </c>
      <c r="B29">
        <v>0.16750979999999999</v>
      </c>
      <c r="C29">
        <v>0.58058779999999999</v>
      </c>
      <c r="D29">
        <v>1.2568010000000001</v>
      </c>
      <c r="E29">
        <v>1.83012</v>
      </c>
      <c r="F29">
        <v>3.020311</v>
      </c>
      <c r="G29">
        <v>0.34396169999999998</v>
      </c>
    </row>
    <row r="30" spans="1:7" x14ac:dyDescent="0.2">
      <c r="A30">
        <v>2.4</v>
      </c>
      <c r="B30">
        <v>0.17015259999999999</v>
      </c>
      <c r="C30">
        <v>0.58440499999999995</v>
      </c>
      <c r="D30">
        <v>1.3043450000000001</v>
      </c>
      <c r="E30">
        <v>1.9123300000000001</v>
      </c>
      <c r="F30">
        <v>2.9233129999999998</v>
      </c>
      <c r="G30">
        <v>0.35996519999999999</v>
      </c>
    </row>
    <row r="31" spans="1:7" x14ac:dyDescent="0.2">
      <c r="A31">
        <v>2.5</v>
      </c>
      <c r="B31">
        <v>0.17269909999999999</v>
      </c>
      <c r="C31">
        <v>0.61443840000000005</v>
      </c>
      <c r="D31">
        <v>1.3460369999999999</v>
      </c>
      <c r="E31">
        <v>2.0321479999999998</v>
      </c>
      <c r="F31">
        <v>2.8446410000000002</v>
      </c>
      <c r="G31">
        <v>0.36719750000000001</v>
      </c>
    </row>
    <row r="32" spans="1:7" x14ac:dyDescent="0.2">
      <c r="A32">
        <v>2.6</v>
      </c>
      <c r="B32">
        <v>0.1772234</v>
      </c>
      <c r="C32">
        <v>0.62601899999999999</v>
      </c>
      <c r="D32">
        <v>1.3813279999999999</v>
      </c>
      <c r="E32">
        <v>2.103869</v>
      </c>
      <c r="F32">
        <v>2.761285</v>
      </c>
      <c r="G32">
        <v>0.37095129999999998</v>
      </c>
    </row>
    <row r="33" spans="1:7" x14ac:dyDescent="0.2">
      <c r="A33">
        <v>2.7</v>
      </c>
      <c r="B33">
        <v>0.18296029999999999</v>
      </c>
      <c r="C33">
        <v>0.63881940000000004</v>
      </c>
      <c r="D33">
        <v>1.328794</v>
      </c>
      <c r="E33">
        <v>2.2291660000000002</v>
      </c>
      <c r="F33">
        <v>2.627313</v>
      </c>
      <c r="G33">
        <v>0.3816697</v>
      </c>
    </row>
    <row r="34" spans="1:7" x14ac:dyDescent="0.2">
      <c r="A34">
        <v>2.8</v>
      </c>
      <c r="B34">
        <v>0.17735519999999999</v>
      </c>
      <c r="C34">
        <v>0.65367739999999996</v>
      </c>
      <c r="D34">
        <v>1.361721</v>
      </c>
      <c r="E34">
        <v>2.3188740000000001</v>
      </c>
      <c r="F34">
        <v>2.585407</v>
      </c>
      <c r="G34">
        <v>0.39347280000000001</v>
      </c>
    </row>
    <row r="35" spans="1:7" x14ac:dyDescent="0.2">
      <c r="A35">
        <v>2.9</v>
      </c>
      <c r="B35">
        <v>0.19085160000000001</v>
      </c>
      <c r="C35">
        <v>0.67244009999999999</v>
      </c>
      <c r="D35">
        <v>1.4052309999999999</v>
      </c>
      <c r="E35">
        <v>2.4125749999999999</v>
      </c>
      <c r="F35">
        <v>2.4664519999999999</v>
      </c>
      <c r="G35">
        <v>0.40046209999999999</v>
      </c>
    </row>
    <row r="36" spans="1:7" x14ac:dyDescent="0.2">
      <c r="A36">
        <v>3</v>
      </c>
      <c r="B36">
        <v>0.1914862</v>
      </c>
      <c r="C36">
        <v>0.67965690000000001</v>
      </c>
      <c r="D36">
        <v>1.434895</v>
      </c>
      <c r="E36">
        <v>2.5218430000000001</v>
      </c>
      <c r="F36">
        <v>2.4287169999999998</v>
      </c>
      <c r="G36">
        <v>0.41140179999999998</v>
      </c>
    </row>
    <row r="37" spans="1:7" x14ac:dyDescent="0.2">
      <c r="A37">
        <v>3.1</v>
      </c>
      <c r="B37">
        <v>0.19725980000000001</v>
      </c>
      <c r="C37">
        <v>0.70195430000000003</v>
      </c>
      <c r="D37">
        <v>1.467301</v>
      </c>
      <c r="E37">
        <v>2.61008</v>
      </c>
      <c r="F37">
        <v>2.3592070000000001</v>
      </c>
      <c r="G37">
        <v>0.41763299999999998</v>
      </c>
    </row>
    <row r="38" spans="1:7" x14ac:dyDescent="0.2">
      <c r="A38">
        <v>3.2</v>
      </c>
      <c r="B38">
        <v>0.19842899999999999</v>
      </c>
      <c r="C38">
        <v>0.70544240000000002</v>
      </c>
      <c r="D38">
        <v>1.5000770000000001</v>
      </c>
      <c r="E38">
        <v>2.7282419999999998</v>
      </c>
      <c r="F38">
        <v>2.316325</v>
      </c>
      <c r="G38">
        <v>0.4210275</v>
      </c>
    </row>
    <row r="39" spans="1:7" x14ac:dyDescent="0.2">
      <c r="A39">
        <v>3.3</v>
      </c>
      <c r="B39">
        <v>0.20453109999999999</v>
      </c>
      <c r="C39">
        <v>0.72868010000000005</v>
      </c>
      <c r="D39">
        <v>1.520872</v>
      </c>
      <c r="E39">
        <v>2.5792039999999998</v>
      </c>
      <c r="F39">
        <v>2.2438980000000002</v>
      </c>
      <c r="G39">
        <v>0.4298148</v>
      </c>
    </row>
    <row r="40" spans="1:7" x14ac:dyDescent="0.2">
      <c r="A40">
        <v>3.4</v>
      </c>
      <c r="B40">
        <v>0.20879490000000001</v>
      </c>
      <c r="C40">
        <v>0.73399300000000001</v>
      </c>
      <c r="D40">
        <v>1.5488690000000001</v>
      </c>
      <c r="E40">
        <v>2.5230269999999999</v>
      </c>
      <c r="F40">
        <v>2.1966809999999999</v>
      </c>
      <c r="G40">
        <v>0.43681320000000001</v>
      </c>
    </row>
    <row r="41" spans="1:7" x14ac:dyDescent="0.2">
      <c r="A41">
        <v>3.5</v>
      </c>
      <c r="B41">
        <v>0.2127772</v>
      </c>
      <c r="C41">
        <v>0.74411369999999999</v>
      </c>
      <c r="D41">
        <v>1.586595</v>
      </c>
      <c r="E41">
        <v>2.4472550000000002</v>
      </c>
      <c r="F41">
        <v>2.129318</v>
      </c>
      <c r="G41">
        <v>0.44300970000000001</v>
      </c>
    </row>
    <row r="42" spans="1:7" x14ac:dyDescent="0.2">
      <c r="A42">
        <v>3.6</v>
      </c>
      <c r="B42">
        <v>0.21298839999999999</v>
      </c>
      <c r="C42">
        <v>0.75248329999999997</v>
      </c>
      <c r="D42">
        <v>1.6101380000000001</v>
      </c>
      <c r="E42">
        <v>2.3750110000000002</v>
      </c>
      <c r="F42">
        <v>2.0914619999999999</v>
      </c>
      <c r="G42">
        <v>0.44954290000000002</v>
      </c>
    </row>
    <row r="43" spans="1:7" x14ac:dyDescent="0.2">
      <c r="A43">
        <v>3.7</v>
      </c>
      <c r="B43">
        <v>0.21690989999999999</v>
      </c>
      <c r="C43">
        <v>0.76362969999999997</v>
      </c>
      <c r="D43">
        <v>1.648584</v>
      </c>
      <c r="E43">
        <v>2.3248410000000002</v>
      </c>
      <c r="F43">
        <v>2.0346519999999999</v>
      </c>
      <c r="G43">
        <v>0.46505600000000002</v>
      </c>
    </row>
    <row r="44" spans="1:7" x14ac:dyDescent="0.2">
      <c r="A44">
        <v>3.8</v>
      </c>
      <c r="B44">
        <v>0.2247614</v>
      </c>
      <c r="C44">
        <v>0.7776151</v>
      </c>
      <c r="D44">
        <v>1.661465</v>
      </c>
      <c r="E44">
        <v>2.2590059999999998</v>
      </c>
      <c r="F44">
        <v>1.996154</v>
      </c>
      <c r="G44">
        <v>0.46256180000000002</v>
      </c>
    </row>
    <row r="45" spans="1:7" x14ac:dyDescent="0.2">
      <c r="A45">
        <v>3.9</v>
      </c>
      <c r="B45">
        <v>0.22361990000000001</v>
      </c>
      <c r="C45">
        <v>0.79372790000000004</v>
      </c>
      <c r="D45">
        <v>1.715498</v>
      </c>
      <c r="E45">
        <v>2.1935470000000001</v>
      </c>
      <c r="F45">
        <v>1.9606509999999999</v>
      </c>
      <c r="G45">
        <v>0.47070400000000001</v>
      </c>
    </row>
    <row r="46" spans="1:7" x14ac:dyDescent="0.2">
      <c r="A46">
        <v>4</v>
      </c>
      <c r="B46">
        <v>0.2247478</v>
      </c>
      <c r="C46">
        <v>0.81113820000000003</v>
      </c>
      <c r="D46">
        <v>1.7729520000000001</v>
      </c>
      <c r="E46">
        <v>2.146674</v>
      </c>
      <c r="F46">
        <v>1.925354</v>
      </c>
      <c r="G46">
        <v>0.48339260000000001</v>
      </c>
    </row>
    <row r="47" spans="1:7" x14ac:dyDescent="0.2">
      <c r="A47">
        <v>4.0999999999999996</v>
      </c>
      <c r="B47">
        <v>0.23004169999999999</v>
      </c>
      <c r="C47">
        <v>0.82288649999999997</v>
      </c>
      <c r="D47">
        <v>1.8483000000000001</v>
      </c>
      <c r="E47">
        <v>2.105359</v>
      </c>
      <c r="F47">
        <v>1.885383</v>
      </c>
      <c r="G47">
        <v>0.48785679999999998</v>
      </c>
    </row>
    <row r="48" spans="1:7" x14ac:dyDescent="0.2">
      <c r="A48">
        <v>4.2</v>
      </c>
      <c r="B48">
        <v>0.23517950000000001</v>
      </c>
      <c r="C48">
        <v>0.83105030000000002</v>
      </c>
      <c r="D48">
        <v>1.9017539999999999</v>
      </c>
      <c r="E48">
        <v>2.0493969999999999</v>
      </c>
      <c r="F48">
        <v>1.859642</v>
      </c>
      <c r="G48">
        <v>0.49141170000000001</v>
      </c>
    </row>
    <row r="49" spans="1:7" x14ac:dyDescent="0.2">
      <c r="A49">
        <v>4.3</v>
      </c>
      <c r="B49">
        <v>0.23517160000000001</v>
      </c>
      <c r="C49">
        <v>0.84528029999999998</v>
      </c>
      <c r="D49">
        <v>1.9439360000000001</v>
      </c>
      <c r="E49">
        <v>2.0002260000000001</v>
      </c>
      <c r="F49">
        <v>1.8118730000000001</v>
      </c>
      <c r="G49">
        <v>0.49846479999999999</v>
      </c>
    </row>
    <row r="50" spans="1:7" x14ac:dyDescent="0.2">
      <c r="A50">
        <v>4.4000000000000004</v>
      </c>
      <c r="B50">
        <v>0.23776749999999999</v>
      </c>
      <c r="C50">
        <v>0.83064199999999999</v>
      </c>
      <c r="D50">
        <v>1.991244</v>
      </c>
      <c r="E50">
        <v>1.958064</v>
      </c>
      <c r="F50">
        <v>1.7425330000000001</v>
      </c>
      <c r="G50">
        <v>0.50507550000000001</v>
      </c>
    </row>
    <row r="51" spans="1:7" x14ac:dyDescent="0.2">
      <c r="A51">
        <v>4.5</v>
      </c>
      <c r="B51">
        <v>0.2437618</v>
      </c>
      <c r="C51">
        <v>0.86765899999999996</v>
      </c>
      <c r="D51">
        <v>2.0418569999999998</v>
      </c>
      <c r="E51">
        <v>1.9324170000000001</v>
      </c>
      <c r="F51">
        <v>1.7444299999999999</v>
      </c>
      <c r="G51">
        <v>0.51434749999999996</v>
      </c>
    </row>
    <row r="52" spans="1:7" x14ac:dyDescent="0.2">
      <c r="A52">
        <v>4.5999999999999996</v>
      </c>
      <c r="B52">
        <v>0.2466814</v>
      </c>
      <c r="C52">
        <v>0.88445609999999997</v>
      </c>
      <c r="D52">
        <v>2.0888990000000001</v>
      </c>
      <c r="E52">
        <v>1.8862540000000001</v>
      </c>
      <c r="F52">
        <v>1.7188760000000001</v>
      </c>
      <c r="G52">
        <v>0.51830739999999997</v>
      </c>
    </row>
    <row r="53" spans="1:7" x14ac:dyDescent="0.2">
      <c r="A53">
        <v>4.7</v>
      </c>
      <c r="B53">
        <v>0.2453187</v>
      </c>
      <c r="C53">
        <v>0.89569770000000004</v>
      </c>
      <c r="D53">
        <v>2.1302469999999998</v>
      </c>
      <c r="E53">
        <v>1.8463179999999999</v>
      </c>
      <c r="F53">
        <v>1.691109</v>
      </c>
      <c r="G53">
        <v>0.52662989999999998</v>
      </c>
    </row>
    <row r="54" spans="1:7" x14ac:dyDescent="0.2">
      <c r="A54">
        <v>4.8</v>
      </c>
      <c r="B54">
        <v>0.24895619999999999</v>
      </c>
      <c r="C54">
        <v>0.9114932</v>
      </c>
      <c r="D54">
        <v>2.1948620000000001</v>
      </c>
      <c r="E54">
        <v>1.8125579999999999</v>
      </c>
      <c r="F54">
        <v>1.6535200000000001</v>
      </c>
      <c r="G54">
        <v>0.52848170000000005</v>
      </c>
    </row>
    <row r="55" spans="1:7" x14ac:dyDescent="0.2">
      <c r="A55">
        <v>4.9000000000000004</v>
      </c>
      <c r="B55">
        <v>0.251139</v>
      </c>
      <c r="C55">
        <v>0.92254389999999997</v>
      </c>
      <c r="D55">
        <v>2.1524369999999999</v>
      </c>
      <c r="E55">
        <v>1.782759</v>
      </c>
      <c r="F55">
        <v>1.6213820000000001</v>
      </c>
      <c r="G55">
        <v>0.52768990000000005</v>
      </c>
    </row>
    <row r="56" spans="1:7" x14ac:dyDescent="0.2">
      <c r="A56">
        <v>5</v>
      </c>
      <c r="B56">
        <v>0.24347050000000001</v>
      </c>
      <c r="C56">
        <v>0.93538529999999998</v>
      </c>
      <c r="D56">
        <v>2.108031</v>
      </c>
      <c r="E56">
        <v>1.75353</v>
      </c>
      <c r="F56">
        <v>1.6018760000000001</v>
      </c>
      <c r="G56">
        <v>0.5375221</v>
      </c>
    </row>
    <row r="57" spans="1:7" x14ac:dyDescent="0.2">
      <c r="A57">
        <v>5.0999999999999996</v>
      </c>
      <c r="B57">
        <v>0.25903490000000001</v>
      </c>
      <c r="C57">
        <v>0.95716210000000002</v>
      </c>
      <c r="D57">
        <v>2.0505059999999999</v>
      </c>
      <c r="E57">
        <v>1.7168939999999999</v>
      </c>
      <c r="F57">
        <v>1.5873459999999999</v>
      </c>
      <c r="G57">
        <v>0.54011869999999995</v>
      </c>
    </row>
    <row r="58" spans="1:7" x14ac:dyDescent="0.2">
      <c r="A58">
        <v>5.2</v>
      </c>
      <c r="B58">
        <v>0.26395770000000002</v>
      </c>
      <c r="C58">
        <v>0.95966819999999997</v>
      </c>
      <c r="D58">
        <v>2.0042659999999999</v>
      </c>
      <c r="E58">
        <v>1.693255</v>
      </c>
      <c r="F58">
        <v>1.5624480000000001</v>
      </c>
      <c r="G58">
        <v>0.54466210000000004</v>
      </c>
    </row>
    <row r="59" spans="1:7" x14ac:dyDescent="0.2">
      <c r="A59">
        <v>5.3</v>
      </c>
      <c r="B59">
        <v>0.26395770000000002</v>
      </c>
      <c r="C59">
        <v>0.96741869999999996</v>
      </c>
      <c r="D59">
        <v>1.965387</v>
      </c>
      <c r="E59">
        <v>1.6607510000000001</v>
      </c>
      <c r="F59">
        <v>1.5006010000000001</v>
      </c>
      <c r="G59">
        <v>0.55781409999999998</v>
      </c>
    </row>
    <row r="60" spans="1:7" x14ac:dyDescent="0.2">
      <c r="A60">
        <v>5.4</v>
      </c>
      <c r="B60">
        <v>0.26699220000000001</v>
      </c>
      <c r="C60">
        <v>0.97497100000000003</v>
      </c>
      <c r="D60">
        <v>1.929721</v>
      </c>
      <c r="E60">
        <v>1.6373260000000001</v>
      </c>
      <c r="F60">
        <v>1.409214</v>
      </c>
      <c r="G60">
        <v>0.55522539999999998</v>
      </c>
    </row>
    <row r="61" spans="1:7" x14ac:dyDescent="0.2">
      <c r="A61">
        <v>5.5</v>
      </c>
      <c r="B61">
        <v>0.27132689999999998</v>
      </c>
      <c r="C61">
        <v>0.99221939999999997</v>
      </c>
      <c r="D61">
        <v>1.8844590000000001</v>
      </c>
      <c r="E61">
        <v>1.610832</v>
      </c>
      <c r="F61">
        <v>1.3358289999999999</v>
      </c>
      <c r="G61">
        <v>0.56612039999999997</v>
      </c>
    </row>
    <row r="62" spans="1:7" x14ac:dyDescent="0.2">
      <c r="A62">
        <v>5.6</v>
      </c>
      <c r="B62">
        <v>0.27329599999999998</v>
      </c>
      <c r="C62">
        <v>0.99526219999999999</v>
      </c>
      <c r="D62">
        <v>1.8444039999999999</v>
      </c>
      <c r="E62">
        <v>1.583588</v>
      </c>
      <c r="F62">
        <v>1.253954</v>
      </c>
      <c r="G62">
        <v>0.57234169999999995</v>
      </c>
    </row>
    <row r="63" spans="1:7" x14ac:dyDescent="0.2">
      <c r="A63">
        <v>5.7</v>
      </c>
      <c r="B63">
        <v>0.27162019999999998</v>
      </c>
      <c r="C63">
        <v>1.012421</v>
      </c>
      <c r="D63">
        <v>1.8051999999999999</v>
      </c>
      <c r="E63">
        <v>1.5616350000000001</v>
      </c>
      <c r="F63">
        <v>1.179416</v>
      </c>
      <c r="G63">
        <v>0.5808103</v>
      </c>
    </row>
    <row r="64" spans="1:7" x14ac:dyDescent="0.2">
      <c r="A64">
        <v>5.8</v>
      </c>
      <c r="B64">
        <v>0.27540379999999998</v>
      </c>
      <c r="C64">
        <v>1.021131</v>
      </c>
      <c r="D64">
        <v>1.779987</v>
      </c>
      <c r="E64">
        <v>1.5236799999999999</v>
      </c>
      <c r="F64">
        <v>1.109208</v>
      </c>
      <c r="G64">
        <v>0.58257780000000003</v>
      </c>
    </row>
    <row r="65" spans="1:7" x14ac:dyDescent="0.2">
      <c r="A65">
        <v>5.9</v>
      </c>
      <c r="B65">
        <v>0.28141820000000001</v>
      </c>
      <c r="C65">
        <v>1.0404979999999999</v>
      </c>
      <c r="D65">
        <v>1.7599039999999999</v>
      </c>
      <c r="E65">
        <v>1.435405</v>
      </c>
      <c r="F65">
        <v>1.0439369999999999</v>
      </c>
      <c r="G65">
        <v>0.59114789999999995</v>
      </c>
    </row>
    <row r="66" spans="1:7" x14ac:dyDescent="0.2">
      <c r="A66">
        <v>6</v>
      </c>
      <c r="B66">
        <v>0.27970869999999998</v>
      </c>
      <c r="C66">
        <v>1.0473680000000001</v>
      </c>
      <c r="D66">
        <v>1.7081759999999999</v>
      </c>
      <c r="E66">
        <v>1.3419490000000001</v>
      </c>
      <c r="F66">
        <v>0.98110220000000004</v>
      </c>
      <c r="G66">
        <v>0.59069070000000001</v>
      </c>
    </row>
    <row r="67" spans="1:7" x14ac:dyDescent="0.2">
      <c r="A67">
        <v>6.1</v>
      </c>
      <c r="B67">
        <v>0.2851649</v>
      </c>
      <c r="C67">
        <v>1.049936</v>
      </c>
      <c r="D67">
        <v>1.6754119999999999</v>
      </c>
      <c r="E67">
        <v>1.2705820000000001</v>
      </c>
      <c r="F67">
        <v>0.57131460000000001</v>
      </c>
      <c r="G67">
        <v>0.594468</v>
      </c>
    </row>
    <row r="68" spans="1:7" x14ac:dyDescent="0.2">
      <c r="A68">
        <v>6.2</v>
      </c>
      <c r="B68">
        <v>0.28896500000000003</v>
      </c>
      <c r="C68">
        <v>1.04399</v>
      </c>
      <c r="D68">
        <v>1.622233</v>
      </c>
      <c r="E68">
        <v>1.1923760000000001</v>
      </c>
      <c r="F68">
        <v>0.54051680000000002</v>
      </c>
      <c r="G68">
        <v>0.60687590000000002</v>
      </c>
    </row>
    <row r="69" spans="1:7" x14ac:dyDescent="0.2">
      <c r="A69">
        <v>6.3</v>
      </c>
      <c r="B69">
        <v>0.28779569999999999</v>
      </c>
      <c r="C69">
        <v>1.0649249999999999</v>
      </c>
      <c r="D69">
        <v>1.6255660000000001</v>
      </c>
      <c r="E69">
        <v>1.1169500000000001</v>
      </c>
      <c r="F69">
        <v>0.52726240000000002</v>
      </c>
      <c r="G69">
        <v>0.61668730000000005</v>
      </c>
    </row>
    <row r="70" spans="1:7" x14ac:dyDescent="0.2">
      <c r="A70">
        <v>6.4</v>
      </c>
      <c r="B70">
        <v>0.28928540000000003</v>
      </c>
      <c r="C70">
        <v>1.082843</v>
      </c>
      <c r="D70">
        <v>1.6075520000000001</v>
      </c>
      <c r="E70">
        <v>1.054907</v>
      </c>
      <c r="F70">
        <v>0.51137949999999999</v>
      </c>
      <c r="G70">
        <v>0.61394760000000004</v>
      </c>
    </row>
    <row r="71" spans="1:7" x14ac:dyDescent="0.2">
      <c r="A71">
        <v>6.5</v>
      </c>
      <c r="B71">
        <v>0.2909407</v>
      </c>
      <c r="C71">
        <v>1.0882909999999999</v>
      </c>
      <c r="D71">
        <v>1.566206</v>
      </c>
      <c r="E71">
        <v>0.99347160000000001</v>
      </c>
      <c r="F71">
        <v>0.46861419999999998</v>
      </c>
      <c r="G71">
        <v>0.6183109</v>
      </c>
    </row>
    <row r="72" spans="1:7" x14ac:dyDescent="0.2">
      <c r="A72">
        <v>6.6</v>
      </c>
      <c r="B72">
        <v>0.293487</v>
      </c>
      <c r="C72">
        <v>1.1027089999999999</v>
      </c>
      <c r="D72">
        <v>1.5541389999999999</v>
      </c>
      <c r="E72">
        <v>0.93348819999999999</v>
      </c>
      <c r="F72">
        <v>0.48280240000000002</v>
      </c>
      <c r="G72">
        <v>0.62362490000000004</v>
      </c>
    </row>
    <row r="73" spans="1:7" x14ac:dyDescent="0.2">
      <c r="A73">
        <v>6.7</v>
      </c>
      <c r="B73">
        <v>0.29669060000000003</v>
      </c>
      <c r="C73">
        <v>1.1093710000000001</v>
      </c>
      <c r="D73">
        <v>1.5057</v>
      </c>
      <c r="E73">
        <v>0.54728379999999999</v>
      </c>
      <c r="F73">
        <v>0.46375110000000003</v>
      </c>
      <c r="G73">
        <v>0.63468309999999994</v>
      </c>
    </row>
    <row r="74" spans="1:7" x14ac:dyDescent="0.2">
      <c r="A74">
        <v>6.8</v>
      </c>
      <c r="B74">
        <v>0.29880390000000001</v>
      </c>
      <c r="C74">
        <v>1.125394</v>
      </c>
      <c r="D74">
        <v>1.4231210000000001</v>
      </c>
      <c r="E74">
        <v>0.53162960000000004</v>
      </c>
      <c r="F74">
        <v>0.25969229999999999</v>
      </c>
      <c r="G74">
        <v>0.63610060000000002</v>
      </c>
    </row>
    <row r="75" spans="1:7" x14ac:dyDescent="0.2">
      <c r="A75">
        <v>6.9</v>
      </c>
      <c r="B75">
        <v>0.29988409999999999</v>
      </c>
      <c r="C75">
        <v>1.1101970000000001</v>
      </c>
      <c r="D75">
        <v>1.3305849999999999</v>
      </c>
      <c r="E75">
        <v>0.51422500000000004</v>
      </c>
      <c r="F75">
        <v>0.25607069999999998</v>
      </c>
      <c r="G75">
        <v>0.64589890000000005</v>
      </c>
    </row>
    <row r="76" spans="1:7" x14ac:dyDescent="0.2">
      <c r="A76">
        <v>7</v>
      </c>
      <c r="B76">
        <v>0.30526350000000002</v>
      </c>
      <c r="C76">
        <v>1.1476109999999999</v>
      </c>
      <c r="D76">
        <v>1.250734</v>
      </c>
      <c r="E76">
        <v>0.49655199999999999</v>
      </c>
      <c r="F76">
        <v>0.2552816</v>
      </c>
      <c r="G76">
        <v>0.65106240000000004</v>
      </c>
    </row>
    <row r="77" spans="1:7" x14ac:dyDescent="0.2">
      <c r="A77">
        <v>7.1</v>
      </c>
      <c r="B77">
        <v>0.30368489999999998</v>
      </c>
      <c r="C77">
        <v>1.150841</v>
      </c>
      <c r="D77">
        <v>1.1781489999999999</v>
      </c>
      <c r="E77">
        <v>0.4763346</v>
      </c>
      <c r="F77">
        <v>0.25067210000000001</v>
      </c>
      <c r="G77">
        <v>0.64788590000000001</v>
      </c>
    </row>
    <row r="78" spans="1:7" x14ac:dyDescent="0.2">
      <c r="A78">
        <v>7.2</v>
      </c>
      <c r="B78">
        <v>0.30684129999999998</v>
      </c>
      <c r="C78">
        <v>1.1627909999999999</v>
      </c>
      <c r="D78">
        <v>1.116897</v>
      </c>
      <c r="E78">
        <v>0.26477200000000001</v>
      </c>
      <c r="F78">
        <v>0.24928919999999999</v>
      </c>
      <c r="G78">
        <v>0.65752909999999998</v>
      </c>
    </row>
    <row r="79" spans="1:7" x14ac:dyDescent="0.2">
      <c r="A79">
        <v>7.3</v>
      </c>
      <c r="B79">
        <v>0.30916539999999998</v>
      </c>
      <c r="C79">
        <v>1.1741269999999999</v>
      </c>
      <c r="D79">
        <v>1.036327</v>
      </c>
      <c r="E79">
        <v>0.26311010000000001</v>
      </c>
      <c r="F79">
        <v>0.24709339999999999</v>
      </c>
      <c r="G79">
        <v>0.66574900000000004</v>
      </c>
    </row>
    <row r="80" spans="1:7" x14ac:dyDescent="0.2">
      <c r="A80">
        <v>7.4</v>
      </c>
      <c r="B80">
        <v>0.31152629999999998</v>
      </c>
      <c r="C80">
        <v>1.1802569999999999</v>
      </c>
      <c r="D80">
        <v>0.96782760000000001</v>
      </c>
      <c r="E80">
        <v>0.26150620000000002</v>
      </c>
      <c r="F80">
        <v>0.24185719999999999</v>
      </c>
      <c r="G80">
        <v>0.66731220000000002</v>
      </c>
    </row>
    <row r="81" spans="1:7" x14ac:dyDescent="0.2">
      <c r="A81">
        <v>7.5</v>
      </c>
      <c r="B81">
        <v>0.31322749999999999</v>
      </c>
      <c r="C81">
        <v>1.1871050000000001</v>
      </c>
      <c r="D81">
        <v>0.92850869999999996</v>
      </c>
      <c r="E81">
        <v>0.2575519</v>
      </c>
      <c r="F81">
        <v>0.23870160000000001</v>
      </c>
      <c r="G81">
        <v>0.67284330000000003</v>
      </c>
    </row>
    <row r="82" spans="1:7" x14ac:dyDescent="0.2">
      <c r="A82">
        <v>7.6</v>
      </c>
      <c r="B82">
        <v>0.3142759</v>
      </c>
      <c r="C82">
        <v>1.18882</v>
      </c>
      <c r="D82">
        <v>0.53548300000000004</v>
      </c>
      <c r="E82">
        <v>0.25445640000000003</v>
      </c>
      <c r="F82">
        <v>0.23702000000000001</v>
      </c>
      <c r="G82">
        <v>0.6733749</v>
      </c>
    </row>
    <row r="83" spans="1:7" x14ac:dyDescent="0.2">
      <c r="A83">
        <v>7.7</v>
      </c>
      <c r="B83">
        <v>0.31573040000000002</v>
      </c>
      <c r="C83">
        <v>1.1864459999999999</v>
      </c>
      <c r="D83">
        <v>0.51982609999999996</v>
      </c>
      <c r="E83">
        <v>0.25153189999999997</v>
      </c>
      <c r="F83">
        <v>0.2355689</v>
      </c>
      <c r="G83">
        <v>0.67965909999999996</v>
      </c>
    </row>
    <row r="84" spans="1:7" x14ac:dyDescent="0.2">
      <c r="A84">
        <v>7.8</v>
      </c>
      <c r="B84">
        <v>0.31675360000000002</v>
      </c>
      <c r="C84">
        <v>1.2135670000000001</v>
      </c>
      <c r="D84">
        <v>0.50267499999999998</v>
      </c>
      <c r="E84">
        <v>0.2493447</v>
      </c>
      <c r="F84">
        <v>0.2300391</v>
      </c>
      <c r="G84">
        <v>0.68872900000000004</v>
      </c>
    </row>
    <row r="85" spans="1:7" x14ac:dyDescent="0.2">
      <c r="A85">
        <v>7.9</v>
      </c>
      <c r="B85">
        <v>0.31740049999999997</v>
      </c>
      <c r="C85">
        <v>1.225058</v>
      </c>
      <c r="D85">
        <v>0.48831730000000001</v>
      </c>
      <c r="E85">
        <v>0.24510180000000001</v>
      </c>
      <c r="F85">
        <v>0.22420680000000001</v>
      </c>
      <c r="G85">
        <v>0.68984979999999996</v>
      </c>
    </row>
    <row r="86" spans="1:7" x14ac:dyDescent="0.2">
      <c r="A86">
        <v>8</v>
      </c>
      <c r="B86">
        <v>0.31360909999999997</v>
      </c>
      <c r="C86">
        <v>1.234005</v>
      </c>
      <c r="D86">
        <v>0.47377809999999998</v>
      </c>
      <c r="E86">
        <v>0.2422069</v>
      </c>
      <c r="F86">
        <v>0.229573</v>
      </c>
      <c r="G86">
        <v>0.69099359999999999</v>
      </c>
    </row>
    <row r="87" spans="1:7" x14ac:dyDescent="0.2">
      <c r="A87">
        <v>8.1</v>
      </c>
      <c r="B87">
        <v>0.32168259999999999</v>
      </c>
      <c r="C87">
        <v>1.236729</v>
      </c>
      <c r="D87">
        <v>0.45735049999999999</v>
      </c>
      <c r="E87">
        <v>0.24075940000000001</v>
      </c>
      <c r="F87">
        <v>0.22569020000000001</v>
      </c>
      <c r="G87">
        <v>0.70152530000000002</v>
      </c>
    </row>
    <row r="88" spans="1:7" x14ac:dyDescent="0.2">
      <c r="A88">
        <v>8.1999999999999993</v>
      </c>
      <c r="B88">
        <v>0.32245390000000002</v>
      </c>
      <c r="C88">
        <v>1.2471380000000001</v>
      </c>
      <c r="D88">
        <v>0.25559029999999999</v>
      </c>
      <c r="E88">
        <v>0.23786450000000001</v>
      </c>
      <c r="F88">
        <v>0.22285630000000001</v>
      </c>
      <c r="G88">
        <v>0.70093340000000004</v>
      </c>
    </row>
    <row r="89" spans="1:7" x14ac:dyDescent="0.2">
      <c r="A89">
        <v>8.3000000000000007</v>
      </c>
      <c r="B89">
        <v>0.32295679999999999</v>
      </c>
      <c r="C89">
        <v>1.206793</v>
      </c>
      <c r="D89">
        <v>0.2562894</v>
      </c>
      <c r="E89">
        <v>0.23295260000000001</v>
      </c>
      <c r="F89">
        <v>0.22005169999999999</v>
      </c>
      <c r="G89">
        <v>0.70807980000000004</v>
      </c>
    </row>
    <row r="90" spans="1:7" x14ac:dyDescent="0.2">
      <c r="A90">
        <v>8.4</v>
      </c>
      <c r="B90">
        <v>0.32678940000000001</v>
      </c>
      <c r="C90">
        <v>1.2061580000000001</v>
      </c>
      <c r="D90">
        <v>0.25153189999999997</v>
      </c>
      <c r="E90">
        <v>0.2306386</v>
      </c>
      <c r="F90">
        <v>0.215618</v>
      </c>
      <c r="G90">
        <v>0.7105572</v>
      </c>
    </row>
    <row r="91" spans="1:7" x14ac:dyDescent="0.2">
      <c r="A91">
        <v>8.5</v>
      </c>
      <c r="B91">
        <v>0.32712560000000002</v>
      </c>
      <c r="C91">
        <v>1.1852039999999999</v>
      </c>
      <c r="D91">
        <v>0.24865180000000001</v>
      </c>
      <c r="E91">
        <v>0.2282148</v>
      </c>
      <c r="F91">
        <v>0.2144672</v>
      </c>
      <c r="G91">
        <v>0.71454419999999996</v>
      </c>
    </row>
    <row r="92" spans="1:7" x14ac:dyDescent="0.2">
      <c r="A92">
        <v>8.6</v>
      </c>
      <c r="B92">
        <v>0.32777820000000002</v>
      </c>
      <c r="C92">
        <v>1.2213780000000001</v>
      </c>
      <c r="D92">
        <v>0.24558430000000001</v>
      </c>
      <c r="E92">
        <v>0.2265703</v>
      </c>
      <c r="F92">
        <v>0.21104680000000001</v>
      </c>
      <c r="G92">
        <v>0.71881079999999997</v>
      </c>
    </row>
    <row r="93" spans="1:7" x14ac:dyDescent="0.2">
      <c r="A93">
        <v>8.6999999999999993</v>
      </c>
      <c r="B93">
        <v>0.3297486</v>
      </c>
      <c r="C93">
        <v>1.2340230000000001</v>
      </c>
      <c r="D93">
        <v>0.2406266</v>
      </c>
      <c r="E93">
        <v>0.22296630000000001</v>
      </c>
      <c r="F93">
        <v>0.20940819999999999</v>
      </c>
      <c r="G93">
        <v>0.72522209999999998</v>
      </c>
    </row>
    <row r="94" spans="1:7" x14ac:dyDescent="0.2">
      <c r="A94">
        <v>8.8000000000000007</v>
      </c>
      <c r="B94">
        <v>0.3293006</v>
      </c>
      <c r="C94">
        <v>1.233106</v>
      </c>
      <c r="D94">
        <v>0.24096409999999999</v>
      </c>
      <c r="E94">
        <v>0.2233705</v>
      </c>
      <c r="F94">
        <v>0.20596449999999999</v>
      </c>
      <c r="G94">
        <v>0.72782159999999996</v>
      </c>
    </row>
    <row r="95" spans="1:7" x14ac:dyDescent="0.2">
      <c r="A95">
        <v>8.9</v>
      </c>
      <c r="B95">
        <v>0.33230599999999999</v>
      </c>
      <c r="C95">
        <v>1.250988</v>
      </c>
      <c r="D95">
        <v>0.238347</v>
      </c>
      <c r="E95">
        <v>0.22090989999999999</v>
      </c>
      <c r="F95">
        <v>0.2019331</v>
      </c>
      <c r="G95">
        <v>0.73180239999999996</v>
      </c>
    </row>
    <row r="96" spans="1:7" x14ac:dyDescent="0.2">
      <c r="A96">
        <v>9</v>
      </c>
      <c r="B96">
        <v>0.33418979999999998</v>
      </c>
      <c r="C96">
        <v>1.2503500000000001</v>
      </c>
      <c r="D96">
        <v>0.2317891</v>
      </c>
      <c r="E96">
        <v>0.217749</v>
      </c>
      <c r="F96">
        <v>0.20195589999999999</v>
      </c>
      <c r="G96">
        <v>0.73760740000000002</v>
      </c>
    </row>
    <row r="97" spans="1:7" x14ac:dyDescent="0.2">
      <c r="A97">
        <v>9.1</v>
      </c>
      <c r="B97">
        <v>0.33475539999999998</v>
      </c>
      <c r="C97">
        <v>1.2638739999999999</v>
      </c>
      <c r="D97">
        <v>0.23391919999999999</v>
      </c>
      <c r="E97">
        <v>0.2133758</v>
      </c>
      <c r="F97">
        <v>0.19823009999999999</v>
      </c>
      <c r="G97">
        <v>0.74223050000000002</v>
      </c>
    </row>
    <row r="98" spans="1:7" x14ac:dyDescent="0.2">
      <c r="A98">
        <v>9.1999999999999993</v>
      </c>
      <c r="B98">
        <v>0.3392211</v>
      </c>
      <c r="C98">
        <v>1.265171</v>
      </c>
      <c r="D98">
        <v>0.2321829</v>
      </c>
      <c r="E98">
        <v>0.21122450000000001</v>
      </c>
      <c r="F98">
        <v>0.19804040000000001</v>
      </c>
      <c r="G98">
        <v>0.74045819999999996</v>
      </c>
    </row>
    <row r="99" spans="1:7" x14ac:dyDescent="0.2">
      <c r="A99">
        <v>9.3000000000000007</v>
      </c>
      <c r="B99">
        <v>0.33745789999999998</v>
      </c>
      <c r="C99">
        <v>1.271425</v>
      </c>
      <c r="D99">
        <v>0.230154</v>
      </c>
      <c r="E99">
        <v>0.20843419999999999</v>
      </c>
      <c r="F99">
        <v>0.19676170000000001</v>
      </c>
      <c r="G99">
        <v>0.74544759999999999</v>
      </c>
    </row>
    <row r="100" spans="1:7" x14ac:dyDescent="0.2">
      <c r="A100">
        <v>9.4</v>
      </c>
      <c r="B100">
        <v>0.34112769999999998</v>
      </c>
      <c r="C100">
        <v>1.2898339999999999</v>
      </c>
      <c r="D100">
        <v>0.2232865</v>
      </c>
      <c r="E100">
        <v>0.20825869999999999</v>
      </c>
      <c r="F100">
        <v>0.19252540000000001</v>
      </c>
      <c r="G100">
        <v>0.74690990000000002</v>
      </c>
    </row>
    <row r="101" spans="1:7" x14ac:dyDescent="0.2">
      <c r="A101">
        <v>9.5</v>
      </c>
      <c r="B101">
        <v>0.32211810000000002</v>
      </c>
      <c r="C101">
        <v>1.2894380000000001</v>
      </c>
      <c r="D101">
        <v>0.221696</v>
      </c>
      <c r="E101">
        <v>0.20854220000000001</v>
      </c>
      <c r="F101">
        <v>0.18943189999999999</v>
      </c>
      <c r="G101">
        <v>0.75543979999999999</v>
      </c>
    </row>
    <row r="102" spans="1:7" x14ac:dyDescent="0.2">
      <c r="A102">
        <v>9.6</v>
      </c>
      <c r="B102">
        <v>0.3421729</v>
      </c>
      <c r="C102">
        <v>1.297644</v>
      </c>
      <c r="D102">
        <v>0.22072369999999999</v>
      </c>
      <c r="E102">
        <v>0.1998365</v>
      </c>
      <c r="F102">
        <v>0.1928212</v>
      </c>
      <c r="G102">
        <v>0.75744549999999999</v>
      </c>
    </row>
    <row r="103" spans="1:7" x14ac:dyDescent="0.2">
      <c r="A103">
        <v>9.6999999999999993</v>
      </c>
      <c r="B103">
        <v>0.3454585</v>
      </c>
      <c r="C103">
        <v>1.306373</v>
      </c>
      <c r="D103">
        <v>0.21896360000000001</v>
      </c>
      <c r="E103">
        <v>0.1972333</v>
      </c>
      <c r="F103">
        <v>0.18601429999999999</v>
      </c>
      <c r="G103">
        <v>0.74820260000000005</v>
      </c>
    </row>
    <row r="104" spans="1:7" x14ac:dyDescent="0.2">
      <c r="A104">
        <v>9.8000000000000007</v>
      </c>
      <c r="B104">
        <v>0.34397050000000001</v>
      </c>
      <c r="C104">
        <v>1.311674</v>
      </c>
      <c r="D104">
        <v>0.21386069999999999</v>
      </c>
      <c r="E104">
        <v>0.19529340000000001</v>
      </c>
      <c r="F104">
        <v>0.18195549999999999</v>
      </c>
      <c r="G104">
        <v>0.76634400000000003</v>
      </c>
    </row>
    <row r="105" spans="1:7" x14ac:dyDescent="0.2">
      <c r="A105">
        <v>9.9</v>
      </c>
      <c r="B105">
        <v>0.32876070000000002</v>
      </c>
      <c r="C105">
        <v>1.312654</v>
      </c>
      <c r="D105">
        <v>0.20918800000000001</v>
      </c>
      <c r="E105">
        <v>0.19676170000000001</v>
      </c>
      <c r="F105">
        <v>0.1782405</v>
      </c>
      <c r="G105" s="4">
        <v>0.77100029999999997</v>
      </c>
    </row>
    <row r="106" spans="1:7" x14ac:dyDescent="0.2">
      <c r="A106">
        <v>10</v>
      </c>
      <c r="B106">
        <v>0.35089179999999998</v>
      </c>
      <c r="C106">
        <v>1.3174250000000001</v>
      </c>
      <c r="D106">
        <v>0.21051400000000001</v>
      </c>
      <c r="E106">
        <v>0.19366249999999999</v>
      </c>
      <c r="F106">
        <v>0.18045829999999999</v>
      </c>
      <c r="G106">
        <v>0.77489430000000004</v>
      </c>
    </row>
    <row r="107" spans="1:7" x14ac:dyDescent="0.2">
      <c r="A107">
        <v>10.1</v>
      </c>
      <c r="B107">
        <v>0.34882659999999999</v>
      </c>
      <c r="C107">
        <v>1.3285290000000001</v>
      </c>
      <c r="D107">
        <v>0.2075564</v>
      </c>
      <c r="E107">
        <v>0.19072829999999999</v>
      </c>
      <c r="F107">
        <v>0.17890890000000001</v>
      </c>
      <c r="G107">
        <v>0.77719380000000005</v>
      </c>
    </row>
    <row r="108" spans="1:7" x14ac:dyDescent="0.2">
      <c r="A108">
        <v>10.199999999999999</v>
      </c>
      <c r="B108">
        <v>0.35435870000000003</v>
      </c>
      <c r="C108">
        <v>1.3362689999999999</v>
      </c>
      <c r="D108">
        <v>0.20686679999999999</v>
      </c>
      <c r="E108">
        <v>0.18597060000000001</v>
      </c>
      <c r="F108">
        <v>0.17439270000000001</v>
      </c>
      <c r="G108">
        <v>0.77723019999999998</v>
      </c>
    </row>
    <row r="109" spans="1:7" x14ac:dyDescent="0.2">
      <c r="A109">
        <v>10.3</v>
      </c>
      <c r="B109">
        <v>0.35310130000000001</v>
      </c>
      <c r="C109">
        <v>1.333647</v>
      </c>
      <c r="D109">
        <v>0.20165630000000001</v>
      </c>
      <c r="E109">
        <v>0.1850147</v>
      </c>
      <c r="F109">
        <v>0.1735023</v>
      </c>
      <c r="G109">
        <v>0.79342290000000004</v>
      </c>
    </row>
    <row r="110" spans="1:7" x14ac:dyDescent="0.2">
      <c r="A110">
        <v>10.4</v>
      </c>
      <c r="B110">
        <v>0.3567533</v>
      </c>
      <c r="C110">
        <v>1.342473</v>
      </c>
      <c r="D110">
        <v>0.1962594</v>
      </c>
      <c r="E110">
        <v>0.18223059999999999</v>
      </c>
      <c r="F110">
        <v>0.17133029999999999</v>
      </c>
      <c r="G110">
        <v>0.78894039999999999</v>
      </c>
    </row>
    <row r="111" spans="1:7" x14ac:dyDescent="0.2">
      <c r="A111">
        <v>10.5</v>
      </c>
      <c r="B111">
        <v>0.3571915</v>
      </c>
      <c r="C111">
        <v>1.285118</v>
      </c>
      <c r="D111">
        <v>0.19902900000000001</v>
      </c>
      <c r="E111">
        <v>0.18087490000000001</v>
      </c>
      <c r="F111">
        <v>0.1666058</v>
      </c>
      <c r="G111" s="4">
        <v>0.79124890000000003</v>
      </c>
    </row>
    <row r="112" spans="1:7" x14ac:dyDescent="0.2">
      <c r="A112">
        <v>10.6</v>
      </c>
      <c r="B112">
        <v>0.35522209999999999</v>
      </c>
      <c r="C112">
        <v>1.217025</v>
      </c>
      <c r="D112">
        <v>0.19561870000000001</v>
      </c>
      <c r="E112">
        <v>0.1775825</v>
      </c>
      <c r="F112">
        <v>0.1671774</v>
      </c>
      <c r="G112">
        <v>0.79323730000000003</v>
      </c>
    </row>
    <row r="113" spans="1:7" x14ac:dyDescent="0.2">
      <c r="A113">
        <v>10.7</v>
      </c>
      <c r="B113">
        <v>0.35844480000000001</v>
      </c>
      <c r="C113">
        <v>1.1285369999999999</v>
      </c>
      <c r="D113">
        <v>0.19447729999999999</v>
      </c>
      <c r="E113">
        <v>0.1779259</v>
      </c>
      <c r="F113">
        <v>0.16260369999999999</v>
      </c>
      <c r="G113">
        <v>0.8025352</v>
      </c>
    </row>
    <row r="114" spans="1:7" x14ac:dyDescent="0.2">
      <c r="A114">
        <v>10.8</v>
      </c>
      <c r="B114">
        <v>0.36287409999999998</v>
      </c>
      <c r="C114">
        <v>1.068041</v>
      </c>
      <c r="D114">
        <v>0.18828300000000001</v>
      </c>
      <c r="E114">
        <v>0.17344390000000001</v>
      </c>
      <c r="F114">
        <v>0.16148370000000001</v>
      </c>
      <c r="G114">
        <v>0.80036750000000001</v>
      </c>
    </row>
    <row r="115" spans="1:7" x14ac:dyDescent="0.2">
      <c r="A115">
        <v>10.9</v>
      </c>
      <c r="B115">
        <v>0.36221880000000001</v>
      </c>
      <c r="C115">
        <v>1.0054110000000001</v>
      </c>
      <c r="D115">
        <v>0.1886137</v>
      </c>
      <c r="E115">
        <v>0.1704109</v>
      </c>
      <c r="F115">
        <v>0.16103390000000001</v>
      </c>
      <c r="G115">
        <v>0.80441220000000002</v>
      </c>
    </row>
    <row r="116" spans="1:7" x14ac:dyDescent="0.2">
      <c r="A116">
        <v>11</v>
      </c>
      <c r="B116">
        <v>0.36190070000000002</v>
      </c>
      <c r="C116">
        <v>0.94105669999999997</v>
      </c>
      <c r="D116">
        <v>0.1875994</v>
      </c>
      <c r="E116">
        <v>0.1730952</v>
      </c>
      <c r="F116">
        <v>0.1578378</v>
      </c>
      <c r="G116">
        <v>0.80604330000000002</v>
      </c>
    </row>
    <row r="117" spans="1:7" x14ac:dyDescent="0.2">
      <c r="A117">
        <v>11.1</v>
      </c>
      <c r="B117">
        <v>0.36339139999999998</v>
      </c>
      <c r="C117">
        <v>0.55013409999999996</v>
      </c>
      <c r="D117">
        <v>0.1844693</v>
      </c>
      <c r="E117">
        <v>0.16837630000000001</v>
      </c>
      <c r="F117">
        <v>0.14240140000000001</v>
      </c>
      <c r="G117">
        <v>0.80773110000000004</v>
      </c>
    </row>
    <row r="118" spans="1:7" x14ac:dyDescent="0.2">
      <c r="A118">
        <v>11.2</v>
      </c>
      <c r="B118">
        <v>0.36590479999999997</v>
      </c>
      <c r="C118">
        <v>0.5277617</v>
      </c>
      <c r="D118">
        <v>0.1804924</v>
      </c>
      <c r="E118">
        <v>0.16484869999999999</v>
      </c>
      <c r="F118">
        <v>0.1553639</v>
      </c>
      <c r="G118">
        <v>0.80797660000000004</v>
      </c>
    </row>
    <row r="119" spans="1:7" x14ac:dyDescent="0.2">
      <c r="A119">
        <v>11.3</v>
      </c>
      <c r="B119">
        <v>0.3640352</v>
      </c>
      <c r="C119">
        <v>0.51028609999999996</v>
      </c>
      <c r="D119">
        <v>0.17895130000000001</v>
      </c>
      <c r="E119">
        <v>0.16296070000000001</v>
      </c>
      <c r="F119">
        <v>0.1516566</v>
      </c>
      <c r="G119">
        <v>0.81317930000000005</v>
      </c>
    </row>
    <row r="120" spans="1:7" x14ac:dyDescent="0.2">
      <c r="A120">
        <v>11.4</v>
      </c>
      <c r="B120">
        <v>0.36715609999999999</v>
      </c>
      <c r="C120">
        <v>0.4953362</v>
      </c>
      <c r="D120">
        <v>0.17654719999999999</v>
      </c>
      <c r="E120">
        <v>0.16027330000000001</v>
      </c>
      <c r="F120">
        <v>0.15016660000000001</v>
      </c>
      <c r="G120">
        <v>0.81352310000000005</v>
      </c>
    </row>
    <row r="121" spans="1:7" x14ac:dyDescent="0.2">
      <c r="A121">
        <v>11.5</v>
      </c>
      <c r="B121">
        <v>0.36941590000000002</v>
      </c>
      <c r="C121">
        <v>0.47578350000000003</v>
      </c>
      <c r="D121">
        <v>0.17526890000000001</v>
      </c>
      <c r="E121">
        <v>0.1611255</v>
      </c>
      <c r="F121">
        <v>0.14597199999999999</v>
      </c>
      <c r="G121">
        <v>0.81749499999999997</v>
      </c>
    </row>
    <row r="122" spans="1:7" x14ac:dyDescent="0.2">
      <c r="A122">
        <v>11.6</v>
      </c>
      <c r="B122">
        <v>0.36970730000000002</v>
      </c>
      <c r="C122">
        <v>0.2664126</v>
      </c>
      <c r="D122">
        <v>0.17433969999999999</v>
      </c>
      <c r="E122">
        <v>0.15892600000000001</v>
      </c>
      <c r="F122">
        <v>0.14868300000000001</v>
      </c>
      <c r="G122">
        <v>0.82183660000000003</v>
      </c>
    </row>
    <row r="123" spans="1:7" x14ac:dyDescent="0.2">
      <c r="A123">
        <v>11.7</v>
      </c>
      <c r="B123">
        <v>0.36888379999999998</v>
      </c>
      <c r="C123">
        <v>0.2625403</v>
      </c>
      <c r="D123">
        <v>0.16872789999999999</v>
      </c>
      <c r="E123">
        <v>0.15572949999999999</v>
      </c>
      <c r="F123">
        <v>0.14459830000000001</v>
      </c>
      <c r="G123">
        <v>0.82326469999999996</v>
      </c>
    </row>
    <row r="124" spans="1:7" x14ac:dyDescent="0.2">
      <c r="A124">
        <v>11.8</v>
      </c>
      <c r="B124">
        <v>0.37246099999999999</v>
      </c>
      <c r="C124">
        <v>0.25014360000000002</v>
      </c>
      <c r="D124">
        <v>0.16788400000000001</v>
      </c>
      <c r="E124">
        <v>0.15448390000000001</v>
      </c>
      <c r="F124">
        <v>0.1425932</v>
      </c>
      <c r="G124">
        <v>0.82631030000000005</v>
      </c>
    </row>
    <row r="125" spans="1:7" x14ac:dyDescent="0.2">
      <c r="A125">
        <v>11.9</v>
      </c>
      <c r="B125">
        <v>0.36006959999999999</v>
      </c>
      <c r="C125">
        <v>0.25383670000000003</v>
      </c>
      <c r="D125">
        <v>0.16753109999999999</v>
      </c>
      <c r="E125">
        <v>0.1512801</v>
      </c>
      <c r="F125">
        <v>0.1432312</v>
      </c>
      <c r="G125">
        <v>0.83899199999999996</v>
      </c>
    </row>
    <row r="126" spans="1:7" x14ac:dyDescent="0.2">
      <c r="A126">
        <v>12</v>
      </c>
      <c r="B126">
        <v>0.37572290000000003</v>
      </c>
      <c r="C126">
        <v>0.25287330000000002</v>
      </c>
      <c r="D126">
        <v>0.1630964</v>
      </c>
      <c r="E126">
        <v>0.15427479999999999</v>
      </c>
      <c r="F126">
        <v>0.1388856</v>
      </c>
      <c r="G126">
        <v>0.83324830000000005</v>
      </c>
    </row>
    <row r="127" spans="1:7" x14ac:dyDescent="0.2">
      <c r="A127">
        <v>12.1</v>
      </c>
      <c r="B127">
        <v>0.37403419999999998</v>
      </c>
      <c r="C127">
        <v>0.24853839999999999</v>
      </c>
      <c r="D127">
        <v>0.16130140000000001</v>
      </c>
      <c r="E127">
        <v>0.1480677</v>
      </c>
      <c r="F127">
        <v>0.1397274</v>
      </c>
      <c r="G127">
        <v>0.83741390000000004</v>
      </c>
    </row>
    <row r="128" spans="1:7" x14ac:dyDescent="0.2">
      <c r="A128">
        <v>12.2</v>
      </c>
      <c r="B128">
        <v>0.37671290000000002</v>
      </c>
      <c r="C128">
        <v>0.24447669999999999</v>
      </c>
      <c r="D128">
        <v>0.16103390000000001</v>
      </c>
      <c r="E128">
        <v>0.14495759999999999</v>
      </c>
      <c r="F128">
        <v>0.1351406</v>
      </c>
      <c r="G128">
        <v>0.84033919999999995</v>
      </c>
    </row>
    <row r="129" spans="1:7" x14ac:dyDescent="0.2">
      <c r="A129">
        <v>12.3</v>
      </c>
      <c r="B129">
        <v>0.37694460000000002</v>
      </c>
      <c r="C129">
        <v>0.2423409</v>
      </c>
      <c r="D129">
        <v>0.16057759999999999</v>
      </c>
      <c r="E129">
        <v>0.1445806</v>
      </c>
      <c r="F129">
        <v>0.13447919999999999</v>
      </c>
      <c r="G129">
        <v>0.83660690000000004</v>
      </c>
    </row>
    <row r="130" spans="1:7" x14ac:dyDescent="0.2">
      <c r="A130">
        <v>12.4</v>
      </c>
      <c r="B130">
        <v>0.37965589999999999</v>
      </c>
      <c r="C130">
        <v>0.24427579999999999</v>
      </c>
      <c r="D130">
        <v>0.1569517</v>
      </c>
      <c r="E130">
        <v>0.13990929999999999</v>
      </c>
      <c r="F130">
        <v>0.13127420000000001</v>
      </c>
      <c r="G130">
        <v>0.83949169999999995</v>
      </c>
    </row>
    <row r="131" spans="1:7" x14ac:dyDescent="0.2">
      <c r="A131">
        <v>12.5</v>
      </c>
      <c r="B131">
        <v>0.38063190000000002</v>
      </c>
      <c r="C131">
        <v>0.2394598</v>
      </c>
      <c r="D131">
        <v>0.15287609999999999</v>
      </c>
      <c r="E131">
        <v>0.1424755</v>
      </c>
      <c r="F131">
        <v>0.13281419999999999</v>
      </c>
      <c r="G131">
        <v>0.84650440000000005</v>
      </c>
    </row>
    <row r="132" spans="1:7" x14ac:dyDescent="0.2">
      <c r="A132">
        <v>12.6</v>
      </c>
      <c r="B132">
        <v>0.37943379999999999</v>
      </c>
      <c r="C132">
        <v>0.23633580000000001</v>
      </c>
      <c r="D132">
        <v>0.14967259999999999</v>
      </c>
      <c r="E132">
        <v>0.13827510000000001</v>
      </c>
      <c r="F132">
        <v>0.12850230000000001</v>
      </c>
      <c r="G132">
        <v>0.84268359999999998</v>
      </c>
    </row>
    <row r="133" spans="1:7" x14ac:dyDescent="0.2">
      <c r="A133">
        <v>12.7</v>
      </c>
      <c r="B133">
        <v>0.38133669999999997</v>
      </c>
      <c r="C133">
        <v>0.2344871</v>
      </c>
      <c r="D133">
        <v>0.15078569999999999</v>
      </c>
      <c r="E133">
        <v>0.139762</v>
      </c>
      <c r="F133">
        <v>0.13021060000000001</v>
      </c>
      <c r="G133">
        <v>0.84831319999999999</v>
      </c>
    </row>
    <row r="134" spans="1:7" x14ac:dyDescent="0.2">
      <c r="A134">
        <v>12.8</v>
      </c>
      <c r="B134">
        <v>0.38373259999999998</v>
      </c>
      <c r="C134">
        <v>0.23012730000000001</v>
      </c>
      <c r="D134">
        <v>0.1491787</v>
      </c>
      <c r="E134">
        <v>0.1371279</v>
      </c>
      <c r="F134">
        <v>0.12621950000000001</v>
      </c>
      <c r="G134">
        <v>0.85556909999999997</v>
      </c>
    </row>
    <row r="135" spans="1:7" x14ac:dyDescent="0.2">
      <c r="A135">
        <v>12.9</v>
      </c>
      <c r="B135">
        <v>0.38405650000000002</v>
      </c>
      <c r="C135">
        <v>0.22618640000000001</v>
      </c>
      <c r="D135">
        <v>0.14831</v>
      </c>
      <c r="E135">
        <v>0.13563739999999999</v>
      </c>
      <c r="F135">
        <v>0.12679889999999999</v>
      </c>
      <c r="G135">
        <v>0.8530799</v>
      </c>
    </row>
    <row r="136" spans="1:7" x14ac:dyDescent="0.2">
      <c r="A136">
        <v>13</v>
      </c>
      <c r="B136">
        <v>0.38370739999999998</v>
      </c>
      <c r="C136">
        <v>0.2235799</v>
      </c>
      <c r="D136">
        <v>0.14337</v>
      </c>
      <c r="E136">
        <v>0.1331532</v>
      </c>
      <c r="F136">
        <v>0.1222284</v>
      </c>
      <c r="G136">
        <v>0.85536800000000002</v>
      </c>
    </row>
    <row r="137" spans="1:7" x14ac:dyDescent="0.2">
      <c r="A137">
        <v>13.1</v>
      </c>
      <c r="B137">
        <v>0.38656960000000001</v>
      </c>
      <c r="C137">
        <v>0.2249921</v>
      </c>
      <c r="D137">
        <v>0.1439994</v>
      </c>
      <c r="E137">
        <v>0.1307769</v>
      </c>
      <c r="F137">
        <v>0.12152930000000001</v>
      </c>
      <c r="G137">
        <v>0.85638329999999996</v>
      </c>
    </row>
    <row r="138" spans="1:7" x14ac:dyDescent="0.2">
      <c r="A138">
        <v>13.2</v>
      </c>
      <c r="B138">
        <v>0.38491389999999998</v>
      </c>
      <c r="C138">
        <v>0.221245</v>
      </c>
      <c r="D138">
        <v>0.14200460000000001</v>
      </c>
      <c r="E138">
        <v>0.1278212</v>
      </c>
      <c r="F138">
        <v>0.1165486</v>
      </c>
      <c r="G138">
        <v>0.86285109999999998</v>
      </c>
    </row>
    <row r="139" spans="1:7" x14ac:dyDescent="0.2">
      <c r="A139">
        <v>13.3</v>
      </c>
      <c r="B139">
        <v>0.38582280000000002</v>
      </c>
      <c r="C139">
        <v>0.21896360000000001</v>
      </c>
      <c r="D139">
        <v>0.1377795</v>
      </c>
      <c r="E139">
        <v>0.12829070000000001</v>
      </c>
      <c r="F139">
        <v>0.1163566</v>
      </c>
      <c r="G139">
        <v>0.86490840000000002</v>
      </c>
    </row>
    <row r="140" spans="1:7" x14ac:dyDescent="0.2">
      <c r="A140">
        <v>13.4</v>
      </c>
      <c r="B140">
        <v>0.38807079999999999</v>
      </c>
      <c r="C140">
        <v>0.2144587</v>
      </c>
      <c r="D140">
        <v>0.13701469999999999</v>
      </c>
      <c r="E140">
        <v>0.12492789999999999</v>
      </c>
      <c r="F140">
        <v>0.115838</v>
      </c>
      <c r="G140">
        <v>0.86743159999999997</v>
      </c>
    </row>
    <row r="141" spans="1:7" x14ac:dyDescent="0.2">
      <c r="A141">
        <v>13.5</v>
      </c>
      <c r="B141">
        <v>0.3898662</v>
      </c>
      <c r="C141">
        <v>0.21294489999999999</v>
      </c>
      <c r="D141">
        <v>0.13425770000000001</v>
      </c>
      <c r="E141">
        <v>0.12651000000000001</v>
      </c>
      <c r="F141">
        <v>0.1139343</v>
      </c>
      <c r="G141">
        <v>0.87045530000000004</v>
      </c>
    </row>
    <row r="142" spans="1:7" x14ac:dyDescent="0.2">
      <c r="A142">
        <v>13.6</v>
      </c>
      <c r="B142">
        <v>0.3902159</v>
      </c>
      <c r="C142">
        <v>0.2117937</v>
      </c>
      <c r="D142">
        <v>0.13663110000000001</v>
      </c>
      <c r="E142">
        <v>0.1228282</v>
      </c>
      <c r="F142">
        <v>0.1140583</v>
      </c>
      <c r="G142">
        <v>0.87221230000000005</v>
      </c>
    </row>
    <row r="143" spans="1:7" x14ac:dyDescent="0.2">
      <c r="A143">
        <v>13.7</v>
      </c>
      <c r="B143">
        <v>0.38953860000000001</v>
      </c>
      <c r="C143">
        <v>0.2089609</v>
      </c>
      <c r="D143">
        <v>0.13226869999999999</v>
      </c>
      <c r="E143">
        <v>0.12152930000000001</v>
      </c>
      <c r="F143">
        <v>0.1117556</v>
      </c>
      <c r="G143">
        <v>0.87384289999999998</v>
      </c>
    </row>
    <row r="144" spans="1:7" x14ac:dyDescent="0.2">
      <c r="A144">
        <v>13.8</v>
      </c>
      <c r="B144">
        <v>0.3905864</v>
      </c>
      <c r="C144">
        <v>0.20516609999999999</v>
      </c>
      <c r="D144">
        <v>0.13127420000000001</v>
      </c>
      <c r="E144">
        <v>0.1173512</v>
      </c>
      <c r="F144">
        <v>0.1119354</v>
      </c>
      <c r="G144" s="4">
        <v>0.87091560000000001</v>
      </c>
    </row>
    <row r="145" spans="1:7" x14ac:dyDescent="0.2">
      <c r="A145">
        <v>13.9</v>
      </c>
      <c r="B145">
        <v>0.37690040000000002</v>
      </c>
      <c r="C145">
        <v>0.20047329999999999</v>
      </c>
      <c r="D145">
        <v>0.1291785</v>
      </c>
      <c r="E145">
        <v>0.1168539</v>
      </c>
      <c r="F145">
        <v>0.10961650000000001</v>
      </c>
      <c r="G145">
        <v>0.87554240000000005</v>
      </c>
    </row>
    <row r="146" spans="1:7" x14ac:dyDescent="0.2">
      <c r="A146">
        <v>14</v>
      </c>
      <c r="B146">
        <v>0.39254889999999998</v>
      </c>
      <c r="C146">
        <v>0.2016375</v>
      </c>
      <c r="D146">
        <v>0.12818479999999999</v>
      </c>
      <c r="E146">
        <v>0.1130621</v>
      </c>
      <c r="F146">
        <v>0.10984629999999999</v>
      </c>
      <c r="G146">
        <v>0.87314729999999996</v>
      </c>
    </row>
    <row r="147" spans="1:7" x14ac:dyDescent="0.2">
      <c r="A147">
        <v>14.1</v>
      </c>
      <c r="B147">
        <v>0.39253320000000003</v>
      </c>
      <c r="C147">
        <v>0.1998365</v>
      </c>
      <c r="D147">
        <v>0.1252038</v>
      </c>
      <c r="E147">
        <v>0.1151224</v>
      </c>
      <c r="F147">
        <v>0.10626389999999999</v>
      </c>
      <c r="G147">
        <v>0.87944460000000002</v>
      </c>
    </row>
    <row r="148" spans="1:7" x14ac:dyDescent="0.2">
      <c r="A148">
        <v>14.2</v>
      </c>
      <c r="B148">
        <v>0.39490530000000001</v>
      </c>
      <c r="C148">
        <v>0.1957844</v>
      </c>
      <c r="D148">
        <v>0.1263408</v>
      </c>
      <c r="E148">
        <v>0.11234280000000001</v>
      </c>
      <c r="F148">
        <v>0.1041107</v>
      </c>
      <c r="G148">
        <v>0.88518479999999999</v>
      </c>
    </row>
    <row r="149" spans="1:7" x14ac:dyDescent="0.2">
      <c r="A149">
        <v>14.3</v>
      </c>
      <c r="B149">
        <v>0.39670509999999998</v>
      </c>
      <c r="C149">
        <v>0.19414989999999999</v>
      </c>
      <c r="D149">
        <v>0.12083190000000001</v>
      </c>
      <c r="E149">
        <v>0.1121192</v>
      </c>
      <c r="F149">
        <v>0.10643859999999999</v>
      </c>
      <c r="G149">
        <v>0.8839863</v>
      </c>
    </row>
    <row r="150" spans="1:7" x14ac:dyDescent="0.2">
      <c r="A150">
        <v>14.4</v>
      </c>
      <c r="B150">
        <v>0.39282489999999998</v>
      </c>
      <c r="C150">
        <v>0.188441</v>
      </c>
      <c r="D150">
        <v>0.1228209</v>
      </c>
      <c r="E150">
        <v>0.11234280000000001</v>
      </c>
      <c r="F150">
        <v>0.1023568</v>
      </c>
      <c r="G150">
        <v>0.88445149999999995</v>
      </c>
    </row>
    <row r="151" spans="1:7" x14ac:dyDescent="0.2">
      <c r="A151">
        <v>14.5</v>
      </c>
      <c r="B151">
        <v>0.3981094</v>
      </c>
      <c r="C151">
        <v>0.18943189999999999</v>
      </c>
      <c r="D151">
        <v>0.119537</v>
      </c>
      <c r="E151">
        <v>0.1111181</v>
      </c>
      <c r="F151">
        <v>0.10127319999999999</v>
      </c>
      <c r="G151">
        <v>0.88600429999999997</v>
      </c>
    </row>
    <row r="152" spans="1:7" x14ac:dyDescent="0.2">
      <c r="A152">
        <v>14.6</v>
      </c>
      <c r="B152">
        <v>0.39978849999999999</v>
      </c>
      <c r="C152">
        <v>0.1882665</v>
      </c>
      <c r="D152">
        <v>0.1175287</v>
      </c>
      <c r="E152">
        <v>0.1067627</v>
      </c>
      <c r="F152">
        <v>9.8928039999999995E-2</v>
      </c>
      <c r="G152">
        <v>0.88766270000000003</v>
      </c>
    </row>
    <row r="153" spans="1:7" x14ac:dyDescent="0.2">
      <c r="A153">
        <v>14.7</v>
      </c>
      <c r="B153">
        <v>0.39881729999999999</v>
      </c>
      <c r="C153">
        <v>0.18308489999999999</v>
      </c>
      <c r="D153">
        <v>0.1135277</v>
      </c>
      <c r="E153">
        <v>0.10452549999999999</v>
      </c>
      <c r="F153">
        <v>9.9008860000000004E-2</v>
      </c>
      <c r="G153">
        <v>0.89087539999999998</v>
      </c>
    </row>
    <row r="154" spans="1:7" x14ac:dyDescent="0.2">
      <c r="A154">
        <v>14.8</v>
      </c>
      <c r="B154">
        <v>0.39701880000000001</v>
      </c>
      <c r="C154">
        <v>0.1841901</v>
      </c>
      <c r="D154">
        <v>0.11543340000000001</v>
      </c>
      <c r="E154">
        <v>0.1069383</v>
      </c>
      <c r="F154">
        <v>9.9089659999999996E-2</v>
      </c>
      <c r="G154">
        <v>0.89245949999999996</v>
      </c>
    </row>
    <row r="155" spans="1:7" x14ac:dyDescent="0.2">
      <c r="A155">
        <v>14.9</v>
      </c>
      <c r="B155">
        <v>0.39838370000000001</v>
      </c>
      <c r="C155">
        <v>0.1800823</v>
      </c>
      <c r="D155">
        <v>0.1172395</v>
      </c>
      <c r="E155">
        <v>0.107465</v>
      </c>
      <c r="F155">
        <v>9.5179029999999998E-2</v>
      </c>
      <c r="G155">
        <v>0.89332920000000005</v>
      </c>
    </row>
    <row r="156" spans="1:7" x14ac:dyDescent="0.2">
      <c r="A156">
        <v>15</v>
      </c>
      <c r="B156">
        <v>0.40341260000000001</v>
      </c>
      <c r="C156">
        <v>0.17546829999999999</v>
      </c>
      <c r="D156">
        <v>0.1128043</v>
      </c>
      <c r="E156">
        <v>0.101608</v>
      </c>
      <c r="F156">
        <v>9.6306740000000002E-2</v>
      </c>
      <c r="G156">
        <v>0.89898109999999998</v>
      </c>
    </row>
    <row r="157" spans="1:7" x14ac:dyDescent="0.2">
      <c r="A157">
        <v>15.1</v>
      </c>
      <c r="B157">
        <v>0.40326990000000001</v>
      </c>
      <c r="C157">
        <v>0.1739367</v>
      </c>
      <c r="D157">
        <v>0.1124351</v>
      </c>
      <c r="E157">
        <v>0.1019412</v>
      </c>
      <c r="F157">
        <v>9.6102149999999997E-2</v>
      </c>
      <c r="G157">
        <v>0.90102769999999999</v>
      </c>
    </row>
    <row r="158" spans="1:7" x14ac:dyDescent="0.2">
      <c r="A158">
        <v>15.2</v>
      </c>
      <c r="B158">
        <v>0.3998003</v>
      </c>
      <c r="C158">
        <v>0.1732127</v>
      </c>
      <c r="D158">
        <v>0.1084374</v>
      </c>
      <c r="E158">
        <v>0.1001064</v>
      </c>
      <c r="F158">
        <v>9.0612609999999996E-2</v>
      </c>
      <c r="G158">
        <v>0.89777390000000001</v>
      </c>
    </row>
    <row r="159" spans="1:7" x14ac:dyDescent="0.2">
      <c r="A159">
        <v>15.3</v>
      </c>
      <c r="B159">
        <v>0.40145380000000003</v>
      </c>
      <c r="C159">
        <v>0.16816510000000001</v>
      </c>
      <c r="D159">
        <v>0.109116</v>
      </c>
      <c r="E159">
        <v>9.8023899999999997E-2</v>
      </c>
      <c r="F159">
        <v>9.2475280000000007E-2</v>
      </c>
      <c r="G159" s="4">
        <v>0.89784299999999995</v>
      </c>
    </row>
    <row r="160" spans="1:7" x14ac:dyDescent="0.2">
      <c r="A160">
        <v>15.4</v>
      </c>
      <c r="B160">
        <v>0.40442689999999998</v>
      </c>
      <c r="C160">
        <v>0.1668993</v>
      </c>
      <c r="D160">
        <v>0.105765</v>
      </c>
      <c r="E160">
        <v>9.9769140000000006E-2</v>
      </c>
      <c r="F160">
        <v>9.2248849999999993E-2</v>
      </c>
      <c r="G160">
        <v>0.90109030000000001</v>
      </c>
    </row>
    <row r="161" spans="1:7" x14ac:dyDescent="0.2">
      <c r="A161">
        <v>15.5</v>
      </c>
      <c r="B161">
        <v>0.40409210000000001</v>
      </c>
      <c r="C161">
        <v>0.16837630000000001</v>
      </c>
      <c r="D161">
        <v>0.1059389</v>
      </c>
      <c r="E161">
        <v>9.5256980000000005E-2</v>
      </c>
      <c r="F161">
        <v>9.0256059999999999E-2</v>
      </c>
      <c r="G161">
        <v>0.90214649999999996</v>
      </c>
    </row>
    <row r="162" spans="1:7" x14ac:dyDescent="0.2">
      <c r="A162">
        <v>15.6</v>
      </c>
      <c r="B162">
        <v>0.40338099999999999</v>
      </c>
      <c r="C162">
        <v>0.16451769999999999</v>
      </c>
      <c r="D162">
        <v>0.1063047</v>
      </c>
      <c r="E162">
        <v>9.5993369999999995E-2</v>
      </c>
      <c r="F162">
        <v>8.8666789999999995E-2</v>
      </c>
      <c r="G162">
        <v>0.91321750000000002</v>
      </c>
    </row>
    <row r="163" spans="1:7" x14ac:dyDescent="0.2">
      <c r="A163">
        <v>15.7</v>
      </c>
      <c r="B163">
        <v>0.40270810000000001</v>
      </c>
      <c r="C163">
        <v>0.16457469999999999</v>
      </c>
      <c r="D163">
        <v>0.1036101</v>
      </c>
      <c r="E163">
        <v>9.3480450000000007E-2</v>
      </c>
      <c r="F163">
        <v>9.0464950000000002E-2</v>
      </c>
      <c r="G163">
        <v>0.90773320000000002</v>
      </c>
    </row>
    <row r="164" spans="1:7" x14ac:dyDescent="0.2">
      <c r="A164">
        <v>15.8</v>
      </c>
      <c r="B164">
        <v>0.40501019999999999</v>
      </c>
      <c r="C164">
        <v>0.16090019999999999</v>
      </c>
      <c r="D164">
        <v>0.1034403</v>
      </c>
      <c r="E164">
        <v>9.2475280000000007E-2</v>
      </c>
      <c r="F164">
        <v>8.6946869999999996E-2</v>
      </c>
      <c r="G164">
        <v>0.90723069999999995</v>
      </c>
    </row>
    <row r="165" spans="1:7" x14ac:dyDescent="0.2">
      <c r="A165">
        <v>15.9</v>
      </c>
      <c r="B165">
        <v>0.40704050000000003</v>
      </c>
      <c r="C165">
        <v>0.15770700000000001</v>
      </c>
      <c r="D165">
        <v>9.8023899999999997E-2</v>
      </c>
      <c r="E165">
        <v>9.0596300000000005E-2</v>
      </c>
      <c r="F165">
        <v>8.5871550000000005E-2</v>
      </c>
      <c r="G165">
        <v>0.90946680000000002</v>
      </c>
    </row>
    <row r="166" spans="1:7" x14ac:dyDescent="0.2">
      <c r="A166">
        <v>16</v>
      </c>
      <c r="B166">
        <v>0.40650249999999999</v>
      </c>
      <c r="C166">
        <v>0.15754509999999999</v>
      </c>
      <c r="D166">
        <v>9.7262370000000001E-2</v>
      </c>
      <c r="E166">
        <v>8.8382719999999998E-2</v>
      </c>
      <c r="F166">
        <v>8.5369379999999995E-2</v>
      </c>
      <c r="G166">
        <v>0.87327849999999996</v>
      </c>
    </row>
    <row r="167" spans="1:7" x14ac:dyDescent="0.2">
      <c r="A167">
        <v>16.100000000000001</v>
      </c>
      <c r="B167">
        <v>0.4079644</v>
      </c>
      <c r="C167">
        <v>0.1553639</v>
      </c>
      <c r="D167">
        <v>9.9267789999999995E-2</v>
      </c>
      <c r="E167">
        <v>9.0035790000000004E-2</v>
      </c>
      <c r="F167">
        <v>8.8023820000000003E-2</v>
      </c>
      <c r="G167">
        <v>0.78416640000000004</v>
      </c>
    </row>
    <row r="168" spans="1:7" x14ac:dyDescent="0.2">
      <c r="A168">
        <v>16.2</v>
      </c>
      <c r="B168">
        <v>0.40680820000000001</v>
      </c>
      <c r="C168">
        <v>0.15215219999999999</v>
      </c>
      <c r="D168">
        <v>9.625968E-2</v>
      </c>
      <c r="E168">
        <v>8.924762E-2</v>
      </c>
      <c r="F168">
        <v>8.3862870000000006E-2</v>
      </c>
      <c r="G168">
        <v>0.69916540000000005</v>
      </c>
    </row>
    <row r="169" spans="1:7" x14ac:dyDescent="0.2">
      <c r="A169">
        <v>16.3</v>
      </c>
      <c r="B169">
        <v>0.40466269999999999</v>
      </c>
      <c r="C169">
        <v>0.1525097</v>
      </c>
      <c r="D169">
        <v>9.7182809999999994E-2</v>
      </c>
      <c r="E169">
        <v>8.3360690000000001E-2</v>
      </c>
      <c r="F169">
        <v>8.6081980000000002E-2</v>
      </c>
      <c r="G169">
        <v>0.61205140000000002</v>
      </c>
    </row>
    <row r="170" spans="1:7" x14ac:dyDescent="0.2">
      <c r="A170">
        <v>16.399999999999999</v>
      </c>
      <c r="B170">
        <v>0.40700920000000002</v>
      </c>
      <c r="C170">
        <v>0.14942549999999999</v>
      </c>
      <c r="D170">
        <v>9.6523520000000002E-2</v>
      </c>
      <c r="E170">
        <v>8.5731280000000007E-2</v>
      </c>
      <c r="F170">
        <v>8.54911E-2</v>
      </c>
      <c r="G170">
        <v>0.55780459999999998</v>
      </c>
    </row>
    <row r="171" spans="1:7" x14ac:dyDescent="0.2">
      <c r="A171">
        <v>16.5</v>
      </c>
      <c r="B171">
        <v>0.40706229999999999</v>
      </c>
      <c r="C171">
        <v>0.1480677</v>
      </c>
      <c r="D171">
        <v>9.3098959999999994E-2</v>
      </c>
      <c r="E171">
        <v>8.5144510000000007E-2</v>
      </c>
      <c r="F171">
        <v>8.6232619999999996E-2</v>
      </c>
      <c r="G171">
        <v>0.4970579</v>
      </c>
    </row>
    <row r="172" spans="1:7" x14ac:dyDescent="0.2">
      <c r="A172">
        <v>16.600000000000001</v>
      </c>
      <c r="B172">
        <v>0.40994180000000002</v>
      </c>
      <c r="C172">
        <v>0.1447445</v>
      </c>
      <c r="D172">
        <v>9.2248849999999993E-2</v>
      </c>
      <c r="E172">
        <v>8.5299639999999996E-2</v>
      </c>
      <c r="F172">
        <v>8.6444279999999998E-2</v>
      </c>
      <c r="G172">
        <v>0.44504840000000001</v>
      </c>
    </row>
    <row r="173" spans="1:7" x14ac:dyDescent="0.2">
      <c r="A173">
        <v>16.7</v>
      </c>
      <c r="B173">
        <v>0.41321370000000002</v>
      </c>
      <c r="C173">
        <v>0.14546809999999999</v>
      </c>
      <c r="D173">
        <v>9.1672439999999994E-2</v>
      </c>
      <c r="E173">
        <v>8.7378079999999997E-2</v>
      </c>
      <c r="F173">
        <v>8.5578580000000001E-2</v>
      </c>
      <c r="G173">
        <v>0.42122939999999998</v>
      </c>
    </row>
    <row r="174" spans="1:7" x14ac:dyDescent="0.2">
      <c r="A174">
        <v>16.8</v>
      </c>
      <c r="B174">
        <v>0.40989759999999997</v>
      </c>
      <c r="C174">
        <v>0.141015</v>
      </c>
      <c r="D174">
        <v>9.0612609999999996E-2</v>
      </c>
      <c r="E174">
        <v>8.5369379999999995E-2</v>
      </c>
      <c r="F174">
        <v>8.5213830000000004E-2</v>
      </c>
      <c r="G174">
        <v>0.40013530000000003</v>
      </c>
    </row>
    <row r="175" spans="1:7" x14ac:dyDescent="0.2">
      <c r="A175">
        <v>16.899999999999999</v>
      </c>
      <c r="B175">
        <v>0.40930549999999999</v>
      </c>
      <c r="C175">
        <v>0.13690150000000001</v>
      </c>
      <c r="D175">
        <v>9.0760289999999993E-2</v>
      </c>
      <c r="E175">
        <v>8.5508840000000003E-2</v>
      </c>
      <c r="F175">
        <v>8.5369379999999995E-2</v>
      </c>
      <c r="G175">
        <v>0.39196920000000002</v>
      </c>
    </row>
    <row r="176" spans="1:7" x14ac:dyDescent="0.2">
      <c r="A176">
        <v>17</v>
      </c>
      <c r="B176">
        <v>0.40989759999999997</v>
      </c>
      <c r="C176">
        <v>0.1370567</v>
      </c>
      <c r="D176">
        <v>8.8598999999999997E-2</v>
      </c>
      <c r="E176">
        <v>8.5941710000000004E-2</v>
      </c>
      <c r="F176">
        <v>8.5439119999999993E-2</v>
      </c>
      <c r="G176">
        <v>0.37849300000000002</v>
      </c>
    </row>
    <row r="177" spans="1:7" x14ac:dyDescent="0.2">
      <c r="A177">
        <v>17.100000000000001</v>
      </c>
      <c r="B177">
        <v>0.4129526</v>
      </c>
      <c r="C177">
        <v>0.1351406</v>
      </c>
      <c r="D177">
        <v>8.5439119999999993E-2</v>
      </c>
      <c r="E177">
        <v>8.507518E-2</v>
      </c>
      <c r="F177">
        <v>8.6938150000000006E-2</v>
      </c>
      <c r="G177">
        <v>0.37350470000000002</v>
      </c>
    </row>
    <row r="178" spans="1:7" x14ac:dyDescent="0.2">
      <c r="A178">
        <v>17.2</v>
      </c>
      <c r="B178">
        <v>0.41200999999999999</v>
      </c>
      <c r="C178">
        <v>0.13590949999999999</v>
      </c>
      <c r="D178">
        <v>8.5801420000000003E-2</v>
      </c>
      <c r="E178">
        <v>8.7520829999999994E-2</v>
      </c>
      <c r="F178">
        <v>8.7663569999999996E-2</v>
      </c>
      <c r="G178">
        <v>0.36389850000000001</v>
      </c>
    </row>
    <row r="179" spans="1:7" x14ac:dyDescent="0.2">
      <c r="A179">
        <v>17.3</v>
      </c>
      <c r="B179">
        <v>0.4117633</v>
      </c>
      <c r="C179">
        <v>0.1323278</v>
      </c>
      <c r="D179">
        <v>8.7592199999999995E-2</v>
      </c>
      <c r="E179">
        <v>8.6655940000000001E-2</v>
      </c>
      <c r="F179">
        <v>8.7306709999999996E-2</v>
      </c>
      <c r="G179">
        <v>0.36003629999999998</v>
      </c>
    </row>
    <row r="180" spans="1:7" x14ac:dyDescent="0.2">
      <c r="A180">
        <v>17.399999999999999</v>
      </c>
      <c r="B180">
        <v>0.41392649999999998</v>
      </c>
      <c r="C180">
        <v>0.13337309999999999</v>
      </c>
      <c r="D180">
        <v>8.7592199999999995E-2</v>
      </c>
      <c r="E180">
        <v>8.5439119999999993E-2</v>
      </c>
      <c r="F180">
        <v>8.7230710000000003E-2</v>
      </c>
      <c r="G180">
        <v>0.35289680000000001</v>
      </c>
    </row>
    <row r="181" spans="1:7" x14ac:dyDescent="0.2">
      <c r="A181">
        <v>17.5</v>
      </c>
      <c r="B181">
        <v>0.41330359999999999</v>
      </c>
      <c r="C181">
        <v>0.12747710000000001</v>
      </c>
      <c r="D181">
        <v>8.3061560000000006E-2</v>
      </c>
      <c r="E181">
        <v>8.5927240000000002E-2</v>
      </c>
      <c r="F181">
        <v>8.6011840000000006E-2</v>
      </c>
      <c r="G181">
        <v>0.34473730000000002</v>
      </c>
    </row>
    <row r="182" spans="1:7" x14ac:dyDescent="0.2">
      <c r="A182">
        <v>17.600000000000001</v>
      </c>
      <c r="B182">
        <v>0.40076909999999999</v>
      </c>
      <c r="C182">
        <v>0.1257006</v>
      </c>
      <c r="D182">
        <v>8.5229920000000001E-2</v>
      </c>
      <c r="E182">
        <v>8.6726490000000003E-2</v>
      </c>
      <c r="F182">
        <v>8.6011840000000006E-2</v>
      </c>
      <c r="G182">
        <v>0.3440356</v>
      </c>
    </row>
    <row r="183" spans="1:7" x14ac:dyDescent="0.2">
      <c r="A183">
        <v>17.7</v>
      </c>
      <c r="B183">
        <v>0.41401759999999999</v>
      </c>
      <c r="C183">
        <v>0.1248254</v>
      </c>
      <c r="D183">
        <v>8.5731280000000007E-2</v>
      </c>
      <c r="E183">
        <v>8.6655940000000001E-2</v>
      </c>
      <c r="F183">
        <v>8.4867209999999998E-2</v>
      </c>
      <c r="G183">
        <v>0.33573219999999998</v>
      </c>
    </row>
    <row r="184" spans="1:7" x14ac:dyDescent="0.2">
      <c r="A184">
        <v>17.8</v>
      </c>
      <c r="B184">
        <v>0.41540199999999999</v>
      </c>
      <c r="C184">
        <v>0.1251004</v>
      </c>
      <c r="D184">
        <v>8.7449460000000007E-2</v>
      </c>
      <c r="E184">
        <v>8.4502869999999994E-2</v>
      </c>
      <c r="F184">
        <v>8.5005860000000003E-2</v>
      </c>
      <c r="G184">
        <v>0.330702</v>
      </c>
    </row>
    <row r="185" spans="1:7" x14ac:dyDescent="0.2">
      <c r="A185">
        <v>17.899999999999999</v>
      </c>
      <c r="B185">
        <v>0.41502260000000002</v>
      </c>
      <c r="C185">
        <v>0.1211309</v>
      </c>
      <c r="D185">
        <v>8.6232619999999996E-2</v>
      </c>
      <c r="E185">
        <v>8.5718039999999995E-2</v>
      </c>
      <c r="F185">
        <v>8.4728570000000003E-2</v>
      </c>
      <c r="G185">
        <v>0.3222988</v>
      </c>
    </row>
    <row r="186" spans="1:7" x14ac:dyDescent="0.2">
      <c r="A186">
        <v>18</v>
      </c>
      <c r="B186">
        <v>0.4136456</v>
      </c>
      <c r="C186">
        <v>0.12102889999999999</v>
      </c>
      <c r="D186">
        <v>8.5213830000000004E-2</v>
      </c>
      <c r="E186">
        <v>8.6585380000000003E-2</v>
      </c>
      <c r="F186">
        <v>8.6521609999999999E-2</v>
      </c>
      <c r="G186">
        <v>0.31923899999999999</v>
      </c>
    </row>
    <row r="187" spans="1:7" x14ac:dyDescent="0.2">
      <c r="A187">
        <v>18.100000000000001</v>
      </c>
      <c r="B187">
        <v>0.41556880000000002</v>
      </c>
      <c r="C187">
        <v>0.1193401</v>
      </c>
      <c r="D187">
        <v>8.5941710000000004E-2</v>
      </c>
      <c r="E187">
        <v>8.6081980000000002E-2</v>
      </c>
      <c r="F187">
        <v>8.5439119999999993E-2</v>
      </c>
      <c r="G187">
        <v>0.3143861</v>
      </c>
    </row>
    <row r="188" spans="1:7" x14ac:dyDescent="0.2">
      <c r="A188">
        <v>18.2</v>
      </c>
      <c r="B188">
        <v>0.41441640000000002</v>
      </c>
      <c r="C188">
        <v>0.11922430000000001</v>
      </c>
      <c r="D188">
        <v>8.5439119999999993E-2</v>
      </c>
      <c r="E188">
        <v>8.6783399999999997E-2</v>
      </c>
      <c r="F188">
        <v>8.5439119999999993E-2</v>
      </c>
      <c r="G188">
        <v>0.30752420000000003</v>
      </c>
    </row>
    <row r="189" spans="1:7" x14ac:dyDescent="0.2">
      <c r="A189">
        <v>18.3</v>
      </c>
      <c r="B189">
        <v>0.41677249999999999</v>
      </c>
      <c r="C189">
        <v>0.1175448</v>
      </c>
      <c r="D189">
        <v>8.4227220000000005E-2</v>
      </c>
      <c r="E189">
        <v>8.7449460000000007E-2</v>
      </c>
      <c r="F189">
        <v>8.3129250000000002E-2</v>
      </c>
      <c r="G189">
        <v>0.30262860000000003</v>
      </c>
    </row>
    <row r="190" spans="1:7" x14ac:dyDescent="0.2">
      <c r="A190">
        <v>18.399999999999999</v>
      </c>
      <c r="B190">
        <v>0.41821459999999999</v>
      </c>
      <c r="C190">
        <v>0.1181256</v>
      </c>
      <c r="D190">
        <v>8.7159749999999994E-2</v>
      </c>
      <c r="E190">
        <v>8.7372640000000001E-2</v>
      </c>
      <c r="F190">
        <v>8.6152129999999993E-2</v>
      </c>
      <c r="G190">
        <v>0.29748210000000003</v>
      </c>
    </row>
    <row r="191" spans="1:7" x14ac:dyDescent="0.2">
      <c r="A191">
        <v>18.5</v>
      </c>
      <c r="B191">
        <v>0.41896909999999998</v>
      </c>
      <c r="C191">
        <v>0.1152439</v>
      </c>
      <c r="D191">
        <v>8.4136879999999997E-2</v>
      </c>
      <c r="E191">
        <v>8.6733969999999994E-2</v>
      </c>
      <c r="F191">
        <v>8.4867209999999998E-2</v>
      </c>
      <c r="G191">
        <v>0.28206690000000001</v>
      </c>
    </row>
    <row r="192" spans="1:7" x14ac:dyDescent="0.2">
      <c r="A192">
        <v>18.600000000000001</v>
      </c>
      <c r="B192">
        <v>0.41887469999999999</v>
      </c>
      <c r="C192">
        <v>0.1112528</v>
      </c>
      <c r="D192">
        <v>8.5229920000000001E-2</v>
      </c>
      <c r="E192">
        <v>8.7372640000000001E-2</v>
      </c>
      <c r="F192">
        <v>8.5941710000000004E-2</v>
      </c>
      <c r="G192">
        <v>0.27693240000000002</v>
      </c>
    </row>
    <row r="193" spans="1:7" x14ac:dyDescent="0.2">
      <c r="A193">
        <v>18.7</v>
      </c>
      <c r="B193">
        <v>0.42383349999999997</v>
      </c>
      <c r="C193">
        <v>0.1103896</v>
      </c>
      <c r="D193">
        <v>8.6797050000000001E-2</v>
      </c>
      <c r="E193">
        <v>8.6444279999999998E-2</v>
      </c>
      <c r="F193">
        <v>8.7008710000000003E-2</v>
      </c>
      <c r="G193">
        <v>0.26851199999999997</v>
      </c>
    </row>
    <row r="194" spans="1:7" x14ac:dyDescent="0.2">
      <c r="A194">
        <v>18.8</v>
      </c>
      <c r="B194">
        <v>0.41678579999999998</v>
      </c>
      <c r="C194">
        <v>0.1078491</v>
      </c>
      <c r="D194">
        <v>8.6373720000000001E-2</v>
      </c>
      <c r="E194">
        <v>8.5508840000000003E-2</v>
      </c>
      <c r="F194">
        <v>8.7449460000000007E-2</v>
      </c>
      <c r="G194">
        <v>0.2573259</v>
      </c>
    </row>
    <row r="195" spans="1:7" x14ac:dyDescent="0.2">
      <c r="A195">
        <v>18.899999999999999</v>
      </c>
      <c r="B195">
        <v>0.41665459999999999</v>
      </c>
      <c r="C195">
        <v>0.1077605</v>
      </c>
      <c r="D195">
        <v>8.7017830000000004E-2</v>
      </c>
      <c r="E195">
        <v>8.6585380000000003E-2</v>
      </c>
      <c r="F195">
        <v>8.6373720000000001E-2</v>
      </c>
      <c r="G195" s="4">
        <v>0.24946409999999999</v>
      </c>
    </row>
    <row r="196" spans="1:7" x14ac:dyDescent="0.2">
      <c r="A196">
        <v>19</v>
      </c>
      <c r="B196">
        <v>0.4170992</v>
      </c>
      <c r="C196">
        <v>0.1085265</v>
      </c>
      <c r="D196">
        <v>8.4867209999999998E-2</v>
      </c>
      <c r="E196">
        <v>8.7088789999999999E-2</v>
      </c>
      <c r="F196">
        <v>8.629241E-2</v>
      </c>
      <c r="G196">
        <v>0.24999070000000001</v>
      </c>
    </row>
    <row r="197" spans="1:7" x14ac:dyDescent="0.2">
      <c r="A197">
        <v>19.100000000000001</v>
      </c>
      <c r="B197">
        <v>0.41976950000000002</v>
      </c>
      <c r="C197">
        <v>0.1062867</v>
      </c>
      <c r="D197">
        <v>8.5229920000000001E-2</v>
      </c>
      <c r="E197">
        <v>8.7880239999999998E-2</v>
      </c>
      <c r="F197">
        <v>8.4410879999999994E-2</v>
      </c>
      <c r="G197">
        <v>0.24835370000000001</v>
      </c>
    </row>
    <row r="198" spans="1:7" x14ac:dyDescent="0.2">
      <c r="A198">
        <v>19.2</v>
      </c>
      <c r="B198">
        <v>0.41490739999999998</v>
      </c>
      <c r="C198">
        <v>0.1061998</v>
      </c>
      <c r="D198">
        <v>8.6655940000000001E-2</v>
      </c>
      <c r="E198">
        <v>8.5005860000000003E-2</v>
      </c>
      <c r="F198">
        <v>8.6232619999999996E-2</v>
      </c>
      <c r="G198">
        <v>0.25008449999999999</v>
      </c>
    </row>
    <row r="199" spans="1:7" x14ac:dyDescent="0.2">
      <c r="A199">
        <v>19.3</v>
      </c>
      <c r="B199">
        <v>0.421041</v>
      </c>
      <c r="C199">
        <v>0.1011075</v>
      </c>
      <c r="D199">
        <v>8.4502869999999994E-2</v>
      </c>
      <c r="E199">
        <v>8.4433949999999994E-2</v>
      </c>
      <c r="G199">
        <v>0.25028549999999999</v>
      </c>
    </row>
    <row r="200" spans="1:7" x14ac:dyDescent="0.2">
      <c r="A200">
        <v>19.399999999999999</v>
      </c>
      <c r="B200">
        <v>0.41611039999999999</v>
      </c>
      <c r="C200">
        <v>0.1035321</v>
      </c>
      <c r="D200">
        <v>8.6011840000000006E-2</v>
      </c>
      <c r="E200">
        <v>8.5005860000000003E-2</v>
      </c>
      <c r="G200">
        <v>0.24926400000000001</v>
      </c>
    </row>
    <row r="201" spans="1:7" x14ac:dyDescent="0.2">
      <c r="A201">
        <v>19.5</v>
      </c>
      <c r="B201">
        <v>0.4175258</v>
      </c>
      <c r="C201">
        <v>0.1031096</v>
      </c>
      <c r="D201">
        <v>8.4936529999999996E-2</v>
      </c>
      <c r="E201">
        <v>8.5005860000000003E-2</v>
      </c>
      <c r="G201">
        <v>0.25008449999999999</v>
      </c>
    </row>
    <row r="202" spans="1:7" x14ac:dyDescent="0.2">
      <c r="A202">
        <v>19.600000000000001</v>
      </c>
      <c r="B202">
        <v>0.41605439999999999</v>
      </c>
      <c r="C202">
        <v>9.9105360000000003E-2</v>
      </c>
      <c r="D202">
        <v>8.6373720000000001E-2</v>
      </c>
      <c r="E202">
        <v>8.3496879999999996E-2</v>
      </c>
      <c r="G202">
        <v>0.25088850000000001</v>
      </c>
    </row>
    <row r="203" spans="1:7" x14ac:dyDescent="0.2">
      <c r="A203">
        <v>19.7</v>
      </c>
      <c r="B203">
        <v>0.41692639999999997</v>
      </c>
      <c r="C203">
        <v>9.8766430000000002E-2</v>
      </c>
      <c r="D203">
        <v>8.6946869999999996E-2</v>
      </c>
      <c r="E203">
        <v>8.6514839999999996E-2</v>
      </c>
      <c r="G203">
        <v>0.25068760000000001</v>
      </c>
    </row>
    <row r="204" spans="1:7" x14ac:dyDescent="0.2">
      <c r="A204">
        <v>19.8</v>
      </c>
      <c r="B204">
        <v>0.41871229999999998</v>
      </c>
      <c r="C204">
        <v>9.5314609999999994E-2</v>
      </c>
      <c r="D204">
        <v>8.3360690000000001E-2</v>
      </c>
      <c r="E204">
        <v>8.4867209999999998E-2</v>
      </c>
      <c r="G204">
        <v>0.2490638</v>
      </c>
    </row>
    <row r="205" spans="1:7" x14ac:dyDescent="0.2">
      <c r="A205">
        <v>19.899999999999999</v>
      </c>
      <c r="B205">
        <v>0.42057030000000001</v>
      </c>
      <c r="C205">
        <v>9.8083680000000006E-2</v>
      </c>
      <c r="D205">
        <v>8.6938150000000006E-2</v>
      </c>
      <c r="E205">
        <v>8.5731280000000007E-2</v>
      </c>
      <c r="G205">
        <v>0.24835370000000001</v>
      </c>
    </row>
    <row r="206" spans="1:7" x14ac:dyDescent="0.2">
      <c r="A206">
        <v>20</v>
      </c>
      <c r="B206">
        <v>0.42183700000000002</v>
      </c>
      <c r="C206">
        <v>9.625968E-2</v>
      </c>
      <c r="D206">
        <v>8.6152129999999993E-2</v>
      </c>
      <c r="E206">
        <v>8.6166279999999998E-2</v>
      </c>
      <c r="G206" s="4">
        <v>0.25110529999999998</v>
      </c>
    </row>
    <row r="207" spans="1:7" x14ac:dyDescent="0.2">
      <c r="A207">
        <v>20.100000000000001</v>
      </c>
      <c r="B207">
        <v>0.41908479999999998</v>
      </c>
      <c r="C207">
        <v>9.398302E-2</v>
      </c>
      <c r="D207">
        <v>8.5871550000000005E-2</v>
      </c>
      <c r="E207">
        <v>8.6162080000000002E-2</v>
      </c>
      <c r="G207">
        <v>0.25068760000000001</v>
      </c>
    </row>
    <row r="208" spans="1:7" x14ac:dyDescent="0.2">
      <c r="A208">
        <v>20.2</v>
      </c>
      <c r="B208">
        <v>0.41715350000000001</v>
      </c>
      <c r="C208">
        <v>9.1747490000000001E-2</v>
      </c>
      <c r="D208">
        <v>8.4728570000000003E-2</v>
      </c>
      <c r="E208">
        <v>8.5871550000000005E-2</v>
      </c>
      <c r="G208">
        <v>0.25008449999999999</v>
      </c>
    </row>
    <row r="209" spans="1:7" x14ac:dyDescent="0.2">
      <c r="A209">
        <v>20.3</v>
      </c>
      <c r="B209">
        <v>0.41803899999999999</v>
      </c>
      <c r="C209">
        <v>9.1171489999999994E-2</v>
      </c>
      <c r="D209">
        <v>8.5508840000000003E-2</v>
      </c>
      <c r="E209">
        <v>8.6514839999999996E-2</v>
      </c>
      <c r="G209">
        <v>0.24997530000000001</v>
      </c>
    </row>
    <row r="210" spans="1:7" x14ac:dyDescent="0.2">
      <c r="A210">
        <v>20.399999999999999</v>
      </c>
      <c r="B210">
        <v>0.41972540000000003</v>
      </c>
      <c r="C210">
        <v>8.7736679999999997E-2</v>
      </c>
      <c r="D210">
        <v>8.6081980000000002E-2</v>
      </c>
      <c r="E210">
        <v>8.6655940000000001E-2</v>
      </c>
      <c r="G210">
        <v>0.2499517</v>
      </c>
    </row>
    <row r="211" spans="1:7" x14ac:dyDescent="0.2">
      <c r="A211">
        <v>20.5</v>
      </c>
      <c r="B211">
        <v>0.4202302</v>
      </c>
      <c r="C211">
        <v>8.8671200000000006E-2</v>
      </c>
      <c r="D211">
        <v>8.7017830000000004E-2</v>
      </c>
      <c r="E211">
        <v>8.6081980000000002E-2</v>
      </c>
      <c r="G211">
        <v>0.2490638</v>
      </c>
    </row>
    <row r="212" spans="1:7" x14ac:dyDescent="0.2">
      <c r="A212">
        <v>20.6</v>
      </c>
      <c r="B212">
        <v>0.4178905</v>
      </c>
      <c r="C212">
        <v>8.9167730000000001E-2</v>
      </c>
      <c r="D212">
        <v>8.4589919999999999E-2</v>
      </c>
      <c r="E212">
        <v>8.5439119999999993E-2</v>
      </c>
      <c r="G212">
        <v>0.25249650000000001</v>
      </c>
    </row>
    <row r="213" spans="1:7" x14ac:dyDescent="0.2">
      <c r="A213">
        <v>20.7</v>
      </c>
      <c r="B213">
        <v>0.42370829999999998</v>
      </c>
      <c r="C213">
        <v>8.7449460000000007E-2</v>
      </c>
      <c r="D213">
        <v>8.5578580000000001E-2</v>
      </c>
      <c r="E213">
        <v>8.6222270000000004E-2</v>
      </c>
      <c r="G213" s="4">
        <v>0.25097829999999999</v>
      </c>
    </row>
    <row r="214" spans="1:7" x14ac:dyDescent="0.2">
      <c r="A214">
        <v>20.8</v>
      </c>
      <c r="B214">
        <v>0.42000700000000002</v>
      </c>
      <c r="C214">
        <v>8.7520829999999994E-2</v>
      </c>
      <c r="D214">
        <v>8.5439119999999993E-2</v>
      </c>
      <c r="E214">
        <v>8.6444279999999998E-2</v>
      </c>
      <c r="G214">
        <v>0.25006460000000003</v>
      </c>
    </row>
    <row r="215" spans="1:7" x14ac:dyDescent="0.2">
      <c r="A215">
        <v>20.9</v>
      </c>
      <c r="B215">
        <v>0.42044589999999998</v>
      </c>
      <c r="C215">
        <v>8.6222270000000004E-2</v>
      </c>
      <c r="D215">
        <v>8.5871550000000005E-2</v>
      </c>
      <c r="E215">
        <v>8.5229920000000001E-2</v>
      </c>
      <c r="G215">
        <v>0.24886359999999999</v>
      </c>
    </row>
    <row r="216" spans="1:7" x14ac:dyDescent="0.2">
      <c r="A216">
        <v>21</v>
      </c>
      <c r="B216">
        <v>0.42177369999999997</v>
      </c>
      <c r="C216">
        <v>8.6373720000000001E-2</v>
      </c>
      <c r="D216">
        <v>8.6655940000000001E-2</v>
      </c>
      <c r="E216">
        <v>8.7301669999999998E-2</v>
      </c>
      <c r="G216" s="4">
        <v>0.2485713</v>
      </c>
    </row>
    <row r="217" spans="1:7" x14ac:dyDescent="0.2">
      <c r="A217">
        <v>21.1</v>
      </c>
      <c r="B217">
        <v>0.42055589999999998</v>
      </c>
      <c r="C217">
        <v>8.6502839999999998E-2</v>
      </c>
      <c r="D217">
        <v>8.6733969999999994E-2</v>
      </c>
      <c r="E217">
        <v>8.6655940000000001E-2</v>
      </c>
      <c r="G217">
        <v>0.2496826</v>
      </c>
    </row>
    <row r="218" spans="1:7" x14ac:dyDescent="0.2">
      <c r="A218">
        <v>21.2</v>
      </c>
      <c r="B218">
        <v>0.42182199999999997</v>
      </c>
      <c r="C218">
        <v>8.4041599999999994E-2</v>
      </c>
      <c r="D218">
        <v>8.7017830000000004E-2</v>
      </c>
      <c r="E218">
        <v>8.7592199999999995E-2</v>
      </c>
      <c r="G218">
        <v>0.24946409999999999</v>
      </c>
    </row>
    <row r="219" spans="1:7" x14ac:dyDescent="0.2">
      <c r="A219">
        <v>21.3</v>
      </c>
      <c r="B219">
        <v>0.41974980000000001</v>
      </c>
      <c r="C219">
        <v>8.4502869999999994E-2</v>
      </c>
      <c r="D219">
        <v>8.7449460000000007E-2</v>
      </c>
      <c r="E219">
        <v>8.5941710000000004E-2</v>
      </c>
      <c r="G219">
        <v>0.24977469999999999</v>
      </c>
    </row>
    <row r="220" spans="1:7" x14ac:dyDescent="0.2">
      <c r="A220">
        <v>21.4</v>
      </c>
      <c r="B220">
        <v>0.42141509999999999</v>
      </c>
      <c r="C220">
        <v>8.5508840000000003E-2</v>
      </c>
      <c r="D220">
        <v>8.4728570000000003E-2</v>
      </c>
      <c r="E220">
        <v>8.4709599999999996E-2</v>
      </c>
      <c r="G220" s="4">
        <v>0.24866340000000001</v>
      </c>
    </row>
    <row r="221" spans="1:7" x14ac:dyDescent="0.2">
      <c r="A221">
        <v>21.5</v>
      </c>
      <c r="B221">
        <v>0.41933969999999998</v>
      </c>
      <c r="C221">
        <v>8.4867209999999998E-2</v>
      </c>
      <c r="D221">
        <v>8.5941710000000004E-2</v>
      </c>
      <c r="E221">
        <v>8.4640679999999996E-2</v>
      </c>
      <c r="G221">
        <v>0.25008449999999999</v>
      </c>
    </row>
    <row r="222" spans="1:7" x14ac:dyDescent="0.2">
      <c r="A222">
        <v>21.6</v>
      </c>
      <c r="B222">
        <v>0.41891220000000001</v>
      </c>
      <c r="C222">
        <v>8.5941710000000004E-2</v>
      </c>
      <c r="D222">
        <v>8.6514839999999996E-2</v>
      </c>
      <c r="G222">
        <v>0.25028549999999999</v>
      </c>
    </row>
    <row r="223" spans="1:7" x14ac:dyDescent="0.2">
      <c r="A223">
        <v>21.7</v>
      </c>
      <c r="B223">
        <v>0.42011910000000002</v>
      </c>
      <c r="C223">
        <v>8.507518E-2</v>
      </c>
      <c r="D223">
        <v>8.5439119999999993E-2</v>
      </c>
      <c r="G223">
        <v>0.24977469999999999</v>
      </c>
    </row>
    <row r="224" spans="1:7" x14ac:dyDescent="0.2">
      <c r="A224">
        <v>21.8</v>
      </c>
      <c r="B224">
        <v>0.41971510000000001</v>
      </c>
      <c r="C224">
        <v>8.7663569999999996E-2</v>
      </c>
      <c r="D224">
        <v>8.6444279999999998E-2</v>
      </c>
      <c r="G224">
        <v>0.25108950000000002</v>
      </c>
    </row>
    <row r="225" spans="1:7" x14ac:dyDescent="0.2">
      <c r="A225">
        <v>21.9</v>
      </c>
      <c r="B225">
        <v>0.41761199999999998</v>
      </c>
      <c r="D225">
        <v>8.6081980000000002E-2</v>
      </c>
      <c r="G225">
        <v>0.2493736</v>
      </c>
    </row>
    <row r="226" spans="1:7" x14ac:dyDescent="0.2">
      <c r="A226">
        <v>22</v>
      </c>
      <c r="B226">
        <v>0.42180709999999999</v>
      </c>
      <c r="D226">
        <v>8.6152129999999993E-2</v>
      </c>
      <c r="G226">
        <v>0.25334180000000001</v>
      </c>
    </row>
    <row r="227" spans="1:7" x14ac:dyDescent="0.2">
      <c r="A227">
        <v>22.1</v>
      </c>
      <c r="B227">
        <v>0.4199947</v>
      </c>
      <c r="D227">
        <v>8.7592199999999995E-2</v>
      </c>
      <c r="G227" s="4">
        <v>0.25028549999999999</v>
      </c>
    </row>
    <row r="228" spans="1:7" x14ac:dyDescent="0.2">
      <c r="A228">
        <v>22.2</v>
      </c>
      <c r="B228">
        <v>0.4187592</v>
      </c>
      <c r="D228">
        <v>8.6875900000000006E-2</v>
      </c>
      <c r="G228">
        <v>0.2503765</v>
      </c>
    </row>
    <row r="229" spans="1:7" x14ac:dyDescent="0.2">
      <c r="A229">
        <v>22.3</v>
      </c>
      <c r="B229">
        <v>0.41874099999999997</v>
      </c>
      <c r="D229">
        <v>8.6585380000000003E-2</v>
      </c>
      <c r="G229" s="4">
        <v>0.2491527</v>
      </c>
    </row>
    <row r="230" spans="1:7" x14ac:dyDescent="0.2">
      <c r="A230">
        <v>22.4</v>
      </c>
      <c r="B230">
        <v>0.41825659999999998</v>
      </c>
      <c r="D230">
        <v>8.6081980000000002E-2</v>
      </c>
      <c r="G230">
        <v>0.2490638</v>
      </c>
    </row>
    <row r="231" spans="1:7" x14ac:dyDescent="0.2">
      <c r="A231">
        <v>22.5</v>
      </c>
      <c r="B231">
        <v>0.41813909999999999</v>
      </c>
      <c r="D231">
        <v>8.6726490000000003E-2</v>
      </c>
      <c r="G231" s="4">
        <v>0.25088850000000001</v>
      </c>
    </row>
    <row r="232" spans="1:7" x14ac:dyDescent="0.2">
      <c r="A232">
        <v>22.6</v>
      </c>
      <c r="B232">
        <v>0.4213517</v>
      </c>
      <c r="D232">
        <v>8.7592199999999995E-2</v>
      </c>
      <c r="G232">
        <v>0.2496826</v>
      </c>
    </row>
    <row r="233" spans="1:7" x14ac:dyDescent="0.2">
      <c r="A233">
        <v>22.7</v>
      </c>
      <c r="B233">
        <v>0.41824030000000001</v>
      </c>
      <c r="D233">
        <v>8.7159749999999994E-2</v>
      </c>
      <c r="G233">
        <v>0.25149149999999998</v>
      </c>
    </row>
    <row r="234" spans="1:7" x14ac:dyDescent="0.2">
      <c r="A234">
        <v>22.8</v>
      </c>
      <c r="B234">
        <v>0.4194676</v>
      </c>
      <c r="D234">
        <v>8.6362540000000002E-2</v>
      </c>
      <c r="G234">
        <v>0.25068760000000001</v>
      </c>
    </row>
    <row r="235" spans="1:7" x14ac:dyDescent="0.2">
      <c r="A235">
        <v>22.9</v>
      </c>
      <c r="B235">
        <v>0.42348469999999999</v>
      </c>
      <c r="D235">
        <v>8.5369379999999995E-2</v>
      </c>
      <c r="G235">
        <v>0.2489529</v>
      </c>
    </row>
    <row r="236" spans="1:7" x14ac:dyDescent="0.2">
      <c r="A236">
        <v>23</v>
      </c>
      <c r="B236">
        <v>0.41853040000000002</v>
      </c>
      <c r="D236">
        <v>8.6373720000000001E-2</v>
      </c>
      <c r="G236">
        <v>0.25006460000000003</v>
      </c>
    </row>
    <row r="237" spans="1:7" x14ac:dyDescent="0.2">
      <c r="A237">
        <v>23.1</v>
      </c>
      <c r="B237">
        <v>0.41928460000000001</v>
      </c>
      <c r="D237">
        <v>8.5439119999999993E-2</v>
      </c>
      <c r="G237">
        <v>0.25149149999999998</v>
      </c>
    </row>
    <row r="238" spans="1:7" x14ac:dyDescent="0.2">
      <c r="A238">
        <v>23.2</v>
      </c>
      <c r="B238">
        <v>0.41916490000000001</v>
      </c>
      <c r="D238">
        <v>8.7378079999999997E-2</v>
      </c>
      <c r="G238">
        <v>0.25088850000000001</v>
      </c>
    </row>
    <row r="239" spans="1:7" x14ac:dyDescent="0.2">
      <c r="A239">
        <v>23.3</v>
      </c>
      <c r="B239">
        <v>0.4209118</v>
      </c>
      <c r="D239">
        <v>8.6444279999999998E-2</v>
      </c>
      <c r="G239">
        <v>0.25130710000000001</v>
      </c>
    </row>
    <row r="240" spans="1:7" x14ac:dyDescent="0.2">
      <c r="A240">
        <v>23.4</v>
      </c>
      <c r="B240">
        <v>0.41929559999999999</v>
      </c>
      <c r="D240">
        <v>8.6011840000000006E-2</v>
      </c>
      <c r="G240">
        <v>0.24988360000000001</v>
      </c>
    </row>
    <row r="241" spans="1:7" x14ac:dyDescent="0.2">
      <c r="A241">
        <v>23.5</v>
      </c>
      <c r="B241">
        <v>0.41900209999999999</v>
      </c>
      <c r="D241">
        <v>8.5731280000000007E-2</v>
      </c>
      <c r="G241">
        <v>0.25100899999999998</v>
      </c>
    </row>
    <row r="242" spans="1:7" x14ac:dyDescent="0.2">
      <c r="A242">
        <v>23.6</v>
      </c>
      <c r="B242">
        <v>0.42066520000000002</v>
      </c>
      <c r="D242">
        <v>8.2790840000000004E-2</v>
      </c>
      <c r="G242">
        <v>0.25212600000000002</v>
      </c>
    </row>
    <row r="243" spans="1:7" x14ac:dyDescent="0.2">
      <c r="A243">
        <v>23.7</v>
      </c>
      <c r="B243">
        <v>0.4188443</v>
      </c>
      <c r="D243">
        <v>8.5661130000000002E-2</v>
      </c>
      <c r="G243">
        <v>0.25141350000000001</v>
      </c>
    </row>
    <row r="244" spans="1:7" x14ac:dyDescent="0.2">
      <c r="A244">
        <v>23.8</v>
      </c>
      <c r="B244">
        <v>0.41939599999999999</v>
      </c>
      <c r="D244">
        <v>8.6946869999999996E-2</v>
      </c>
      <c r="G244">
        <v>0.25068760000000001</v>
      </c>
    </row>
    <row r="245" spans="1:7" x14ac:dyDescent="0.2">
      <c r="A245">
        <v>23.9</v>
      </c>
      <c r="B245">
        <v>0.417792</v>
      </c>
      <c r="D245">
        <v>8.507518E-2</v>
      </c>
      <c r="G245" s="4">
        <v>0.24855340000000001</v>
      </c>
    </row>
    <row r="246" spans="1:7" x14ac:dyDescent="0.2">
      <c r="A246">
        <v>24</v>
      </c>
      <c r="B246">
        <v>0.41723179999999999</v>
      </c>
      <c r="D246">
        <v>8.6444279999999998E-2</v>
      </c>
      <c r="G246">
        <v>0.24866340000000001</v>
      </c>
    </row>
    <row r="247" spans="1:7" x14ac:dyDescent="0.2">
      <c r="A247">
        <v>24.1</v>
      </c>
      <c r="B247">
        <v>0.41737210000000002</v>
      </c>
      <c r="D247">
        <v>8.7949070000000004E-2</v>
      </c>
      <c r="G247">
        <v>0.24866340000000001</v>
      </c>
    </row>
    <row r="248" spans="1:7" x14ac:dyDescent="0.2">
      <c r="A248">
        <v>24.2</v>
      </c>
      <c r="B248">
        <v>0.41742899999999999</v>
      </c>
      <c r="D248">
        <v>8.6875900000000006E-2</v>
      </c>
      <c r="G248" s="4">
        <v>0.2509035</v>
      </c>
    </row>
    <row r="249" spans="1:7" x14ac:dyDescent="0.2">
      <c r="A249">
        <v>24.3</v>
      </c>
      <c r="B249">
        <v>0.4165991</v>
      </c>
      <c r="D249">
        <v>8.5871550000000005E-2</v>
      </c>
      <c r="G249">
        <v>0.25026480000000001</v>
      </c>
    </row>
    <row r="250" spans="1:7" x14ac:dyDescent="0.2">
      <c r="A250">
        <v>24.4</v>
      </c>
      <c r="B250">
        <v>0.41781049999999997</v>
      </c>
      <c r="D250">
        <v>8.6011840000000006E-2</v>
      </c>
      <c r="G250">
        <v>0.2478437</v>
      </c>
    </row>
    <row r="251" spans="1:7" x14ac:dyDescent="0.2">
      <c r="A251">
        <v>24.5</v>
      </c>
      <c r="B251">
        <v>0.41805399999999998</v>
      </c>
      <c r="D251">
        <v>8.7159749999999994E-2</v>
      </c>
      <c r="G251">
        <v>0.2493736</v>
      </c>
    </row>
    <row r="252" spans="1:7" x14ac:dyDescent="0.2">
      <c r="A252">
        <v>24.6</v>
      </c>
      <c r="B252">
        <v>0.4165587</v>
      </c>
      <c r="D252">
        <v>8.629241E-2</v>
      </c>
      <c r="G252">
        <v>0.25211430000000001</v>
      </c>
    </row>
    <row r="253" spans="1:7" x14ac:dyDescent="0.2">
      <c r="A253">
        <v>24.7</v>
      </c>
      <c r="B253">
        <v>0.4175449</v>
      </c>
      <c r="D253">
        <v>8.6655940000000001E-2</v>
      </c>
      <c r="G253" s="4">
        <v>0.25192340000000002</v>
      </c>
    </row>
    <row r="254" spans="1:7" x14ac:dyDescent="0.2">
      <c r="A254">
        <v>24.8</v>
      </c>
      <c r="B254">
        <v>0.41610770000000002</v>
      </c>
      <c r="D254">
        <v>8.5229920000000001E-2</v>
      </c>
      <c r="G254" s="4">
        <v>0.24835370000000001</v>
      </c>
    </row>
    <row r="255" spans="1:7" x14ac:dyDescent="0.2">
      <c r="A255">
        <v>24.9</v>
      </c>
      <c r="B255">
        <v>0.41911680000000001</v>
      </c>
      <c r="D255">
        <v>8.6655940000000001E-2</v>
      </c>
      <c r="G255" s="4">
        <v>0.24988360000000001</v>
      </c>
    </row>
    <row r="256" spans="1:7" x14ac:dyDescent="0.2">
      <c r="A256">
        <v>25</v>
      </c>
      <c r="B256">
        <v>0.41554419999999997</v>
      </c>
      <c r="G256">
        <v>0.25141350000000001</v>
      </c>
    </row>
    <row r="257" spans="1:7" x14ac:dyDescent="0.2">
      <c r="A257">
        <v>25.1</v>
      </c>
      <c r="B257">
        <v>0.41640650000000001</v>
      </c>
      <c r="G257">
        <v>0.25191249999999998</v>
      </c>
    </row>
    <row r="258" spans="1:7" x14ac:dyDescent="0.2">
      <c r="A258">
        <v>25.2</v>
      </c>
      <c r="B258">
        <v>0.41531089999999998</v>
      </c>
      <c r="G258" s="4">
        <v>0.25121120000000002</v>
      </c>
    </row>
    <row r="259" spans="1:7" x14ac:dyDescent="0.2">
      <c r="A259">
        <v>25.3</v>
      </c>
      <c r="B259">
        <v>0.41642210000000002</v>
      </c>
      <c r="G259">
        <v>0.25262679999999998</v>
      </c>
    </row>
    <row r="260" spans="1:7" x14ac:dyDescent="0.2">
      <c r="A260">
        <v>25.4</v>
      </c>
      <c r="B260">
        <v>0.4165124</v>
      </c>
      <c r="G260">
        <v>0.25099769999999999</v>
      </c>
    </row>
    <row r="261" spans="1:7" x14ac:dyDescent="0.2">
      <c r="A261">
        <v>25.5</v>
      </c>
      <c r="B261">
        <v>0.41660849999999999</v>
      </c>
      <c r="G261" s="4">
        <v>0.25253130000000001</v>
      </c>
    </row>
    <row r="262" spans="1:7" x14ac:dyDescent="0.2">
      <c r="A262">
        <v>25.6</v>
      </c>
      <c r="B262">
        <v>0.41327580000000003</v>
      </c>
      <c r="G262">
        <v>0.2509035</v>
      </c>
    </row>
    <row r="263" spans="1:7" x14ac:dyDescent="0.2">
      <c r="A263">
        <v>25.7</v>
      </c>
      <c r="B263">
        <v>0.41566979999999998</v>
      </c>
      <c r="G263">
        <v>0.25192340000000002</v>
      </c>
    </row>
    <row r="264" spans="1:7" x14ac:dyDescent="0.2">
      <c r="A264">
        <v>25.8</v>
      </c>
      <c r="B264">
        <v>0.41620610000000002</v>
      </c>
      <c r="G264" s="4">
        <v>0.25088850000000001</v>
      </c>
    </row>
    <row r="265" spans="1:7" x14ac:dyDescent="0.2">
      <c r="A265">
        <v>25.9</v>
      </c>
      <c r="B265">
        <v>0.41367039999999999</v>
      </c>
      <c r="G265">
        <v>0.25273390000000001</v>
      </c>
    </row>
    <row r="266" spans="1:7" x14ac:dyDescent="0.2">
      <c r="A266">
        <v>26</v>
      </c>
      <c r="B266">
        <v>0.41439730000000002</v>
      </c>
      <c r="G266">
        <v>0.24988360000000001</v>
      </c>
    </row>
    <row r="267" spans="1:7" x14ac:dyDescent="0.2">
      <c r="A267">
        <v>26.1</v>
      </c>
      <c r="B267">
        <v>0.41610770000000002</v>
      </c>
      <c r="G267">
        <v>0.24917300000000001</v>
      </c>
    </row>
    <row r="268" spans="1:7" x14ac:dyDescent="0.2">
      <c r="A268">
        <v>26.2</v>
      </c>
      <c r="B268">
        <v>0.41447869999999998</v>
      </c>
      <c r="G268">
        <v>0.2493736</v>
      </c>
    </row>
    <row r="269" spans="1:7" x14ac:dyDescent="0.2">
      <c r="A269">
        <v>26.3</v>
      </c>
      <c r="B269">
        <v>0.40505190000000002</v>
      </c>
      <c r="G269">
        <v>0.25171070000000001</v>
      </c>
    </row>
    <row r="270" spans="1:7" x14ac:dyDescent="0.2">
      <c r="A270">
        <v>26.4</v>
      </c>
      <c r="B270">
        <v>0.41425699999999999</v>
      </c>
      <c r="G270">
        <v>0.25172080000000002</v>
      </c>
    </row>
    <row r="271" spans="1:7" x14ac:dyDescent="0.2">
      <c r="A271">
        <v>26.5</v>
      </c>
      <c r="B271">
        <v>0.41189789999999998</v>
      </c>
      <c r="G271" s="4">
        <v>0.25068760000000001</v>
      </c>
    </row>
    <row r="272" spans="1:7" x14ac:dyDescent="0.2">
      <c r="A272">
        <v>26.6</v>
      </c>
      <c r="B272">
        <v>0.41119559999999999</v>
      </c>
      <c r="G272">
        <v>0.2490638</v>
      </c>
    </row>
    <row r="273" spans="1:7" x14ac:dyDescent="0.2">
      <c r="A273">
        <v>26.7</v>
      </c>
      <c r="B273">
        <v>0.41120079999999998</v>
      </c>
      <c r="G273">
        <v>0.25130710000000001</v>
      </c>
    </row>
    <row r="274" spans="1:7" x14ac:dyDescent="0.2">
      <c r="A274">
        <v>26.8</v>
      </c>
      <c r="B274">
        <v>0.41178169999999997</v>
      </c>
      <c r="G274">
        <v>0.24866340000000001</v>
      </c>
    </row>
    <row r="275" spans="1:7" x14ac:dyDescent="0.2">
      <c r="A275">
        <v>26.9</v>
      </c>
      <c r="B275">
        <v>0.4048813</v>
      </c>
      <c r="G275" s="4">
        <v>0.24884039999999999</v>
      </c>
    </row>
    <row r="276" spans="1:7" x14ac:dyDescent="0.2">
      <c r="A276">
        <v>27</v>
      </c>
      <c r="B276">
        <v>0.41082740000000001</v>
      </c>
      <c r="G276">
        <v>0.24986449999999999</v>
      </c>
    </row>
    <row r="277" spans="1:7" x14ac:dyDescent="0.2">
      <c r="A277">
        <v>27.1</v>
      </c>
      <c r="B277">
        <v>0.41080369999999999</v>
      </c>
      <c r="G277">
        <v>0.24946409999999999</v>
      </c>
    </row>
    <row r="278" spans="1:7" x14ac:dyDescent="0.2">
      <c r="A278">
        <v>27.2</v>
      </c>
      <c r="B278">
        <v>0.40081889999999998</v>
      </c>
      <c r="G278">
        <v>0.24835370000000001</v>
      </c>
    </row>
    <row r="279" spans="1:7" x14ac:dyDescent="0.2">
      <c r="A279">
        <v>27.3</v>
      </c>
      <c r="B279">
        <v>0.41287439999999997</v>
      </c>
      <c r="G279">
        <v>0.24855340000000001</v>
      </c>
    </row>
    <row r="280" spans="1:7" x14ac:dyDescent="0.2">
      <c r="A280">
        <v>27.4</v>
      </c>
      <c r="B280">
        <v>0.40714030000000001</v>
      </c>
      <c r="G280">
        <v>0.24988360000000001</v>
      </c>
    </row>
    <row r="281" spans="1:7" x14ac:dyDescent="0.2">
      <c r="A281">
        <v>27.5</v>
      </c>
      <c r="B281">
        <v>0.41129189999999999</v>
      </c>
      <c r="G281">
        <v>0.25077769999999999</v>
      </c>
    </row>
    <row r="282" spans="1:7" x14ac:dyDescent="0.2">
      <c r="A282">
        <v>27.6</v>
      </c>
      <c r="B282">
        <v>0.41179070000000001</v>
      </c>
      <c r="G282">
        <v>0.25200470000000003</v>
      </c>
    </row>
    <row r="283" spans="1:7" x14ac:dyDescent="0.2">
      <c r="A283">
        <v>27.7</v>
      </c>
      <c r="B283">
        <v>0.41286669999999998</v>
      </c>
      <c r="G283" s="4">
        <v>0.25121120000000002</v>
      </c>
    </row>
    <row r="284" spans="1:7" x14ac:dyDescent="0.2">
      <c r="A284">
        <v>27.8</v>
      </c>
      <c r="B284">
        <v>0.40962199999999999</v>
      </c>
      <c r="G284">
        <v>0.2539497</v>
      </c>
    </row>
    <row r="285" spans="1:7" x14ac:dyDescent="0.2">
      <c r="A285">
        <v>27.9</v>
      </c>
      <c r="B285">
        <v>0.40698410000000002</v>
      </c>
      <c r="G285">
        <v>0.25008449999999999</v>
      </c>
    </row>
    <row r="286" spans="1:7" x14ac:dyDescent="0.2">
      <c r="A286">
        <v>28</v>
      </c>
      <c r="B286">
        <v>0.40869660000000002</v>
      </c>
      <c r="G286">
        <v>0.25200470000000003</v>
      </c>
    </row>
    <row r="287" spans="1:7" x14ac:dyDescent="0.2">
      <c r="A287">
        <v>28.1</v>
      </c>
      <c r="B287">
        <v>0.40908440000000001</v>
      </c>
      <c r="G287">
        <v>0.25202010000000002</v>
      </c>
    </row>
    <row r="288" spans="1:7" x14ac:dyDescent="0.2">
      <c r="A288">
        <v>28.2</v>
      </c>
      <c r="B288">
        <v>0.40912480000000001</v>
      </c>
      <c r="G288" s="4">
        <v>0.24907960000000001</v>
      </c>
    </row>
    <row r="289" spans="1:7" x14ac:dyDescent="0.2">
      <c r="A289">
        <v>28.3</v>
      </c>
      <c r="B289">
        <v>0.40742050000000002</v>
      </c>
      <c r="G289">
        <v>0.25008449999999999</v>
      </c>
    </row>
    <row r="290" spans="1:7" x14ac:dyDescent="0.2">
      <c r="A290">
        <v>28.4</v>
      </c>
      <c r="B290">
        <v>0.40916029999999998</v>
      </c>
      <c r="G290">
        <v>0.2490638</v>
      </c>
    </row>
    <row r="291" spans="1:7" x14ac:dyDescent="0.2">
      <c r="A291">
        <v>28.5</v>
      </c>
      <c r="B291">
        <v>0.4046939</v>
      </c>
      <c r="G291">
        <v>0.24682380000000001</v>
      </c>
    </row>
    <row r="292" spans="1:7" x14ac:dyDescent="0.2">
      <c r="A292">
        <v>28.6</v>
      </c>
      <c r="B292">
        <v>0.4059044</v>
      </c>
      <c r="G292">
        <v>0.2493736</v>
      </c>
    </row>
    <row r="293" spans="1:7" x14ac:dyDescent="0.2">
      <c r="A293">
        <v>28.7</v>
      </c>
      <c r="B293">
        <v>0.40227580000000002</v>
      </c>
      <c r="G293">
        <v>0.24764430000000001</v>
      </c>
    </row>
    <row r="294" spans="1:7" x14ac:dyDescent="0.2">
      <c r="A294">
        <v>28.8</v>
      </c>
      <c r="B294">
        <v>0.40376020000000001</v>
      </c>
      <c r="G294">
        <v>0.25077769999999999</v>
      </c>
    </row>
    <row r="295" spans="1:7" x14ac:dyDescent="0.2">
      <c r="A295">
        <v>28.9</v>
      </c>
      <c r="B295">
        <v>0.40526519999999999</v>
      </c>
      <c r="G295">
        <v>0.2490638</v>
      </c>
    </row>
    <row r="296" spans="1:7" x14ac:dyDescent="0.2">
      <c r="A296">
        <v>29</v>
      </c>
      <c r="B296">
        <v>0.40593210000000002</v>
      </c>
      <c r="G296">
        <v>0.24977469999999999</v>
      </c>
    </row>
    <row r="297" spans="1:7" x14ac:dyDescent="0.2">
      <c r="A297">
        <v>29.1</v>
      </c>
      <c r="B297">
        <v>0.40459859999999997</v>
      </c>
      <c r="G297">
        <v>0.24997530000000001</v>
      </c>
    </row>
    <row r="298" spans="1:7" x14ac:dyDescent="0.2">
      <c r="A298">
        <v>29.2</v>
      </c>
      <c r="B298">
        <v>0.40509279999999998</v>
      </c>
      <c r="G298">
        <v>0.24866340000000001</v>
      </c>
    </row>
    <row r="299" spans="1:7" x14ac:dyDescent="0.2">
      <c r="A299">
        <v>29.3</v>
      </c>
      <c r="B299">
        <v>0.40276770000000001</v>
      </c>
      <c r="G299">
        <v>0.24713479999999999</v>
      </c>
    </row>
    <row r="300" spans="1:7" x14ac:dyDescent="0.2">
      <c r="A300">
        <v>29.4</v>
      </c>
      <c r="B300">
        <v>0.40073389999999998</v>
      </c>
      <c r="G300" s="4">
        <v>0.24886359999999999</v>
      </c>
    </row>
    <row r="301" spans="1:7" x14ac:dyDescent="0.2">
      <c r="A301">
        <v>29.5</v>
      </c>
      <c r="B301">
        <v>0.40254709999999999</v>
      </c>
      <c r="G301">
        <v>0.25137939999999998</v>
      </c>
    </row>
    <row r="302" spans="1:7" x14ac:dyDescent="0.2">
      <c r="A302">
        <v>29.6</v>
      </c>
      <c r="B302">
        <v>0.39815620000000002</v>
      </c>
      <c r="G302" s="4">
        <v>0.2509035</v>
      </c>
    </row>
    <row r="303" spans="1:7" x14ac:dyDescent="0.2">
      <c r="A303">
        <v>29.7</v>
      </c>
      <c r="B303">
        <v>0.40317399999999998</v>
      </c>
      <c r="G303">
        <v>0.24795410000000001</v>
      </c>
    </row>
    <row r="304" spans="1:7" x14ac:dyDescent="0.2">
      <c r="A304">
        <v>29.8</v>
      </c>
      <c r="B304">
        <v>0.39963300000000002</v>
      </c>
      <c r="G304">
        <v>0.24966430000000001</v>
      </c>
    </row>
    <row r="305" spans="1:7" x14ac:dyDescent="0.2">
      <c r="A305">
        <v>29.9</v>
      </c>
      <c r="B305">
        <v>0.40143669999999998</v>
      </c>
      <c r="G305">
        <v>0.25039349999999999</v>
      </c>
    </row>
    <row r="306" spans="1:7" x14ac:dyDescent="0.2">
      <c r="A306">
        <v>30</v>
      </c>
      <c r="B306">
        <v>0.3999142</v>
      </c>
      <c r="G306" s="4">
        <v>0.2516157</v>
      </c>
    </row>
    <row r="307" spans="1:7" x14ac:dyDescent="0.2">
      <c r="A307">
        <v>30.1</v>
      </c>
      <c r="B307">
        <v>0.40120709999999998</v>
      </c>
      <c r="G307" s="4">
        <v>0.2524246</v>
      </c>
    </row>
    <row r="308" spans="1:7" x14ac:dyDescent="0.2">
      <c r="A308">
        <v>30.2</v>
      </c>
      <c r="B308">
        <v>0.3822721</v>
      </c>
      <c r="G308">
        <v>0.24988360000000001</v>
      </c>
    </row>
    <row r="309" spans="1:7" x14ac:dyDescent="0.2">
      <c r="A309">
        <v>30.3</v>
      </c>
      <c r="B309">
        <v>0.37778640000000002</v>
      </c>
      <c r="G309">
        <v>0.2496826</v>
      </c>
    </row>
    <row r="310" spans="1:7" x14ac:dyDescent="0.2">
      <c r="A310">
        <v>30.4</v>
      </c>
      <c r="B310">
        <v>0.37311109999999997</v>
      </c>
      <c r="G310">
        <v>0.24835370000000001</v>
      </c>
    </row>
    <row r="311" spans="1:7" x14ac:dyDescent="0.2">
      <c r="A311">
        <v>30.5</v>
      </c>
      <c r="B311">
        <v>0.36462600000000001</v>
      </c>
      <c r="G311" s="4">
        <v>0.25191249999999998</v>
      </c>
    </row>
    <row r="312" spans="1:7" x14ac:dyDescent="0.2">
      <c r="A312">
        <v>30.6</v>
      </c>
      <c r="B312">
        <v>0.35858830000000003</v>
      </c>
      <c r="G312">
        <v>0.25059490000000001</v>
      </c>
    </row>
    <row r="313" spans="1:7" x14ac:dyDescent="0.2">
      <c r="A313">
        <v>30.7</v>
      </c>
      <c r="B313">
        <v>0.34848410000000002</v>
      </c>
      <c r="G313">
        <v>0.24875320000000001</v>
      </c>
    </row>
    <row r="314" spans="1:7" x14ac:dyDescent="0.2">
      <c r="A314">
        <v>30.8</v>
      </c>
      <c r="B314">
        <v>0.34492289999999998</v>
      </c>
      <c r="G314">
        <v>0.24804300000000001</v>
      </c>
    </row>
    <row r="315" spans="1:7" x14ac:dyDescent="0.2">
      <c r="A315">
        <v>30.9</v>
      </c>
      <c r="B315">
        <v>0.34144190000000002</v>
      </c>
      <c r="G315">
        <v>0.2493736</v>
      </c>
    </row>
    <row r="316" spans="1:7" x14ac:dyDescent="0.2">
      <c r="A316">
        <v>31</v>
      </c>
      <c r="B316">
        <v>0.3365456</v>
      </c>
      <c r="G316">
        <v>0.25231609999999999</v>
      </c>
    </row>
    <row r="317" spans="1:7" x14ac:dyDescent="0.2">
      <c r="A317">
        <v>31.1</v>
      </c>
      <c r="B317">
        <v>0.3284359</v>
      </c>
      <c r="G317">
        <v>0.24946409999999999</v>
      </c>
    </row>
    <row r="318" spans="1:7" x14ac:dyDescent="0.2">
      <c r="A318">
        <v>31.2</v>
      </c>
      <c r="B318">
        <v>0.32152999999999998</v>
      </c>
      <c r="G318">
        <v>0.25028549999999999</v>
      </c>
    </row>
    <row r="319" spans="1:7" x14ac:dyDescent="0.2">
      <c r="A319">
        <v>31.3</v>
      </c>
      <c r="B319">
        <v>0.31719910000000001</v>
      </c>
      <c r="G319">
        <v>0.25006460000000003</v>
      </c>
    </row>
    <row r="320" spans="1:7" x14ac:dyDescent="0.2">
      <c r="A320">
        <v>31.4</v>
      </c>
      <c r="B320">
        <v>0.31515929999999998</v>
      </c>
      <c r="G320">
        <v>0.24815390000000001</v>
      </c>
    </row>
    <row r="321" spans="1:7" x14ac:dyDescent="0.2">
      <c r="A321">
        <v>31.5</v>
      </c>
      <c r="B321">
        <v>0.30826750000000003</v>
      </c>
      <c r="G321">
        <v>0.24997530000000001</v>
      </c>
    </row>
    <row r="322" spans="1:7" x14ac:dyDescent="0.2">
      <c r="A322">
        <v>31.6</v>
      </c>
      <c r="B322">
        <v>0.29581380000000002</v>
      </c>
      <c r="G322">
        <v>0.25149149999999998</v>
      </c>
    </row>
    <row r="323" spans="1:7" x14ac:dyDescent="0.2">
      <c r="A323">
        <v>31.7</v>
      </c>
      <c r="B323">
        <v>0.2896609</v>
      </c>
      <c r="G323">
        <v>0.2494816</v>
      </c>
    </row>
    <row r="324" spans="1:7" x14ac:dyDescent="0.2">
      <c r="A324">
        <v>31.8</v>
      </c>
      <c r="B324">
        <v>0.2802559</v>
      </c>
      <c r="G324">
        <v>0.2493736</v>
      </c>
    </row>
    <row r="325" spans="1:7" x14ac:dyDescent="0.2">
      <c r="A325">
        <v>31.9</v>
      </c>
      <c r="B325">
        <v>0.2748719</v>
      </c>
      <c r="G325">
        <v>0.2490638</v>
      </c>
    </row>
    <row r="326" spans="1:7" x14ac:dyDescent="0.2">
      <c r="A326">
        <v>32</v>
      </c>
      <c r="B326">
        <v>0.2670863</v>
      </c>
      <c r="G326">
        <v>0.2496826</v>
      </c>
    </row>
    <row r="327" spans="1:7" x14ac:dyDescent="0.2">
      <c r="A327">
        <v>32.1</v>
      </c>
      <c r="B327">
        <v>0.25856879999999999</v>
      </c>
      <c r="G327">
        <v>0.2541524</v>
      </c>
    </row>
    <row r="328" spans="1:7" x14ac:dyDescent="0.2">
      <c r="A328">
        <v>32.200000000000003</v>
      </c>
      <c r="B328">
        <v>0.25068760000000001</v>
      </c>
      <c r="G328">
        <v>0.25008449999999999</v>
      </c>
    </row>
    <row r="329" spans="1:7" x14ac:dyDescent="0.2">
      <c r="A329">
        <v>32.299999999999997</v>
      </c>
      <c r="B329">
        <v>0.2464267</v>
      </c>
      <c r="G329">
        <v>0.25211430000000001</v>
      </c>
    </row>
    <row r="330" spans="1:7" x14ac:dyDescent="0.2">
      <c r="A330">
        <v>32.4</v>
      </c>
      <c r="B330">
        <v>0.2478437</v>
      </c>
      <c r="G330">
        <v>0.2505771</v>
      </c>
    </row>
    <row r="331" spans="1:7" x14ac:dyDescent="0.2">
      <c r="A331">
        <v>32.5</v>
      </c>
      <c r="B331">
        <v>0.25026480000000001</v>
      </c>
      <c r="G331" s="4">
        <v>0.25079630000000003</v>
      </c>
    </row>
    <row r="332" spans="1:7" x14ac:dyDescent="0.2">
      <c r="A332">
        <v>32.6</v>
      </c>
      <c r="B332">
        <v>0.2489529</v>
      </c>
      <c r="G332">
        <v>0.25110529999999998</v>
      </c>
    </row>
    <row r="333" spans="1:7" x14ac:dyDescent="0.2">
      <c r="A333">
        <v>32.700000000000003</v>
      </c>
      <c r="B333">
        <v>0.25181789999999998</v>
      </c>
      <c r="G333">
        <v>0.2524246</v>
      </c>
    </row>
    <row r="334" spans="1:7" x14ac:dyDescent="0.2">
      <c r="A334">
        <v>32.799999999999997</v>
      </c>
      <c r="B334">
        <v>0.24733369999999999</v>
      </c>
      <c r="G334">
        <v>0.25212600000000002</v>
      </c>
    </row>
    <row r="335" spans="1:7" x14ac:dyDescent="0.2">
      <c r="A335">
        <v>32.9</v>
      </c>
      <c r="B335">
        <v>0.2495522</v>
      </c>
      <c r="G335">
        <v>0.2493736</v>
      </c>
    </row>
    <row r="336" spans="1:7" x14ac:dyDescent="0.2">
      <c r="A336">
        <v>33</v>
      </c>
      <c r="B336">
        <v>0.25068760000000001</v>
      </c>
      <c r="G336">
        <v>0.25088850000000001</v>
      </c>
    </row>
    <row r="337" spans="1:7" x14ac:dyDescent="0.2">
      <c r="A337">
        <v>33.1</v>
      </c>
      <c r="B337">
        <v>0.25129050000000003</v>
      </c>
      <c r="G337">
        <v>0.25110529999999998</v>
      </c>
    </row>
    <row r="338" spans="1:7" x14ac:dyDescent="0.2">
      <c r="A338">
        <v>33.200000000000003</v>
      </c>
      <c r="B338">
        <v>0.2494816</v>
      </c>
      <c r="G338">
        <v>0.25212600000000002</v>
      </c>
    </row>
    <row r="339" spans="1:7" x14ac:dyDescent="0.2">
      <c r="A339">
        <v>33.299999999999997</v>
      </c>
      <c r="B339">
        <v>0.2490638</v>
      </c>
      <c r="G339">
        <v>0.25019209999999997</v>
      </c>
    </row>
    <row r="340" spans="1:7" x14ac:dyDescent="0.2">
      <c r="A340">
        <v>33.4</v>
      </c>
      <c r="B340">
        <v>0.2495742</v>
      </c>
      <c r="G340">
        <v>0.25088850000000001</v>
      </c>
    </row>
    <row r="341" spans="1:7" x14ac:dyDescent="0.2">
      <c r="A341">
        <v>33.5</v>
      </c>
      <c r="B341">
        <v>0.2477316</v>
      </c>
      <c r="G341">
        <v>0.24917300000000001</v>
      </c>
    </row>
    <row r="342" spans="1:7" x14ac:dyDescent="0.2">
      <c r="A342">
        <v>33.6</v>
      </c>
      <c r="B342">
        <v>0.24875320000000001</v>
      </c>
      <c r="G342">
        <v>0.25189349999999999</v>
      </c>
    </row>
    <row r="343" spans="1:7" x14ac:dyDescent="0.2">
      <c r="A343">
        <v>33.700000000000003</v>
      </c>
      <c r="B343">
        <v>0.24764430000000001</v>
      </c>
      <c r="G343">
        <v>0.25334180000000001</v>
      </c>
    </row>
    <row r="344" spans="1:7" x14ac:dyDescent="0.2">
      <c r="A344">
        <v>33.799999999999997</v>
      </c>
      <c r="B344">
        <v>0.24753269999999999</v>
      </c>
      <c r="G344">
        <v>0.25354450000000001</v>
      </c>
    </row>
    <row r="345" spans="1:7" x14ac:dyDescent="0.2">
      <c r="A345">
        <v>33.9</v>
      </c>
      <c r="B345">
        <v>0.25088850000000001</v>
      </c>
      <c r="G345">
        <v>0.2504865</v>
      </c>
    </row>
    <row r="346" spans="1:7" x14ac:dyDescent="0.2">
      <c r="A346">
        <v>34</v>
      </c>
      <c r="B346">
        <v>0.25099769999999999</v>
      </c>
      <c r="G346">
        <v>0.24977469999999999</v>
      </c>
    </row>
    <row r="347" spans="1:7" x14ac:dyDescent="0.2">
      <c r="A347">
        <v>34.1</v>
      </c>
      <c r="B347">
        <v>0.24713479999999999</v>
      </c>
      <c r="G347">
        <v>0.2509035</v>
      </c>
    </row>
    <row r="348" spans="1:7" x14ac:dyDescent="0.2">
      <c r="A348">
        <v>34.200000000000003</v>
      </c>
      <c r="B348">
        <v>0.2478437</v>
      </c>
      <c r="G348">
        <v>0.2509035</v>
      </c>
    </row>
    <row r="349" spans="1:7" x14ac:dyDescent="0.2">
      <c r="A349">
        <v>34.299999999999997</v>
      </c>
      <c r="B349">
        <v>0.2499517</v>
      </c>
      <c r="G349">
        <v>0.25110529999999998</v>
      </c>
    </row>
    <row r="350" spans="1:7" x14ac:dyDescent="0.2">
      <c r="A350">
        <v>34.4</v>
      </c>
      <c r="B350">
        <v>0.2503765</v>
      </c>
      <c r="G350">
        <v>0.25160189999999999</v>
      </c>
    </row>
    <row r="351" spans="1:7" x14ac:dyDescent="0.2">
      <c r="A351">
        <v>34.5</v>
      </c>
      <c r="B351">
        <v>0.24917300000000001</v>
      </c>
      <c r="G351">
        <v>0.2493736</v>
      </c>
    </row>
    <row r="352" spans="1:7" x14ac:dyDescent="0.2">
      <c r="A352">
        <v>34.6</v>
      </c>
      <c r="B352">
        <v>0.24986449999999999</v>
      </c>
      <c r="G352">
        <v>0.24997530000000001</v>
      </c>
    </row>
    <row r="353" spans="1:7" x14ac:dyDescent="0.2">
      <c r="A353">
        <v>34.700000000000003</v>
      </c>
      <c r="B353">
        <v>0.2491527</v>
      </c>
      <c r="G353">
        <v>0.25088850000000001</v>
      </c>
    </row>
    <row r="354" spans="1:7" x14ac:dyDescent="0.2">
      <c r="A354">
        <v>34.799999999999997</v>
      </c>
      <c r="B354">
        <v>0.24912419999999999</v>
      </c>
      <c r="G354">
        <v>0.25130710000000001</v>
      </c>
    </row>
    <row r="355" spans="1:7" x14ac:dyDescent="0.2">
      <c r="A355">
        <v>34.9</v>
      </c>
      <c r="B355">
        <v>0.25117879999999998</v>
      </c>
      <c r="G355">
        <v>0.24999070000000001</v>
      </c>
    </row>
    <row r="356" spans="1:7" x14ac:dyDescent="0.2">
      <c r="A356">
        <v>35</v>
      </c>
      <c r="B356">
        <v>0.25008449999999999</v>
      </c>
      <c r="G356">
        <v>0.25212600000000002</v>
      </c>
    </row>
    <row r="357" spans="1:7" x14ac:dyDescent="0.2">
      <c r="A357">
        <v>35.1</v>
      </c>
      <c r="B357">
        <v>0.25029800000000002</v>
      </c>
      <c r="G357">
        <v>0.2496826</v>
      </c>
    </row>
    <row r="358" spans="1:7" x14ac:dyDescent="0.2">
      <c r="A358">
        <v>35.200000000000003</v>
      </c>
      <c r="B358">
        <v>0.2490638</v>
      </c>
      <c r="G358">
        <v>0.24986449999999999</v>
      </c>
    </row>
    <row r="359" spans="1:7" x14ac:dyDescent="0.2">
      <c r="A359">
        <v>35.299999999999997</v>
      </c>
      <c r="B359">
        <v>0.24801500000000001</v>
      </c>
      <c r="G359">
        <v>0.25231609999999999</v>
      </c>
    </row>
    <row r="360" spans="1:7" x14ac:dyDescent="0.2">
      <c r="A360">
        <v>35.4</v>
      </c>
      <c r="B360">
        <v>0.2495742</v>
      </c>
      <c r="G360">
        <v>0.2524246</v>
      </c>
    </row>
    <row r="361" spans="1:7" x14ac:dyDescent="0.2">
      <c r="A361">
        <v>35.5</v>
      </c>
      <c r="B361">
        <v>0.2489529</v>
      </c>
      <c r="G361">
        <v>0.25008449999999999</v>
      </c>
    </row>
    <row r="362" spans="1:7" x14ac:dyDescent="0.2">
      <c r="A362">
        <v>35.6</v>
      </c>
      <c r="B362">
        <v>0.25169249999999999</v>
      </c>
      <c r="G362">
        <v>0.25150889999999998</v>
      </c>
    </row>
    <row r="363" spans="1:7" x14ac:dyDescent="0.2">
      <c r="A363">
        <v>35.700000000000003</v>
      </c>
      <c r="B363">
        <v>0.24988360000000001</v>
      </c>
      <c r="G363">
        <v>0.24999070000000001</v>
      </c>
    </row>
    <row r="364" spans="1:7" x14ac:dyDescent="0.2">
      <c r="A364">
        <v>35.799999999999997</v>
      </c>
      <c r="B364">
        <v>0.24855340000000001</v>
      </c>
      <c r="G364">
        <v>0.249752</v>
      </c>
    </row>
    <row r="365" spans="1:7" x14ac:dyDescent="0.2">
      <c r="A365">
        <v>35.9</v>
      </c>
      <c r="B365">
        <v>0.24835370000000001</v>
      </c>
      <c r="G365">
        <v>0.2490638</v>
      </c>
    </row>
    <row r="366" spans="1:7" x14ac:dyDescent="0.2">
      <c r="A366">
        <v>36</v>
      </c>
      <c r="B366">
        <v>0.2479305</v>
      </c>
      <c r="G366">
        <v>0.25110529999999998</v>
      </c>
    </row>
    <row r="367" spans="1:7" x14ac:dyDescent="0.2">
      <c r="A367">
        <v>36.1</v>
      </c>
      <c r="B367">
        <v>0.24986449999999999</v>
      </c>
      <c r="G367">
        <v>0.25212600000000002</v>
      </c>
    </row>
    <row r="368" spans="1:7" x14ac:dyDescent="0.2">
      <c r="A368">
        <v>36.200000000000003</v>
      </c>
      <c r="B368">
        <v>0.24826309999999999</v>
      </c>
      <c r="G368">
        <v>0.25191249999999998</v>
      </c>
    </row>
    <row r="369" spans="1:7" x14ac:dyDescent="0.2">
      <c r="A369">
        <v>36.299999999999997</v>
      </c>
      <c r="B369">
        <v>0.25099769999999999</v>
      </c>
      <c r="G369">
        <v>0.24886359999999999</v>
      </c>
    </row>
    <row r="370" spans="1:7" x14ac:dyDescent="0.2">
      <c r="A370">
        <v>36.4</v>
      </c>
      <c r="B370">
        <v>0.24866340000000001</v>
      </c>
      <c r="G370">
        <v>0.2470223</v>
      </c>
    </row>
    <row r="371" spans="1:7" x14ac:dyDescent="0.2">
      <c r="A371">
        <v>36.5</v>
      </c>
      <c r="B371">
        <v>0.2503765</v>
      </c>
      <c r="G371">
        <v>0.2489529</v>
      </c>
    </row>
    <row r="372" spans="1:7" x14ac:dyDescent="0.2">
      <c r="A372">
        <v>36.6</v>
      </c>
      <c r="B372">
        <v>0.24997530000000001</v>
      </c>
      <c r="G372">
        <v>0.25108950000000002</v>
      </c>
    </row>
    <row r="373" spans="1:7" x14ac:dyDescent="0.2">
      <c r="A373">
        <v>36.700000000000003</v>
      </c>
      <c r="B373">
        <v>0.2493736</v>
      </c>
      <c r="G373">
        <v>0.25191249999999998</v>
      </c>
    </row>
    <row r="374" spans="1:7" x14ac:dyDescent="0.2">
      <c r="A374">
        <v>36.799999999999997</v>
      </c>
      <c r="B374">
        <v>0.24835370000000001</v>
      </c>
      <c r="G374">
        <v>0.25077769999999999</v>
      </c>
    </row>
    <row r="375" spans="1:7" x14ac:dyDescent="0.2">
      <c r="A375">
        <v>36.9</v>
      </c>
      <c r="B375">
        <v>0.2484633</v>
      </c>
      <c r="G375">
        <v>0.24917300000000001</v>
      </c>
    </row>
    <row r="376" spans="1:7" x14ac:dyDescent="0.2">
      <c r="A376">
        <v>37</v>
      </c>
      <c r="B376">
        <v>0.24844169999999999</v>
      </c>
      <c r="G376">
        <v>0.24926400000000001</v>
      </c>
    </row>
    <row r="377" spans="1:7" x14ac:dyDescent="0.2">
      <c r="A377">
        <v>37.1</v>
      </c>
      <c r="B377">
        <v>0.2496826</v>
      </c>
      <c r="G377">
        <v>0.2532334</v>
      </c>
    </row>
    <row r="378" spans="1:7" x14ac:dyDescent="0.2">
      <c r="A378">
        <v>37.200000000000003</v>
      </c>
      <c r="B378">
        <v>0.24946409999999999</v>
      </c>
      <c r="G378">
        <v>0.25008449999999999</v>
      </c>
    </row>
    <row r="379" spans="1:7" x14ac:dyDescent="0.2">
      <c r="A379">
        <v>37.299999999999997</v>
      </c>
      <c r="B379">
        <v>0.2490638</v>
      </c>
      <c r="G379">
        <v>0.25140050000000003</v>
      </c>
    </row>
    <row r="380" spans="1:7" x14ac:dyDescent="0.2">
      <c r="A380">
        <v>37.4</v>
      </c>
      <c r="B380">
        <v>0.2503765</v>
      </c>
      <c r="G380">
        <v>0.2530425</v>
      </c>
    </row>
    <row r="381" spans="1:7" x14ac:dyDescent="0.2">
      <c r="A381">
        <v>37.5</v>
      </c>
      <c r="B381">
        <v>0.24946409999999999</v>
      </c>
      <c r="G381">
        <v>0.25121120000000002</v>
      </c>
    </row>
    <row r="382" spans="1:7" x14ac:dyDescent="0.2">
      <c r="A382">
        <v>37.6</v>
      </c>
      <c r="B382">
        <v>0.24866340000000001</v>
      </c>
      <c r="G382">
        <v>0.25059490000000001</v>
      </c>
    </row>
    <row r="383" spans="1:7" x14ac:dyDescent="0.2">
      <c r="A383">
        <v>37.700000000000003</v>
      </c>
      <c r="B383">
        <v>0.24946409999999999</v>
      </c>
      <c r="G383">
        <v>0.2504865</v>
      </c>
    </row>
    <row r="384" spans="1:7" x14ac:dyDescent="0.2">
      <c r="A384">
        <v>37.799999999999997</v>
      </c>
      <c r="B384">
        <v>0.25006460000000003</v>
      </c>
      <c r="G384">
        <v>0.25008449999999999</v>
      </c>
    </row>
    <row r="385" spans="1:7" x14ac:dyDescent="0.2">
      <c r="A385">
        <v>37.9</v>
      </c>
      <c r="B385">
        <v>0.2496826</v>
      </c>
      <c r="G385">
        <v>0.25028549999999999</v>
      </c>
    </row>
    <row r="386" spans="1:7" x14ac:dyDescent="0.2">
      <c r="A386">
        <v>38</v>
      </c>
      <c r="B386">
        <v>0.25108950000000002</v>
      </c>
      <c r="G386">
        <v>0.25232870000000002</v>
      </c>
    </row>
    <row r="387" spans="1:7" x14ac:dyDescent="0.2">
      <c r="A387">
        <v>38.1</v>
      </c>
      <c r="B387">
        <v>0.24835370000000001</v>
      </c>
      <c r="G387">
        <v>0.2494816</v>
      </c>
    </row>
    <row r="388" spans="1:7" x14ac:dyDescent="0.2">
      <c r="A388">
        <v>38.200000000000003</v>
      </c>
      <c r="B388">
        <v>0.2483284</v>
      </c>
      <c r="G388">
        <v>0.25232870000000002</v>
      </c>
    </row>
    <row r="389" spans="1:7" x14ac:dyDescent="0.2">
      <c r="A389">
        <v>38.299999999999997</v>
      </c>
      <c r="B389">
        <v>0.25008449999999999</v>
      </c>
      <c r="G389">
        <v>0.25019209999999997</v>
      </c>
    </row>
    <row r="390" spans="1:7" x14ac:dyDescent="0.2">
      <c r="A390">
        <v>38.4</v>
      </c>
      <c r="B390">
        <v>0.24886359999999999</v>
      </c>
      <c r="G390">
        <v>0.24884039999999999</v>
      </c>
    </row>
    <row r="391" spans="1:7" x14ac:dyDescent="0.2">
      <c r="A391">
        <v>38.5</v>
      </c>
      <c r="B391">
        <v>0.24884039999999999</v>
      </c>
      <c r="G391">
        <v>0.25088850000000001</v>
      </c>
    </row>
    <row r="392" spans="1:7" x14ac:dyDescent="0.2">
      <c r="A392">
        <v>38.6</v>
      </c>
      <c r="B392">
        <v>0.25028549999999999</v>
      </c>
      <c r="G392">
        <v>0.2496826</v>
      </c>
    </row>
    <row r="393" spans="1:7" x14ac:dyDescent="0.2">
      <c r="A393">
        <v>38.700000000000003</v>
      </c>
      <c r="B393">
        <v>0.24795410000000001</v>
      </c>
      <c r="G393">
        <v>0.24986449999999999</v>
      </c>
    </row>
    <row r="394" spans="1:7" x14ac:dyDescent="0.2">
      <c r="A394">
        <v>38.799999999999997</v>
      </c>
      <c r="B394">
        <v>0.25008449999999999</v>
      </c>
      <c r="G394">
        <v>0.24764430000000001</v>
      </c>
    </row>
    <row r="395" spans="1:7" x14ac:dyDescent="0.2">
      <c r="A395">
        <v>38.9</v>
      </c>
      <c r="B395">
        <v>0.25292160000000002</v>
      </c>
      <c r="G395">
        <v>0.24866340000000001</v>
      </c>
    </row>
    <row r="396" spans="1:7" x14ac:dyDescent="0.2">
      <c r="A396">
        <v>39</v>
      </c>
      <c r="B396">
        <v>0.25149149999999998</v>
      </c>
      <c r="G396">
        <v>0.25396059999999998</v>
      </c>
    </row>
    <row r="397" spans="1:7" x14ac:dyDescent="0.2">
      <c r="A397">
        <v>39.1</v>
      </c>
      <c r="B397">
        <v>0.2490638</v>
      </c>
      <c r="G397">
        <v>0.25028549999999999</v>
      </c>
    </row>
    <row r="398" spans="1:7" x14ac:dyDescent="0.2">
      <c r="A398">
        <v>39.200000000000003</v>
      </c>
      <c r="B398">
        <v>0.24988360000000001</v>
      </c>
      <c r="G398">
        <v>0.25097829999999999</v>
      </c>
    </row>
    <row r="399" spans="1:7" x14ac:dyDescent="0.2">
      <c r="A399">
        <v>39.299999999999997</v>
      </c>
      <c r="B399">
        <v>0.25006460000000003</v>
      </c>
      <c r="G399">
        <v>0.24977469999999999</v>
      </c>
    </row>
    <row r="400" spans="1:7" x14ac:dyDescent="0.2">
      <c r="A400">
        <v>39.4</v>
      </c>
      <c r="B400">
        <v>0.2496826</v>
      </c>
      <c r="G400">
        <v>0.24997530000000001</v>
      </c>
    </row>
    <row r="401" spans="1:7" x14ac:dyDescent="0.2">
      <c r="A401">
        <v>39.5</v>
      </c>
      <c r="B401">
        <v>0.24926400000000001</v>
      </c>
      <c r="G401">
        <v>0.25039349999999999</v>
      </c>
    </row>
    <row r="402" spans="1:7" x14ac:dyDescent="0.2">
      <c r="A402">
        <v>39.6</v>
      </c>
      <c r="B402">
        <v>0.24875320000000001</v>
      </c>
      <c r="G402">
        <v>0.25172080000000002</v>
      </c>
    </row>
    <row r="403" spans="1:7" x14ac:dyDescent="0.2">
      <c r="A403">
        <v>39.700000000000003</v>
      </c>
      <c r="B403">
        <v>0.24764430000000001</v>
      </c>
      <c r="G403">
        <v>0.25202010000000002</v>
      </c>
    </row>
    <row r="404" spans="1:7" x14ac:dyDescent="0.2">
      <c r="A404">
        <v>39.799999999999997</v>
      </c>
      <c r="B404">
        <v>0.2489529</v>
      </c>
      <c r="G404">
        <v>0.2516157</v>
      </c>
    </row>
    <row r="405" spans="1:7" x14ac:dyDescent="0.2">
      <c r="A405">
        <v>39.9</v>
      </c>
      <c r="B405">
        <v>0.2495522</v>
      </c>
      <c r="G405">
        <v>0.25070170000000003</v>
      </c>
    </row>
    <row r="406" spans="1:7" x14ac:dyDescent="0.2">
      <c r="A406">
        <v>40</v>
      </c>
      <c r="B406">
        <v>0.25129050000000003</v>
      </c>
      <c r="G406">
        <v>0.25099769999999999</v>
      </c>
    </row>
    <row r="407" spans="1:7" x14ac:dyDescent="0.2">
      <c r="A407">
        <v>40.1</v>
      </c>
      <c r="B407">
        <v>0.24997530000000001</v>
      </c>
      <c r="G407">
        <v>0.24815390000000001</v>
      </c>
    </row>
    <row r="408" spans="1:7" x14ac:dyDescent="0.2">
      <c r="A408">
        <v>40.200000000000003</v>
      </c>
      <c r="B408">
        <v>0.2495522</v>
      </c>
      <c r="G408">
        <v>0.24986449999999999</v>
      </c>
    </row>
    <row r="409" spans="1:7" x14ac:dyDescent="0.2">
      <c r="A409">
        <v>40.299999999999997</v>
      </c>
      <c r="B409">
        <v>0.25006460000000003</v>
      </c>
      <c r="G409">
        <v>0.2489529</v>
      </c>
    </row>
    <row r="410" spans="1:7" x14ac:dyDescent="0.2">
      <c r="A410">
        <v>40.4</v>
      </c>
      <c r="B410">
        <v>0.24977469999999999</v>
      </c>
      <c r="G410">
        <v>0.25110529999999998</v>
      </c>
    </row>
    <row r="411" spans="1:7" x14ac:dyDescent="0.2">
      <c r="A411">
        <v>40.5</v>
      </c>
      <c r="B411">
        <v>0.25070170000000003</v>
      </c>
      <c r="G411">
        <v>0.2504865</v>
      </c>
    </row>
    <row r="412" spans="1:7" x14ac:dyDescent="0.2">
      <c r="A412">
        <v>40.6</v>
      </c>
      <c r="B412">
        <v>0.25008449999999999</v>
      </c>
      <c r="G412">
        <v>0.24886359999999999</v>
      </c>
    </row>
    <row r="413" spans="1:7" x14ac:dyDescent="0.2">
      <c r="A413">
        <v>40.700000000000003</v>
      </c>
      <c r="B413">
        <v>0.25006460000000003</v>
      </c>
      <c r="G413">
        <v>0.24855340000000001</v>
      </c>
    </row>
    <row r="414" spans="1:7" x14ac:dyDescent="0.2">
      <c r="A414">
        <v>40.799999999999997</v>
      </c>
      <c r="B414">
        <v>0.24844169999999999</v>
      </c>
      <c r="G414">
        <v>0.24946409999999999</v>
      </c>
    </row>
    <row r="415" spans="1:7" x14ac:dyDescent="0.2">
      <c r="A415">
        <v>40.9</v>
      </c>
      <c r="B415">
        <v>0.24943850000000001</v>
      </c>
      <c r="G415">
        <v>0.2490638</v>
      </c>
    </row>
    <row r="416" spans="1:7" x14ac:dyDescent="0.2">
      <c r="A416">
        <v>41</v>
      </c>
      <c r="B416">
        <v>0.24923909999999999</v>
      </c>
      <c r="G416">
        <v>0.24753269999999999</v>
      </c>
    </row>
    <row r="417" spans="1:7" x14ac:dyDescent="0.2">
      <c r="A417">
        <v>41.1</v>
      </c>
      <c r="B417">
        <v>0.25088850000000001</v>
      </c>
      <c r="G417">
        <v>0.24966430000000001</v>
      </c>
    </row>
    <row r="418" spans="1:7" x14ac:dyDescent="0.2">
      <c r="A418">
        <v>41.2</v>
      </c>
      <c r="B418">
        <v>0.24897240000000001</v>
      </c>
      <c r="G418">
        <v>0.25068760000000001</v>
      </c>
    </row>
    <row r="419" spans="1:7" x14ac:dyDescent="0.2">
      <c r="A419">
        <v>41.3</v>
      </c>
      <c r="B419">
        <v>0.24988360000000001</v>
      </c>
      <c r="G419">
        <v>0.25108950000000002</v>
      </c>
    </row>
    <row r="420" spans="1:7" x14ac:dyDescent="0.2">
      <c r="A420">
        <v>41.4</v>
      </c>
      <c r="B420">
        <v>0.24966430000000001</v>
      </c>
      <c r="G420">
        <v>0.2509035</v>
      </c>
    </row>
    <row r="421" spans="1:7" x14ac:dyDescent="0.2">
      <c r="A421">
        <v>41.5</v>
      </c>
      <c r="B421">
        <v>0.24866340000000001</v>
      </c>
      <c r="G421">
        <v>0.25088850000000001</v>
      </c>
    </row>
    <row r="422" spans="1:7" x14ac:dyDescent="0.2">
      <c r="A422">
        <v>41.6</v>
      </c>
      <c r="B422">
        <v>0.24917300000000001</v>
      </c>
      <c r="G422">
        <v>0.25191249999999998</v>
      </c>
    </row>
    <row r="423" spans="1:7" x14ac:dyDescent="0.2">
      <c r="A423">
        <v>41.7</v>
      </c>
      <c r="B423">
        <v>0.24886359999999999</v>
      </c>
      <c r="G423">
        <v>0.25130710000000001</v>
      </c>
    </row>
    <row r="424" spans="1:7" x14ac:dyDescent="0.2">
      <c r="A424">
        <v>41.8</v>
      </c>
      <c r="B424">
        <v>0.2493525</v>
      </c>
      <c r="G424">
        <v>0.25088850000000001</v>
      </c>
    </row>
    <row r="425" spans="1:7" x14ac:dyDescent="0.2">
      <c r="A425">
        <v>41.9</v>
      </c>
      <c r="B425">
        <v>0.24946409999999999</v>
      </c>
      <c r="G425">
        <v>0.25079630000000003</v>
      </c>
    </row>
    <row r="426" spans="1:7" x14ac:dyDescent="0.2">
      <c r="A426">
        <v>42</v>
      </c>
      <c r="B426">
        <v>0.25149149999999998</v>
      </c>
      <c r="G426">
        <v>0.25088850000000001</v>
      </c>
    </row>
    <row r="427" spans="1:7" x14ac:dyDescent="0.2">
      <c r="A427">
        <v>42.1</v>
      </c>
      <c r="B427">
        <v>0.2491527</v>
      </c>
      <c r="G427">
        <v>0.25150889999999998</v>
      </c>
    </row>
    <row r="428" spans="1:7" x14ac:dyDescent="0.2">
      <c r="A428">
        <v>42.2</v>
      </c>
      <c r="B428">
        <v>0.2476179</v>
      </c>
      <c r="G428">
        <v>0.25149149999999998</v>
      </c>
    </row>
    <row r="429" spans="1:7" x14ac:dyDescent="0.2">
      <c r="A429">
        <v>42.3</v>
      </c>
      <c r="B429">
        <v>0.2504865</v>
      </c>
      <c r="G429">
        <v>0.25334180000000001</v>
      </c>
    </row>
    <row r="430" spans="1:7" x14ac:dyDescent="0.2">
      <c r="A430">
        <v>42.4</v>
      </c>
      <c r="B430">
        <v>0.2470223</v>
      </c>
      <c r="G430">
        <v>0.25313920000000001</v>
      </c>
    </row>
    <row r="431" spans="1:7" x14ac:dyDescent="0.2">
      <c r="A431">
        <v>42.5</v>
      </c>
      <c r="B431">
        <v>0.24852740000000001</v>
      </c>
      <c r="G431">
        <v>0.24988360000000001</v>
      </c>
    </row>
    <row r="432" spans="1:7" x14ac:dyDescent="0.2">
      <c r="A432">
        <v>42.6</v>
      </c>
      <c r="B432">
        <v>0.2489529</v>
      </c>
      <c r="G432">
        <v>0.25068760000000001</v>
      </c>
    </row>
    <row r="433" spans="1:7" x14ac:dyDescent="0.2">
      <c r="A433">
        <v>42.7</v>
      </c>
      <c r="B433">
        <v>0.25079630000000003</v>
      </c>
      <c r="G433">
        <v>0.24917300000000001</v>
      </c>
    </row>
    <row r="434" spans="1:7" x14ac:dyDescent="0.2">
      <c r="A434">
        <v>42.8</v>
      </c>
      <c r="B434">
        <v>0.25088850000000001</v>
      </c>
      <c r="G434">
        <v>0.24928059999999999</v>
      </c>
    </row>
    <row r="435" spans="1:7" x14ac:dyDescent="0.2">
      <c r="A435">
        <v>42.9</v>
      </c>
      <c r="B435">
        <v>0.24966430000000001</v>
      </c>
      <c r="G435">
        <v>0.2509035</v>
      </c>
    </row>
    <row r="436" spans="1:7" x14ac:dyDescent="0.2">
      <c r="A436">
        <v>43</v>
      </c>
      <c r="B436">
        <v>0.24835370000000001</v>
      </c>
      <c r="G436">
        <v>0.25191249999999998</v>
      </c>
    </row>
    <row r="437" spans="1:7" x14ac:dyDescent="0.2">
      <c r="A437">
        <v>43.1</v>
      </c>
      <c r="B437">
        <v>0.24764430000000001</v>
      </c>
      <c r="G437">
        <v>0.25181789999999998</v>
      </c>
    </row>
    <row r="438" spans="1:7" x14ac:dyDescent="0.2">
      <c r="A438">
        <v>43.2</v>
      </c>
      <c r="B438">
        <v>0.24886359999999999</v>
      </c>
      <c r="G438" s="4">
        <v>0.25077769999999999</v>
      </c>
    </row>
    <row r="439" spans="1:7" x14ac:dyDescent="0.2">
      <c r="A439">
        <v>43.3</v>
      </c>
      <c r="B439">
        <v>0.25160189999999999</v>
      </c>
      <c r="G439">
        <v>0.25293660000000001</v>
      </c>
    </row>
    <row r="440" spans="1:7" x14ac:dyDescent="0.2">
      <c r="A440">
        <v>43.4</v>
      </c>
      <c r="B440">
        <v>0.24986449999999999</v>
      </c>
      <c r="G440">
        <v>0.25253130000000001</v>
      </c>
    </row>
    <row r="441" spans="1:7" x14ac:dyDescent="0.2">
      <c r="A441">
        <v>43.5</v>
      </c>
      <c r="B441">
        <v>0.24886359999999999</v>
      </c>
      <c r="G441">
        <v>0.24886359999999999</v>
      </c>
    </row>
    <row r="442" spans="1:7" x14ac:dyDescent="0.2">
      <c r="A442">
        <v>43.6</v>
      </c>
      <c r="B442">
        <v>0.2491527</v>
      </c>
      <c r="G442">
        <v>0.25088850000000001</v>
      </c>
    </row>
    <row r="443" spans="1:7" x14ac:dyDescent="0.2">
      <c r="A443">
        <v>43.7</v>
      </c>
      <c r="B443">
        <v>0.24753269999999999</v>
      </c>
      <c r="G443">
        <v>0.2493736</v>
      </c>
    </row>
    <row r="444" spans="1:7" x14ac:dyDescent="0.2">
      <c r="A444">
        <v>43.8</v>
      </c>
      <c r="B444">
        <v>0.2504865</v>
      </c>
      <c r="G444">
        <v>0.24855340000000001</v>
      </c>
    </row>
    <row r="445" spans="1:7" x14ac:dyDescent="0.2">
      <c r="A445">
        <v>43.9</v>
      </c>
      <c r="B445">
        <v>0.25110529999999998</v>
      </c>
      <c r="G445">
        <v>0.2503765</v>
      </c>
    </row>
    <row r="446" spans="1:7" x14ac:dyDescent="0.2">
      <c r="A446">
        <v>44</v>
      </c>
      <c r="B446">
        <v>0.24875320000000001</v>
      </c>
      <c r="G446">
        <v>0.24997530000000001</v>
      </c>
    </row>
    <row r="447" spans="1:7" x14ac:dyDescent="0.2">
      <c r="A447">
        <v>44.1</v>
      </c>
      <c r="B447">
        <v>0.2493525</v>
      </c>
      <c r="G447">
        <v>0.24855340000000001</v>
      </c>
    </row>
    <row r="448" spans="1:7" x14ac:dyDescent="0.2">
      <c r="A448">
        <v>44.2</v>
      </c>
      <c r="B448">
        <v>0.25169249999999999</v>
      </c>
      <c r="G448" s="4">
        <v>0.24977469999999999</v>
      </c>
    </row>
    <row r="449" spans="1:7" x14ac:dyDescent="0.2">
      <c r="A449">
        <v>44.3</v>
      </c>
      <c r="B449">
        <v>0.2482424</v>
      </c>
      <c r="G449">
        <v>0.24986449999999999</v>
      </c>
    </row>
    <row r="450" spans="1:7" x14ac:dyDescent="0.2">
      <c r="A450">
        <v>44.4</v>
      </c>
      <c r="B450">
        <v>0.249752</v>
      </c>
      <c r="G450">
        <v>0.24804300000000001</v>
      </c>
    </row>
    <row r="451" spans="1:7" x14ac:dyDescent="0.2">
      <c r="A451">
        <v>44.5</v>
      </c>
      <c r="B451">
        <v>0.25110529999999998</v>
      </c>
      <c r="G451">
        <v>0.24855340000000001</v>
      </c>
    </row>
    <row r="452" spans="1:7" x14ac:dyDescent="0.2">
      <c r="A452">
        <v>44.6</v>
      </c>
      <c r="B452">
        <v>0.2505771</v>
      </c>
      <c r="G452">
        <v>0.24835370000000001</v>
      </c>
    </row>
    <row r="453" spans="1:7" x14ac:dyDescent="0.2">
      <c r="A453">
        <v>44.7</v>
      </c>
      <c r="B453">
        <v>0.24986449999999999</v>
      </c>
      <c r="G453">
        <v>0.2509035</v>
      </c>
    </row>
    <row r="454" spans="1:7" x14ac:dyDescent="0.2">
      <c r="A454">
        <v>44.8</v>
      </c>
      <c r="B454">
        <v>0.2482424</v>
      </c>
      <c r="G454">
        <v>0.2489529</v>
      </c>
    </row>
    <row r="455" spans="1:7" x14ac:dyDescent="0.2">
      <c r="A455">
        <v>44.9</v>
      </c>
      <c r="B455">
        <v>0.2503765</v>
      </c>
      <c r="G455">
        <v>0.25088850000000001</v>
      </c>
    </row>
    <row r="456" spans="1:7" x14ac:dyDescent="0.2">
      <c r="A456">
        <v>45</v>
      </c>
      <c r="B456">
        <v>0.2499517</v>
      </c>
      <c r="G456">
        <v>0.25028549999999999</v>
      </c>
    </row>
    <row r="457" spans="1:7" x14ac:dyDescent="0.2">
      <c r="A457">
        <v>45.1</v>
      </c>
      <c r="B457">
        <v>0.2508068</v>
      </c>
      <c r="G457">
        <v>0.25068760000000001</v>
      </c>
    </row>
    <row r="458" spans="1:7" x14ac:dyDescent="0.2">
      <c r="A458">
        <v>45.2</v>
      </c>
      <c r="B458">
        <v>0.24866340000000001</v>
      </c>
      <c r="G458">
        <v>0.25222230000000001</v>
      </c>
    </row>
    <row r="459" spans="1:7" x14ac:dyDescent="0.2">
      <c r="A459">
        <v>45.3</v>
      </c>
      <c r="B459">
        <v>0.25049979999999999</v>
      </c>
      <c r="G459">
        <v>0.2494816</v>
      </c>
    </row>
    <row r="460" spans="1:7" x14ac:dyDescent="0.2">
      <c r="A460">
        <v>45.4</v>
      </c>
      <c r="B460">
        <v>0.24855340000000001</v>
      </c>
      <c r="G460">
        <v>0.25334180000000001</v>
      </c>
    </row>
    <row r="461" spans="1:7" x14ac:dyDescent="0.2">
      <c r="A461">
        <v>45.5</v>
      </c>
      <c r="B461">
        <v>0.2490638</v>
      </c>
      <c r="G461">
        <v>0.25108950000000002</v>
      </c>
    </row>
    <row r="462" spans="1:7" x14ac:dyDescent="0.2">
      <c r="A462">
        <v>45.6</v>
      </c>
      <c r="B462">
        <v>0.25202010000000002</v>
      </c>
      <c r="G462">
        <v>0.25191249999999998</v>
      </c>
    </row>
    <row r="463" spans="1:7" x14ac:dyDescent="0.2">
      <c r="A463">
        <v>45.7</v>
      </c>
      <c r="B463">
        <v>0.2493736</v>
      </c>
      <c r="G463">
        <v>0.2490638</v>
      </c>
    </row>
    <row r="464" spans="1:7" x14ac:dyDescent="0.2">
      <c r="A464">
        <v>45.8</v>
      </c>
      <c r="B464">
        <v>0.2493525</v>
      </c>
      <c r="G464">
        <v>0.25110529999999998</v>
      </c>
    </row>
    <row r="465" spans="1:7" x14ac:dyDescent="0.2">
      <c r="A465">
        <v>45.9</v>
      </c>
      <c r="B465">
        <v>0.25108950000000002</v>
      </c>
      <c r="G465">
        <v>0.2495742</v>
      </c>
    </row>
    <row r="466" spans="1:7" x14ac:dyDescent="0.2">
      <c r="A466">
        <v>46</v>
      </c>
      <c r="B466">
        <v>0.2486411</v>
      </c>
      <c r="G466">
        <v>0.24917300000000001</v>
      </c>
    </row>
    <row r="467" spans="1:7" x14ac:dyDescent="0.2">
      <c r="A467">
        <v>46.1</v>
      </c>
      <c r="B467">
        <v>0.25017590000000001</v>
      </c>
      <c r="G467">
        <v>0.25028549999999999</v>
      </c>
    </row>
    <row r="468" spans="1:7" x14ac:dyDescent="0.2">
      <c r="A468">
        <v>46.2</v>
      </c>
      <c r="B468">
        <v>0.24986449999999999</v>
      </c>
      <c r="G468">
        <v>0.25077769999999999</v>
      </c>
    </row>
    <row r="469" spans="1:7" x14ac:dyDescent="0.2">
      <c r="A469">
        <v>46.3</v>
      </c>
      <c r="B469">
        <v>0.25046499999999999</v>
      </c>
      <c r="G469">
        <v>0.2493736</v>
      </c>
    </row>
    <row r="470" spans="1:7" x14ac:dyDescent="0.2">
      <c r="A470">
        <v>46.4</v>
      </c>
      <c r="B470">
        <v>0.24988360000000001</v>
      </c>
      <c r="G470">
        <v>0.25088850000000001</v>
      </c>
    </row>
    <row r="471" spans="1:7" x14ac:dyDescent="0.2">
      <c r="A471">
        <v>46.5</v>
      </c>
      <c r="B471">
        <v>0.24988360000000001</v>
      </c>
      <c r="G471">
        <v>0.24855340000000001</v>
      </c>
    </row>
    <row r="472" spans="1:7" x14ac:dyDescent="0.2">
      <c r="A472">
        <v>46.6</v>
      </c>
      <c r="B472">
        <v>0.24903980000000001</v>
      </c>
      <c r="G472">
        <v>0.25088850000000001</v>
      </c>
    </row>
    <row r="473" spans="1:7" x14ac:dyDescent="0.2">
      <c r="A473">
        <v>46.7</v>
      </c>
      <c r="B473">
        <v>0.24844169999999999</v>
      </c>
      <c r="G473">
        <v>0.25253130000000001</v>
      </c>
    </row>
    <row r="474" spans="1:7" x14ac:dyDescent="0.2">
      <c r="A474">
        <v>46.8</v>
      </c>
      <c r="B474">
        <v>0.25008449999999999</v>
      </c>
      <c r="G474">
        <v>0.2509035</v>
      </c>
    </row>
    <row r="475" spans="1:7" x14ac:dyDescent="0.2">
      <c r="A475">
        <v>46.9</v>
      </c>
      <c r="B475">
        <v>0.25028549999999999</v>
      </c>
      <c r="G475">
        <v>0.24988360000000001</v>
      </c>
    </row>
    <row r="476" spans="1:7" x14ac:dyDescent="0.2">
      <c r="A476">
        <v>47</v>
      </c>
      <c r="B476">
        <v>0.24866340000000001</v>
      </c>
      <c r="G476">
        <v>0.25068760000000001</v>
      </c>
    </row>
    <row r="477" spans="1:7" x14ac:dyDescent="0.2">
      <c r="A477">
        <v>47.1</v>
      </c>
      <c r="B477">
        <v>0.24986449999999999</v>
      </c>
      <c r="G477">
        <v>0.2496826</v>
      </c>
    </row>
    <row r="478" spans="1:7" x14ac:dyDescent="0.2">
      <c r="A478">
        <v>47.2</v>
      </c>
      <c r="B478">
        <v>0.24764430000000001</v>
      </c>
      <c r="G478">
        <v>0.25150889999999998</v>
      </c>
    </row>
    <row r="479" spans="1:7" x14ac:dyDescent="0.2">
      <c r="A479">
        <v>47.3</v>
      </c>
      <c r="B479">
        <v>0.24986449999999999</v>
      </c>
      <c r="G479">
        <v>0.25251800000000002</v>
      </c>
    </row>
    <row r="480" spans="1:7" x14ac:dyDescent="0.2">
      <c r="A480">
        <v>47.4</v>
      </c>
      <c r="B480">
        <v>0.24815390000000001</v>
      </c>
      <c r="G480">
        <v>0.24804300000000001</v>
      </c>
    </row>
    <row r="481" spans="1:7" x14ac:dyDescent="0.2">
      <c r="A481">
        <v>47.5</v>
      </c>
      <c r="B481">
        <v>0.25130710000000001</v>
      </c>
      <c r="G481">
        <v>0.25068760000000001</v>
      </c>
    </row>
    <row r="482" spans="1:7" x14ac:dyDescent="0.2">
      <c r="A482">
        <v>47.6</v>
      </c>
      <c r="B482">
        <v>0.24844169999999999</v>
      </c>
      <c r="G482">
        <v>0.24926400000000001</v>
      </c>
    </row>
    <row r="483" spans="1:7" x14ac:dyDescent="0.2">
      <c r="A483">
        <v>47.7</v>
      </c>
      <c r="B483">
        <v>0.24795410000000001</v>
      </c>
      <c r="G483">
        <v>0.25068760000000001</v>
      </c>
    </row>
    <row r="484" spans="1:7" x14ac:dyDescent="0.2">
      <c r="A484">
        <v>47.8</v>
      </c>
      <c r="B484">
        <v>0.25039349999999999</v>
      </c>
      <c r="G484">
        <v>0.2496826</v>
      </c>
    </row>
    <row r="485" spans="1:7" x14ac:dyDescent="0.2">
      <c r="A485">
        <v>47.9</v>
      </c>
      <c r="B485">
        <v>0.24917300000000001</v>
      </c>
      <c r="G485">
        <v>0.24926400000000001</v>
      </c>
    </row>
    <row r="486" spans="1:7" x14ac:dyDescent="0.2">
      <c r="A486">
        <v>48</v>
      </c>
      <c r="B486">
        <v>0.25028549999999999</v>
      </c>
      <c r="G486">
        <v>0.2484633</v>
      </c>
    </row>
    <row r="487" spans="1:7" x14ac:dyDescent="0.2">
      <c r="A487">
        <v>48.1</v>
      </c>
      <c r="B487">
        <v>0.2489529</v>
      </c>
      <c r="G487">
        <v>0.24988360000000001</v>
      </c>
    </row>
    <row r="488" spans="1:7" x14ac:dyDescent="0.2">
      <c r="A488">
        <v>48.2</v>
      </c>
      <c r="B488">
        <v>0.24903980000000001</v>
      </c>
      <c r="G488">
        <v>0.2524246</v>
      </c>
    </row>
    <row r="489" spans="1:7" x14ac:dyDescent="0.2">
      <c r="A489">
        <v>48.3</v>
      </c>
      <c r="B489">
        <v>0.2496826</v>
      </c>
      <c r="G489">
        <v>0.25222230000000001</v>
      </c>
    </row>
    <row r="490" spans="1:7" x14ac:dyDescent="0.2">
      <c r="A490">
        <v>48.4</v>
      </c>
      <c r="B490">
        <v>0.25099769999999999</v>
      </c>
      <c r="G490">
        <v>0.25108950000000002</v>
      </c>
    </row>
    <row r="491" spans="1:7" x14ac:dyDescent="0.2">
      <c r="A491">
        <v>48.5</v>
      </c>
      <c r="B491">
        <v>0.25068760000000001</v>
      </c>
      <c r="G491">
        <v>0.25149149999999998</v>
      </c>
    </row>
    <row r="492" spans="1:7" x14ac:dyDescent="0.2">
      <c r="A492">
        <v>48.6</v>
      </c>
      <c r="B492">
        <v>0.2490638</v>
      </c>
      <c r="G492">
        <v>0.25231609999999999</v>
      </c>
    </row>
    <row r="493" spans="1:7" x14ac:dyDescent="0.2">
      <c r="A493">
        <v>48.7</v>
      </c>
      <c r="B493">
        <v>0.2489529</v>
      </c>
      <c r="G493">
        <v>0.2493736</v>
      </c>
    </row>
    <row r="494" spans="1:7" x14ac:dyDescent="0.2">
      <c r="A494">
        <v>48.8</v>
      </c>
      <c r="B494">
        <v>0.2499517</v>
      </c>
      <c r="G494">
        <v>0.24997530000000001</v>
      </c>
    </row>
    <row r="495" spans="1:7" x14ac:dyDescent="0.2">
      <c r="A495">
        <v>48.9</v>
      </c>
      <c r="B495">
        <v>0.24997530000000001</v>
      </c>
      <c r="G495">
        <v>0.2516157</v>
      </c>
    </row>
    <row r="496" spans="1:7" x14ac:dyDescent="0.2">
      <c r="A496">
        <v>49</v>
      </c>
      <c r="B496">
        <v>0.25008449999999999</v>
      </c>
      <c r="G496">
        <v>0.2495742</v>
      </c>
    </row>
    <row r="497" spans="1:7" x14ac:dyDescent="0.2">
      <c r="A497">
        <v>49.1</v>
      </c>
      <c r="B497">
        <v>0.24733369999999999</v>
      </c>
      <c r="G497">
        <v>0.24875320000000001</v>
      </c>
    </row>
    <row r="498" spans="1:7" x14ac:dyDescent="0.2">
      <c r="A498">
        <v>49.2</v>
      </c>
      <c r="B498">
        <v>0.2493736</v>
      </c>
      <c r="G498">
        <v>0.2505771</v>
      </c>
    </row>
    <row r="499" spans="1:7" x14ac:dyDescent="0.2">
      <c r="A499">
        <v>49.3</v>
      </c>
      <c r="B499">
        <v>0.2484633</v>
      </c>
      <c r="G499">
        <v>0.2504865</v>
      </c>
    </row>
    <row r="500" spans="1:7" x14ac:dyDescent="0.2">
      <c r="A500">
        <v>49.4</v>
      </c>
      <c r="B500">
        <v>0.2490638</v>
      </c>
      <c r="G500">
        <v>0.2463138</v>
      </c>
    </row>
    <row r="501" spans="1:7" x14ac:dyDescent="0.2">
      <c r="A501">
        <v>49.5</v>
      </c>
      <c r="B501">
        <v>0.24988360000000001</v>
      </c>
      <c r="G501">
        <v>0.24887860000000001</v>
      </c>
    </row>
    <row r="502" spans="1:7" x14ac:dyDescent="0.2">
      <c r="A502">
        <v>49.6</v>
      </c>
      <c r="B502">
        <v>0.25192340000000002</v>
      </c>
      <c r="G502">
        <v>0.25130710000000001</v>
      </c>
    </row>
    <row r="503" spans="1:7" x14ac:dyDescent="0.2">
      <c r="A503">
        <v>49.7</v>
      </c>
      <c r="B503">
        <v>0.24977469999999999</v>
      </c>
      <c r="G503">
        <v>0.25335029999999997</v>
      </c>
    </row>
    <row r="504" spans="1:7" x14ac:dyDescent="0.2">
      <c r="A504">
        <v>49.8</v>
      </c>
      <c r="B504">
        <v>0.24855340000000001</v>
      </c>
      <c r="G504">
        <v>0.25141350000000001</v>
      </c>
    </row>
    <row r="505" spans="1:7" x14ac:dyDescent="0.2">
      <c r="A505">
        <v>49.9</v>
      </c>
      <c r="B505">
        <v>0.24804300000000001</v>
      </c>
      <c r="G505">
        <v>0.24713479999999999</v>
      </c>
    </row>
    <row r="506" spans="1:7" x14ac:dyDescent="0.2">
      <c r="A506">
        <v>50</v>
      </c>
      <c r="B506">
        <v>0.2499517</v>
      </c>
      <c r="G506">
        <v>0.24977469999999999</v>
      </c>
    </row>
    <row r="507" spans="1:7" x14ac:dyDescent="0.2">
      <c r="A507">
        <v>50.1</v>
      </c>
      <c r="B507">
        <v>0.24917300000000001</v>
      </c>
      <c r="G507">
        <v>0.25026480000000001</v>
      </c>
    </row>
    <row r="508" spans="1:7" x14ac:dyDescent="0.2">
      <c r="A508">
        <v>50.2</v>
      </c>
      <c r="B508">
        <v>0.2499517</v>
      </c>
      <c r="G508">
        <v>0.25028549999999999</v>
      </c>
    </row>
    <row r="509" spans="1:7" x14ac:dyDescent="0.2">
      <c r="A509">
        <v>50.3</v>
      </c>
      <c r="B509">
        <v>0.2493525</v>
      </c>
      <c r="G509">
        <v>0.24946409999999999</v>
      </c>
    </row>
    <row r="510" spans="1:7" x14ac:dyDescent="0.2">
      <c r="A510">
        <v>50.4</v>
      </c>
      <c r="B510">
        <v>0.25028549999999999</v>
      </c>
      <c r="G510">
        <v>0.2490638</v>
      </c>
    </row>
    <row r="511" spans="1:7" x14ac:dyDescent="0.2">
      <c r="A511">
        <v>50.5</v>
      </c>
      <c r="B511">
        <v>0.25008449999999999</v>
      </c>
      <c r="G511">
        <v>0.2516157</v>
      </c>
    </row>
    <row r="512" spans="1:7" x14ac:dyDescent="0.2">
      <c r="A512">
        <v>50.6</v>
      </c>
      <c r="B512">
        <v>0.25039349999999999</v>
      </c>
      <c r="G512">
        <v>0.25192340000000002</v>
      </c>
    </row>
    <row r="513" spans="1:7" x14ac:dyDescent="0.2">
      <c r="A513">
        <v>50.7</v>
      </c>
      <c r="B513">
        <v>0.2491527</v>
      </c>
      <c r="G513">
        <v>0.25181789999999998</v>
      </c>
    </row>
    <row r="514" spans="1:7" x14ac:dyDescent="0.2">
      <c r="A514">
        <v>50.8</v>
      </c>
      <c r="B514">
        <v>0.2483284</v>
      </c>
      <c r="G514">
        <v>0.25110529999999998</v>
      </c>
    </row>
    <row r="515" spans="1:7" x14ac:dyDescent="0.2">
      <c r="A515">
        <v>50.9</v>
      </c>
      <c r="B515">
        <v>0.24866340000000001</v>
      </c>
      <c r="G515">
        <v>0.25262679999999998</v>
      </c>
    </row>
    <row r="516" spans="1:7" x14ac:dyDescent="0.2">
      <c r="A516">
        <v>51</v>
      </c>
      <c r="B516">
        <v>0.2505771</v>
      </c>
      <c r="G516">
        <v>0.25181789999999998</v>
      </c>
    </row>
    <row r="517" spans="1:7" x14ac:dyDescent="0.2">
      <c r="A517">
        <v>51.1</v>
      </c>
      <c r="B517">
        <v>0.25008449999999999</v>
      </c>
      <c r="G517">
        <v>0.25079630000000003</v>
      </c>
    </row>
    <row r="518" spans="1:7" x14ac:dyDescent="0.2">
      <c r="A518">
        <v>51.2</v>
      </c>
      <c r="B518">
        <v>0.2505771</v>
      </c>
      <c r="G518">
        <v>0.2493525</v>
      </c>
    </row>
    <row r="519" spans="1:7" x14ac:dyDescent="0.2">
      <c r="A519">
        <v>51.3</v>
      </c>
      <c r="B519">
        <v>0.2477316</v>
      </c>
      <c r="G519">
        <v>0.25121120000000002</v>
      </c>
    </row>
    <row r="520" spans="1:7" x14ac:dyDescent="0.2">
      <c r="A520">
        <v>51.4</v>
      </c>
      <c r="B520">
        <v>0.24977469999999999</v>
      </c>
      <c r="G520">
        <v>0.249752</v>
      </c>
    </row>
    <row r="521" spans="1:7" x14ac:dyDescent="0.2">
      <c r="A521">
        <v>51.5</v>
      </c>
      <c r="B521">
        <v>0.24917300000000001</v>
      </c>
      <c r="G521">
        <v>0.25006460000000003</v>
      </c>
    </row>
    <row r="522" spans="1:7" x14ac:dyDescent="0.2">
      <c r="A522">
        <v>51.6</v>
      </c>
      <c r="B522">
        <v>0.24855340000000001</v>
      </c>
      <c r="G522">
        <v>0.2495742</v>
      </c>
    </row>
    <row r="523" spans="1:7" x14ac:dyDescent="0.2">
      <c r="A523">
        <v>51.7</v>
      </c>
      <c r="B523">
        <v>0.25039349999999999</v>
      </c>
      <c r="G523">
        <v>0.25068760000000001</v>
      </c>
    </row>
    <row r="524" spans="1:7" x14ac:dyDescent="0.2">
      <c r="A524">
        <v>51.8</v>
      </c>
      <c r="B524">
        <v>0.24946409999999999</v>
      </c>
      <c r="G524">
        <v>0.2524246</v>
      </c>
    </row>
    <row r="525" spans="1:7" x14ac:dyDescent="0.2">
      <c r="A525">
        <v>51.9</v>
      </c>
      <c r="B525">
        <v>0.24855340000000001</v>
      </c>
      <c r="G525">
        <v>0.25110529999999998</v>
      </c>
    </row>
    <row r="526" spans="1:7" x14ac:dyDescent="0.2">
      <c r="A526">
        <v>52</v>
      </c>
      <c r="B526">
        <v>0.24917300000000001</v>
      </c>
      <c r="G526">
        <v>0.25100899999999998</v>
      </c>
    </row>
    <row r="527" spans="1:7" x14ac:dyDescent="0.2">
      <c r="A527">
        <v>52.1</v>
      </c>
      <c r="B527">
        <v>0.25008449999999999</v>
      </c>
      <c r="G527">
        <v>0.25192340000000002</v>
      </c>
    </row>
    <row r="528" spans="1:7" x14ac:dyDescent="0.2">
      <c r="A528">
        <v>52.2</v>
      </c>
      <c r="B528">
        <v>0.24786279999999999</v>
      </c>
      <c r="G528">
        <v>0.25334180000000001</v>
      </c>
    </row>
    <row r="529" spans="1:7" x14ac:dyDescent="0.2">
      <c r="A529">
        <v>52.3</v>
      </c>
      <c r="B529">
        <v>0.2493525</v>
      </c>
      <c r="G529">
        <v>0.24986449999999999</v>
      </c>
    </row>
    <row r="530" spans="1:7" x14ac:dyDescent="0.2">
      <c r="A530">
        <v>52.4</v>
      </c>
      <c r="B530">
        <v>0.24986449999999999</v>
      </c>
      <c r="G530">
        <v>0.24844169999999999</v>
      </c>
    </row>
    <row r="531" spans="1:7" x14ac:dyDescent="0.2">
      <c r="A531">
        <v>52.5</v>
      </c>
      <c r="B531">
        <v>0.25068760000000001</v>
      </c>
      <c r="G531">
        <v>0.24855340000000001</v>
      </c>
    </row>
    <row r="532" spans="1:7" x14ac:dyDescent="0.2">
      <c r="A532">
        <v>52.6</v>
      </c>
      <c r="B532">
        <v>0.25271979999999999</v>
      </c>
      <c r="G532">
        <v>0.2504865</v>
      </c>
    </row>
    <row r="533" spans="1:7" x14ac:dyDescent="0.2">
      <c r="A533">
        <v>52.7</v>
      </c>
      <c r="B533">
        <v>0.24844169999999999</v>
      </c>
      <c r="G533">
        <v>0.24815390000000001</v>
      </c>
    </row>
    <row r="534" spans="1:7" x14ac:dyDescent="0.2">
      <c r="A534">
        <v>52.8</v>
      </c>
      <c r="B534">
        <v>0.24835370000000001</v>
      </c>
      <c r="G534">
        <v>0.24986449999999999</v>
      </c>
    </row>
    <row r="535" spans="1:7" x14ac:dyDescent="0.2">
      <c r="A535">
        <v>52.9</v>
      </c>
      <c r="B535">
        <v>0.2494816</v>
      </c>
      <c r="G535">
        <v>0.2516157</v>
      </c>
    </row>
    <row r="536" spans="1:7" x14ac:dyDescent="0.2">
      <c r="A536">
        <v>53</v>
      </c>
      <c r="B536">
        <v>0.2493736</v>
      </c>
      <c r="G536">
        <v>0.2524246</v>
      </c>
    </row>
    <row r="537" spans="1:7" x14ac:dyDescent="0.2">
      <c r="A537">
        <v>53.1</v>
      </c>
      <c r="B537">
        <v>0.25191249999999998</v>
      </c>
      <c r="G537">
        <v>0.25088850000000001</v>
      </c>
    </row>
    <row r="538" spans="1:7" x14ac:dyDescent="0.2">
      <c r="A538">
        <v>53.2</v>
      </c>
      <c r="B538">
        <v>0.24966430000000001</v>
      </c>
      <c r="G538">
        <v>0.24847659999999999</v>
      </c>
    </row>
    <row r="539" spans="1:7" x14ac:dyDescent="0.2">
      <c r="A539">
        <v>53.3</v>
      </c>
      <c r="B539">
        <v>0.24886359999999999</v>
      </c>
      <c r="G539">
        <v>0.25008449999999999</v>
      </c>
    </row>
    <row r="540" spans="1:7" x14ac:dyDescent="0.2">
      <c r="A540">
        <v>53.4</v>
      </c>
      <c r="B540">
        <v>0.2489529</v>
      </c>
      <c r="G540">
        <v>0.25191249999999998</v>
      </c>
    </row>
    <row r="541" spans="1:7" x14ac:dyDescent="0.2">
      <c r="A541">
        <v>53.5</v>
      </c>
      <c r="B541">
        <v>0.2493736</v>
      </c>
      <c r="G541">
        <v>0.25068760000000001</v>
      </c>
    </row>
    <row r="542" spans="1:7" x14ac:dyDescent="0.2">
      <c r="A542">
        <v>53.6</v>
      </c>
      <c r="B542">
        <v>0.24917300000000001</v>
      </c>
      <c r="G542">
        <v>0.24733369999999999</v>
      </c>
    </row>
    <row r="543" spans="1:7" x14ac:dyDescent="0.2">
      <c r="A543">
        <v>53.7</v>
      </c>
      <c r="B543">
        <v>0.24897240000000001</v>
      </c>
      <c r="G543">
        <v>0.25108950000000002</v>
      </c>
    </row>
    <row r="544" spans="1:7" x14ac:dyDescent="0.2">
      <c r="A544">
        <v>53.8</v>
      </c>
      <c r="B544">
        <v>0.24875320000000001</v>
      </c>
      <c r="G544">
        <v>0.2490638</v>
      </c>
    </row>
    <row r="545" spans="1:7" x14ac:dyDescent="0.2">
      <c r="A545">
        <v>53.9</v>
      </c>
      <c r="B545">
        <v>0.24988360000000001</v>
      </c>
      <c r="G545">
        <v>0.25006460000000003</v>
      </c>
    </row>
    <row r="546" spans="1:7" x14ac:dyDescent="0.2">
      <c r="A546">
        <v>54</v>
      </c>
      <c r="B546">
        <v>0.24855340000000001</v>
      </c>
      <c r="G546">
        <v>0.2493736</v>
      </c>
    </row>
    <row r="547" spans="1:7" x14ac:dyDescent="0.2">
      <c r="A547">
        <v>54.1</v>
      </c>
      <c r="B547">
        <v>0.24855340000000001</v>
      </c>
      <c r="G547">
        <v>0.2509035</v>
      </c>
    </row>
    <row r="548" spans="1:7" x14ac:dyDescent="0.2">
      <c r="A548">
        <v>54.2</v>
      </c>
      <c r="B548">
        <v>0.25191249999999998</v>
      </c>
      <c r="G548">
        <v>0.25028549999999999</v>
      </c>
    </row>
    <row r="549" spans="1:7" x14ac:dyDescent="0.2">
      <c r="A549">
        <v>54.3</v>
      </c>
      <c r="B549">
        <v>0.2495522</v>
      </c>
      <c r="G549">
        <v>0.24826309999999999</v>
      </c>
    </row>
    <row r="550" spans="1:7" x14ac:dyDescent="0.2">
      <c r="A550">
        <v>54.4</v>
      </c>
      <c r="B550">
        <v>0.25017590000000001</v>
      </c>
      <c r="G550">
        <v>0.24946409999999999</v>
      </c>
    </row>
    <row r="551" spans="1:7" x14ac:dyDescent="0.2">
      <c r="A551">
        <v>54.5</v>
      </c>
      <c r="B551">
        <v>0.24844169999999999</v>
      </c>
      <c r="G551">
        <v>0.2495742</v>
      </c>
    </row>
    <row r="552" spans="1:7" x14ac:dyDescent="0.2">
      <c r="A552">
        <v>54.6</v>
      </c>
      <c r="B552">
        <v>0.2496826</v>
      </c>
      <c r="G552">
        <v>0.24986449999999999</v>
      </c>
    </row>
    <row r="553" spans="1:7" x14ac:dyDescent="0.2">
      <c r="A553">
        <v>54.7</v>
      </c>
      <c r="B553">
        <v>0.24855340000000001</v>
      </c>
      <c r="G553">
        <v>0.2484633</v>
      </c>
    </row>
    <row r="554" spans="1:7" x14ac:dyDescent="0.2">
      <c r="A554">
        <v>54.8</v>
      </c>
      <c r="B554">
        <v>0.24946409999999999</v>
      </c>
      <c r="G554">
        <v>0.24917300000000001</v>
      </c>
    </row>
    <row r="555" spans="1:7" x14ac:dyDescent="0.2">
      <c r="A555">
        <v>54.9</v>
      </c>
      <c r="B555">
        <v>0.24884039999999999</v>
      </c>
      <c r="G555">
        <v>0.24977469999999999</v>
      </c>
    </row>
    <row r="556" spans="1:7" x14ac:dyDescent="0.2">
      <c r="A556">
        <v>55</v>
      </c>
      <c r="B556">
        <v>0.25141350000000001</v>
      </c>
      <c r="G556">
        <v>0.24966430000000001</v>
      </c>
    </row>
    <row r="557" spans="1:7" x14ac:dyDescent="0.2">
      <c r="A557">
        <v>55.1</v>
      </c>
      <c r="B557">
        <v>0.25129050000000003</v>
      </c>
      <c r="G557">
        <v>0.25334180000000001</v>
      </c>
    </row>
    <row r="558" spans="1:7" x14ac:dyDescent="0.2">
      <c r="A558">
        <v>55.2</v>
      </c>
      <c r="B558">
        <v>0.24815390000000001</v>
      </c>
      <c r="G558">
        <v>0.25019209999999997</v>
      </c>
    </row>
    <row r="559" spans="1:7" x14ac:dyDescent="0.2">
      <c r="A559">
        <v>55.3</v>
      </c>
      <c r="B559">
        <v>0.24977469999999999</v>
      </c>
      <c r="G559">
        <v>0.25150889999999998</v>
      </c>
    </row>
    <row r="560" spans="1:7" x14ac:dyDescent="0.2">
      <c r="A560">
        <v>55.4</v>
      </c>
      <c r="B560">
        <v>0.24796950000000001</v>
      </c>
      <c r="G560">
        <v>0.25293660000000001</v>
      </c>
    </row>
    <row r="561" spans="1:7" x14ac:dyDescent="0.2">
      <c r="A561">
        <v>55.5</v>
      </c>
      <c r="B561">
        <v>0.2490638</v>
      </c>
      <c r="G561">
        <v>0.25008449999999999</v>
      </c>
    </row>
    <row r="562" spans="1:7" x14ac:dyDescent="0.2">
      <c r="A562">
        <v>55.6</v>
      </c>
      <c r="B562">
        <v>0.2516157</v>
      </c>
      <c r="G562">
        <v>0.24886359999999999</v>
      </c>
    </row>
    <row r="563" spans="1:7" x14ac:dyDescent="0.2">
      <c r="A563">
        <v>55.7</v>
      </c>
      <c r="B563">
        <v>0.25068760000000001</v>
      </c>
      <c r="G563">
        <v>0.25059490000000001</v>
      </c>
    </row>
    <row r="564" spans="1:7" x14ac:dyDescent="0.2">
      <c r="A564">
        <v>55.8</v>
      </c>
      <c r="B564">
        <v>0.24986449999999999</v>
      </c>
      <c r="G564">
        <v>0.25026480000000001</v>
      </c>
    </row>
    <row r="565" spans="1:7" x14ac:dyDescent="0.2">
      <c r="A565">
        <v>55.9</v>
      </c>
      <c r="B565">
        <v>0.2493525</v>
      </c>
      <c r="G565">
        <v>0.2504865</v>
      </c>
    </row>
    <row r="566" spans="1:7" x14ac:dyDescent="0.2">
      <c r="A566">
        <v>56</v>
      </c>
      <c r="B566">
        <v>0.24977469999999999</v>
      </c>
      <c r="G566">
        <v>0.24826309999999999</v>
      </c>
    </row>
    <row r="567" spans="1:7" x14ac:dyDescent="0.2">
      <c r="A567">
        <v>56.1</v>
      </c>
      <c r="B567">
        <v>0.25283949999999999</v>
      </c>
      <c r="G567">
        <v>0.25150889999999998</v>
      </c>
    </row>
    <row r="568" spans="1:7" x14ac:dyDescent="0.2">
      <c r="A568">
        <v>56.2</v>
      </c>
      <c r="B568">
        <v>0.24804300000000001</v>
      </c>
      <c r="G568">
        <v>0.2516157</v>
      </c>
    </row>
    <row r="569" spans="1:7" x14ac:dyDescent="0.2">
      <c r="A569">
        <v>56.3</v>
      </c>
      <c r="B569">
        <v>0.25015150000000003</v>
      </c>
      <c r="G569">
        <v>0.24988360000000001</v>
      </c>
    </row>
    <row r="570" spans="1:7" x14ac:dyDescent="0.2">
      <c r="A570">
        <v>56.4</v>
      </c>
      <c r="B570">
        <v>0.25160189999999999</v>
      </c>
      <c r="G570">
        <v>0.2490638</v>
      </c>
    </row>
    <row r="571" spans="1:7" x14ac:dyDescent="0.2">
      <c r="A571">
        <v>56.5</v>
      </c>
      <c r="B571">
        <v>0.24986449999999999</v>
      </c>
      <c r="G571">
        <v>0.25169249999999999</v>
      </c>
    </row>
    <row r="572" spans="1:7" x14ac:dyDescent="0.2">
      <c r="A572">
        <v>56.6</v>
      </c>
      <c r="B572">
        <v>0.24673690000000001</v>
      </c>
      <c r="G572">
        <v>0.24886359999999999</v>
      </c>
    </row>
    <row r="573" spans="1:7" x14ac:dyDescent="0.2">
      <c r="A573">
        <v>56.7</v>
      </c>
      <c r="B573">
        <v>0.2503765</v>
      </c>
      <c r="G573">
        <v>0.24844169999999999</v>
      </c>
    </row>
    <row r="574" spans="1:7" x14ac:dyDescent="0.2">
      <c r="A574">
        <v>56.8</v>
      </c>
      <c r="B574">
        <v>0.24988360000000001</v>
      </c>
      <c r="G574">
        <v>0.24886359999999999</v>
      </c>
    </row>
    <row r="575" spans="1:7" x14ac:dyDescent="0.2">
      <c r="A575">
        <v>56.9</v>
      </c>
      <c r="B575">
        <v>0.25049979999999999</v>
      </c>
      <c r="G575">
        <v>0.2489529</v>
      </c>
    </row>
    <row r="576" spans="1:7" x14ac:dyDescent="0.2">
      <c r="A576">
        <v>57</v>
      </c>
      <c r="B576">
        <v>0.2486411</v>
      </c>
      <c r="G576">
        <v>0.2482424</v>
      </c>
    </row>
    <row r="577" spans="1:7" x14ac:dyDescent="0.2">
      <c r="A577">
        <v>57.1</v>
      </c>
      <c r="B577">
        <v>0.2490638</v>
      </c>
      <c r="G577">
        <v>0.25028549999999999</v>
      </c>
    </row>
    <row r="578" spans="1:7" x14ac:dyDescent="0.2">
      <c r="A578">
        <v>57.2</v>
      </c>
      <c r="B578">
        <v>0.25169249999999999</v>
      </c>
      <c r="G578">
        <v>0.2505771</v>
      </c>
    </row>
    <row r="579" spans="1:7" x14ac:dyDescent="0.2">
      <c r="A579">
        <v>57.3</v>
      </c>
      <c r="B579">
        <v>0.25110529999999998</v>
      </c>
      <c r="G579">
        <v>0.25110529999999998</v>
      </c>
    </row>
    <row r="580" spans="1:7" x14ac:dyDescent="0.2">
      <c r="A580">
        <v>57.4</v>
      </c>
      <c r="B580">
        <v>0.24997530000000001</v>
      </c>
      <c r="G580">
        <v>0.24977469999999999</v>
      </c>
    </row>
    <row r="581" spans="1:7" x14ac:dyDescent="0.2">
      <c r="A581">
        <v>57.5</v>
      </c>
      <c r="B581">
        <v>0.24903980000000001</v>
      </c>
      <c r="G581">
        <v>0.2496826</v>
      </c>
    </row>
    <row r="582" spans="1:7" x14ac:dyDescent="0.2">
      <c r="A582">
        <v>57.6</v>
      </c>
      <c r="B582">
        <v>0.24966430000000001</v>
      </c>
      <c r="G582">
        <v>0.25026480000000001</v>
      </c>
    </row>
    <row r="583" spans="1:7" x14ac:dyDescent="0.2">
      <c r="A583">
        <v>57.7</v>
      </c>
      <c r="B583">
        <v>0.2477316</v>
      </c>
      <c r="G583">
        <v>0.249752</v>
      </c>
    </row>
    <row r="584" spans="1:7" x14ac:dyDescent="0.2">
      <c r="A584">
        <v>57.8</v>
      </c>
      <c r="B584">
        <v>0.24926400000000001</v>
      </c>
      <c r="G584">
        <v>0.24875320000000001</v>
      </c>
    </row>
    <row r="585" spans="1:7" x14ac:dyDescent="0.2">
      <c r="A585">
        <v>57.9</v>
      </c>
      <c r="B585">
        <v>0.2493736</v>
      </c>
      <c r="G585">
        <v>0.24986449999999999</v>
      </c>
    </row>
    <row r="586" spans="1:7" x14ac:dyDescent="0.2">
      <c r="A586">
        <v>58</v>
      </c>
      <c r="B586">
        <v>0.25110529999999998</v>
      </c>
      <c r="G586">
        <v>0.25108950000000002</v>
      </c>
    </row>
    <row r="587" spans="1:7" x14ac:dyDescent="0.2">
      <c r="A587">
        <v>58.1</v>
      </c>
      <c r="B587">
        <v>0.24928059999999999</v>
      </c>
      <c r="G587">
        <v>0.25283949999999999</v>
      </c>
    </row>
    <row r="588" spans="1:7" x14ac:dyDescent="0.2">
      <c r="A588">
        <v>58.2</v>
      </c>
      <c r="B588">
        <v>0.2493525</v>
      </c>
      <c r="G588">
        <v>0.2490638</v>
      </c>
    </row>
    <row r="589" spans="1:7" x14ac:dyDescent="0.2">
      <c r="A589">
        <v>58.3</v>
      </c>
      <c r="B589">
        <v>0.24997530000000001</v>
      </c>
      <c r="G589">
        <v>0.2503765</v>
      </c>
    </row>
    <row r="590" spans="1:7" x14ac:dyDescent="0.2">
      <c r="A590">
        <v>58.4</v>
      </c>
      <c r="B590">
        <v>0.24997530000000001</v>
      </c>
      <c r="G590">
        <v>0.25150889999999998</v>
      </c>
    </row>
    <row r="591" spans="1:7" x14ac:dyDescent="0.2">
      <c r="A591">
        <v>58.5</v>
      </c>
      <c r="B591">
        <v>0.2491527</v>
      </c>
      <c r="G591">
        <v>0.25028549999999999</v>
      </c>
    </row>
    <row r="592" spans="1:7" x14ac:dyDescent="0.2">
      <c r="A592">
        <v>58.6</v>
      </c>
      <c r="B592">
        <v>0.25191249999999998</v>
      </c>
      <c r="G592">
        <v>0.2493525</v>
      </c>
    </row>
    <row r="593" spans="1:7" x14ac:dyDescent="0.2">
      <c r="A593">
        <v>58.7</v>
      </c>
      <c r="B593">
        <v>0.2493525</v>
      </c>
      <c r="G593">
        <v>0.24988360000000001</v>
      </c>
    </row>
    <row r="594" spans="1:7" x14ac:dyDescent="0.2">
      <c r="A594">
        <v>58.8</v>
      </c>
      <c r="B594">
        <v>0.24966430000000001</v>
      </c>
      <c r="G594">
        <v>0.24835370000000001</v>
      </c>
    </row>
    <row r="595" spans="1:7" x14ac:dyDescent="0.2">
      <c r="A595">
        <v>58.9</v>
      </c>
      <c r="B595">
        <v>0.24844169999999999</v>
      </c>
      <c r="G595">
        <v>0.2490638</v>
      </c>
    </row>
    <row r="596" spans="1:7" x14ac:dyDescent="0.2">
      <c r="A596">
        <v>59</v>
      </c>
      <c r="B596">
        <v>0.25088850000000001</v>
      </c>
      <c r="G596">
        <v>0.2489529</v>
      </c>
    </row>
    <row r="597" spans="1:7" x14ac:dyDescent="0.2">
      <c r="A597">
        <v>59.1</v>
      </c>
      <c r="B597">
        <v>0.25088850000000001</v>
      </c>
      <c r="G597">
        <v>0.24926400000000001</v>
      </c>
    </row>
    <row r="598" spans="1:7" x14ac:dyDescent="0.2">
      <c r="A598">
        <v>59.2</v>
      </c>
      <c r="B598">
        <v>0.2490638</v>
      </c>
      <c r="G598">
        <v>0.25008449999999999</v>
      </c>
    </row>
    <row r="599" spans="1:7" x14ac:dyDescent="0.2">
      <c r="A599">
        <v>59.3</v>
      </c>
      <c r="B599">
        <v>0.24682380000000001</v>
      </c>
      <c r="G599">
        <v>0.2496826</v>
      </c>
    </row>
    <row r="600" spans="1:7" x14ac:dyDescent="0.2">
      <c r="A600">
        <v>59.4</v>
      </c>
      <c r="B600">
        <v>0.25028549999999999</v>
      </c>
      <c r="G600">
        <v>0.24977469999999999</v>
      </c>
    </row>
    <row r="601" spans="1:7" x14ac:dyDescent="0.2">
      <c r="A601">
        <v>59.5</v>
      </c>
      <c r="B601">
        <v>0.25211430000000001</v>
      </c>
      <c r="G601">
        <v>0.25079630000000003</v>
      </c>
    </row>
    <row r="602" spans="1:7" x14ac:dyDescent="0.2">
      <c r="A602">
        <v>59.6</v>
      </c>
      <c r="B602">
        <v>0.2504865</v>
      </c>
      <c r="G602">
        <v>0.25108950000000002</v>
      </c>
    </row>
    <row r="603" spans="1:7" x14ac:dyDescent="0.2">
      <c r="A603">
        <v>59.7</v>
      </c>
      <c r="B603">
        <v>0.2516157</v>
      </c>
      <c r="G603">
        <v>0.24926400000000001</v>
      </c>
    </row>
    <row r="604" spans="1:7" x14ac:dyDescent="0.2">
      <c r="A604">
        <v>59.8</v>
      </c>
      <c r="B604">
        <v>0.2503765</v>
      </c>
      <c r="G604">
        <v>0.25068760000000001</v>
      </c>
    </row>
    <row r="605" spans="1:7" x14ac:dyDescent="0.2">
      <c r="A605">
        <v>59.9</v>
      </c>
      <c r="B605">
        <v>0.2503512</v>
      </c>
      <c r="G605">
        <v>0.2483284</v>
      </c>
    </row>
    <row r="606" spans="1:7" x14ac:dyDescent="0.2">
      <c r="A606">
        <v>60</v>
      </c>
      <c r="B606">
        <v>0.25006460000000003</v>
      </c>
      <c r="G606">
        <v>0.24988360000000001</v>
      </c>
    </row>
    <row r="607" spans="1:7" x14ac:dyDescent="0.2">
      <c r="A607">
        <v>60.1</v>
      </c>
      <c r="B607">
        <v>0.25070170000000003</v>
      </c>
      <c r="G607">
        <v>0.25088850000000001</v>
      </c>
    </row>
    <row r="608" spans="1:7" x14ac:dyDescent="0.2">
      <c r="A608">
        <v>60.2</v>
      </c>
      <c r="B608">
        <v>0.2477316</v>
      </c>
      <c r="G608">
        <v>0.2504865</v>
      </c>
    </row>
    <row r="609" spans="1:7" x14ac:dyDescent="0.2">
      <c r="A609">
        <v>60.3</v>
      </c>
      <c r="B609">
        <v>0.25222230000000001</v>
      </c>
      <c r="G609">
        <v>0.25028549999999999</v>
      </c>
    </row>
    <row r="610" spans="1:7" x14ac:dyDescent="0.2">
      <c r="A610">
        <v>60.4</v>
      </c>
      <c r="B610">
        <v>0.2494816</v>
      </c>
      <c r="G610">
        <v>0.2494816</v>
      </c>
    </row>
    <row r="611" spans="1:7" x14ac:dyDescent="0.2">
      <c r="A611">
        <v>60.5</v>
      </c>
      <c r="B611">
        <v>0.24926400000000001</v>
      </c>
      <c r="G611">
        <v>0.25006460000000003</v>
      </c>
    </row>
    <row r="612" spans="1:7" x14ac:dyDescent="0.2">
      <c r="A612">
        <v>60.6</v>
      </c>
      <c r="B612">
        <v>0.24835370000000001</v>
      </c>
      <c r="G612">
        <v>0.24844169999999999</v>
      </c>
    </row>
    <row r="613" spans="1:7" x14ac:dyDescent="0.2">
      <c r="A613">
        <v>60.7</v>
      </c>
      <c r="B613">
        <v>0.24926400000000001</v>
      </c>
      <c r="G613">
        <v>0.25008449999999999</v>
      </c>
    </row>
    <row r="614" spans="1:7" x14ac:dyDescent="0.2">
      <c r="A614">
        <v>60.8</v>
      </c>
      <c r="B614">
        <v>0.24804300000000001</v>
      </c>
      <c r="G614">
        <v>0.2509035</v>
      </c>
    </row>
    <row r="615" spans="1:7" x14ac:dyDescent="0.2">
      <c r="A615">
        <v>60.9</v>
      </c>
      <c r="B615">
        <v>0.24946409999999999</v>
      </c>
      <c r="G615">
        <v>0.25077769999999999</v>
      </c>
    </row>
    <row r="616" spans="1:7" x14ac:dyDescent="0.2">
      <c r="A616">
        <v>61</v>
      </c>
      <c r="B616">
        <v>0.2493736</v>
      </c>
      <c r="G616">
        <v>0.25077769999999999</v>
      </c>
    </row>
    <row r="617" spans="1:7" x14ac:dyDescent="0.2">
      <c r="A617">
        <v>61.1</v>
      </c>
      <c r="B617">
        <v>0.25017590000000001</v>
      </c>
      <c r="G617">
        <v>0.24903980000000001</v>
      </c>
    </row>
    <row r="618" spans="1:7" x14ac:dyDescent="0.2">
      <c r="A618">
        <v>61.2</v>
      </c>
      <c r="B618">
        <v>0.24946409999999999</v>
      </c>
      <c r="G618">
        <v>0.25099769999999999</v>
      </c>
    </row>
    <row r="619" spans="1:7" x14ac:dyDescent="0.2">
      <c r="A619">
        <v>61.3</v>
      </c>
      <c r="B619">
        <v>0.25150889999999998</v>
      </c>
      <c r="G619">
        <v>0.24886359999999999</v>
      </c>
    </row>
    <row r="620" spans="1:7" x14ac:dyDescent="0.2">
      <c r="A620">
        <v>61.4</v>
      </c>
      <c r="B620">
        <v>0.2490638</v>
      </c>
      <c r="G620">
        <v>0.24897240000000001</v>
      </c>
    </row>
    <row r="621" spans="1:7" x14ac:dyDescent="0.2">
      <c r="A621">
        <v>61.5</v>
      </c>
      <c r="B621">
        <v>0.25006460000000003</v>
      </c>
      <c r="G621">
        <v>0.2503765</v>
      </c>
    </row>
    <row r="622" spans="1:7" x14ac:dyDescent="0.2">
      <c r="A622">
        <v>61.6</v>
      </c>
      <c r="B622">
        <v>0.25171070000000001</v>
      </c>
    </row>
    <row r="623" spans="1:7" x14ac:dyDescent="0.2">
      <c r="A623">
        <v>61.7</v>
      </c>
      <c r="B623">
        <v>0.2505771</v>
      </c>
    </row>
    <row r="624" spans="1:7" x14ac:dyDescent="0.2">
      <c r="A624">
        <v>61.8</v>
      </c>
      <c r="B624">
        <v>0.24753269999999999</v>
      </c>
    </row>
    <row r="625" spans="1:2" x14ac:dyDescent="0.2">
      <c r="A625">
        <v>61.9</v>
      </c>
      <c r="B625">
        <v>0.25180330000000001</v>
      </c>
    </row>
    <row r="626" spans="1:2" x14ac:dyDescent="0.2">
      <c r="A626">
        <v>62</v>
      </c>
      <c r="B626">
        <v>0.25097829999999999</v>
      </c>
    </row>
    <row r="627" spans="1:2" x14ac:dyDescent="0.2">
      <c r="A627">
        <v>62.1</v>
      </c>
      <c r="B627">
        <v>0.24886359999999999</v>
      </c>
    </row>
    <row r="628" spans="1:2" x14ac:dyDescent="0.2">
      <c r="A628">
        <v>62.2</v>
      </c>
      <c r="B628">
        <v>0.2495742</v>
      </c>
    </row>
    <row r="629" spans="1:2" x14ac:dyDescent="0.2">
      <c r="A629">
        <v>62.3</v>
      </c>
      <c r="B629">
        <v>0.25026480000000001</v>
      </c>
    </row>
    <row r="630" spans="1:2" x14ac:dyDescent="0.2">
      <c r="A630">
        <v>62.4</v>
      </c>
      <c r="B630">
        <v>0.2483284</v>
      </c>
    </row>
    <row r="631" spans="1:2" x14ac:dyDescent="0.2">
      <c r="A631">
        <v>62.5</v>
      </c>
      <c r="B631">
        <v>0.2477316</v>
      </c>
    </row>
    <row r="632" spans="1:2" x14ac:dyDescent="0.2">
      <c r="A632">
        <v>62.6</v>
      </c>
      <c r="B632">
        <v>0.25150889999999998</v>
      </c>
    </row>
    <row r="633" spans="1:2" x14ac:dyDescent="0.2">
      <c r="A633">
        <v>62.7</v>
      </c>
      <c r="B633">
        <v>0.2478437</v>
      </c>
    </row>
    <row r="634" spans="1:2" x14ac:dyDescent="0.2">
      <c r="A634">
        <v>62.8</v>
      </c>
      <c r="B634">
        <v>0.2495742</v>
      </c>
    </row>
    <row r="635" spans="1:2" x14ac:dyDescent="0.2">
      <c r="A635">
        <v>62.9</v>
      </c>
      <c r="B635">
        <v>0.25017590000000001</v>
      </c>
    </row>
    <row r="636" spans="1:2" x14ac:dyDescent="0.2">
      <c r="A636">
        <v>63</v>
      </c>
      <c r="B636">
        <v>0.2504865</v>
      </c>
    </row>
    <row r="637" spans="1:2" x14ac:dyDescent="0.2">
      <c r="A637">
        <v>63.1</v>
      </c>
      <c r="B637">
        <v>0.2503765</v>
      </c>
    </row>
    <row r="638" spans="1:2" x14ac:dyDescent="0.2">
      <c r="A638">
        <v>63.2</v>
      </c>
      <c r="B638">
        <v>0.2503765</v>
      </c>
    </row>
    <row r="639" spans="1:2" x14ac:dyDescent="0.2">
      <c r="A639">
        <v>63.3</v>
      </c>
      <c r="B639">
        <v>0.24988360000000001</v>
      </c>
    </row>
    <row r="640" spans="1:2" x14ac:dyDescent="0.2">
      <c r="A640">
        <v>63.4</v>
      </c>
      <c r="B640">
        <v>0.24611569999999999</v>
      </c>
    </row>
    <row r="641" spans="1:2" x14ac:dyDescent="0.2">
      <c r="A641">
        <v>63.5</v>
      </c>
      <c r="B641">
        <v>0.25211430000000001</v>
      </c>
    </row>
    <row r="642" spans="1:2" x14ac:dyDescent="0.2">
      <c r="A642">
        <v>63.6</v>
      </c>
      <c r="B642">
        <v>0.2495522</v>
      </c>
    </row>
    <row r="643" spans="1:2" x14ac:dyDescent="0.2">
      <c r="A643">
        <v>63.7</v>
      </c>
      <c r="B643">
        <v>0.24977469999999999</v>
      </c>
    </row>
    <row r="644" spans="1:2" x14ac:dyDescent="0.2">
      <c r="A644">
        <v>63.8</v>
      </c>
      <c r="B644">
        <v>0.24946409999999999</v>
      </c>
    </row>
    <row r="645" spans="1:2" x14ac:dyDescent="0.2">
      <c r="A645">
        <v>63.9</v>
      </c>
      <c r="B645">
        <v>0.24917300000000001</v>
      </c>
    </row>
    <row r="646" spans="1:2" x14ac:dyDescent="0.2">
      <c r="A646">
        <v>64</v>
      </c>
      <c r="B646">
        <v>0.2493736</v>
      </c>
    </row>
    <row r="647" spans="1:2" x14ac:dyDescent="0.2">
      <c r="A647">
        <v>64.099999999999994</v>
      </c>
      <c r="B647">
        <v>0.24875320000000001</v>
      </c>
    </row>
    <row r="648" spans="1:2" x14ac:dyDescent="0.2">
      <c r="A648">
        <v>64.2</v>
      </c>
      <c r="B648">
        <v>0.25006460000000003</v>
      </c>
    </row>
    <row r="649" spans="1:2" x14ac:dyDescent="0.2">
      <c r="A649">
        <v>64.3</v>
      </c>
      <c r="B649">
        <v>0.2486411</v>
      </c>
    </row>
    <row r="650" spans="1:2" x14ac:dyDescent="0.2">
      <c r="A650">
        <v>64.400000000000006</v>
      </c>
      <c r="B650">
        <v>0.24988360000000001</v>
      </c>
    </row>
    <row r="651" spans="1:2" x14ac:dyDescent="0.2">
      <c r="A651">
        <v>64.5</v>
      </c>
      <c r="B651">
        <v>0.24966430000000001</v>
      </c>
    </row>
    <row r="652" spans="1:2" x14ac:dyDescent="0.2">
      <c r="A652">
        <v>64.599999999999994</v>
      </c>
      <c r="B652">
        <v>0.24884039999999999</v>
      </c>
    </row>
    <row r="653" spans="1:2" x14ac:dyDescent="0.2">
      <c r="A653">
        <v>64.7</v>
      </c>
      <c r="B653">
        <v>0.25119910000000001</v>
      </c>
    </row>
    <row r="654" spans="1:2" x14ac:dyDescent="0.2">
      <c r="A654">
        <v>64.8</v>
      </c>
      <c r="B654">
        <v>0.25191249999999998</v>
      </c>
    </row>
    <row r="655" spans="1:2" x14ac:dyDescent="0.2">
      <c r="A655">
        <v>64.900000000000006</v>
      </c>
      <c r="B655">
        <v>0.2504865</v>
      </c>
    </row>
    <row r="656" spans="1:2" x14ac:dyDescent="0.2">
      <c r="A656">
        <v>65</v>
      </c>
      <c r="B656">
        <v>0.24804300000000001</v>
      </c>
    </row>
    <row r="657" spans="1:2" x14ac:dyDescent="0.2">
      <c r="A657">
        <v>65.099999999999994</v>
      </c>
      <c r="B657">
        <v>0.24986449999999999</v>
      </c>
    </row>
    <row r="658" spans="1:2" x14ac:dyDescent="0.2">
      <c r="A658">
        <v>65.2</v>
      </c>
      <c r="B658">
        <v>0.25110529999999998</v>
      </c>
    </row>
    <row r="659" spans="1:2" x14ac:dyDescent="0.2">
      <c r="A659">
        <v>65.3</v>
      </c>
      <c r="B659">
        <v>0.25130710000000001</v>
      </c>
    </row>
    <row r="660" spans="1:2" x14ac:dyDescent="0.2">
      <c r="A660">
        <v>65.400000000000006</v>
      </c>
      <c r="B660">
        <v>0.24795410000000001</v>
      </c>
    </row>
    <row r="661" spans="1:2" x14ac:dyDescent="0.2">
      <c r="A661">
        <v>65.5</v>
      </c>
      <c r="B661">
        <v>0.2482424</v>
      </c>
    </row>
    <row r="662" spans="1:2" x14ac:dyDescent="0.2">
      <c r="A662">
        <v>65.599999999999994</v>
      </c>
      <c r="B662">
        <v>0.25070170000000003</v>
      </c>
    </row>
    <row r="663" spans="1:2" x14ac:dyDescent="0.2">
      <c r="A663">
        <v>65.7</v>
      </c>
      <c r="B663">
        <v>0.24651190000000001</v>
      </c>
    </row>
    <row r="664" spans="1:2" x14ac:dyDescent="0.2">
      <c r="A664">
        <v>65.8</v>
      </c>
      <c r="B664">
        <v>0.2509035</v>
      </c>
    </row>
    <row r="665" spans="1:2" x14ac:dyDescent="0.2">
      <c r="A665">
        <v>65.900000000000006</v>
      </c>
      <c r="B665">
        <v>0.25150889999999998</v>
      </c>
    </row>
    <row r="666" spans="1:2" x14ac:dyDescent="0.2">
      <c r="A666">
        <v>66</v>
      </c>
      <c r="B666">
        <v>0.24875320000000001</v>
      </c>
    </row>
    <row r="667" spans="1:2" x14ac:dyDescent="0.2">
      <c r="A667">
        <v>66.099999999999994</v>
      </c>
      <c r="B667">
        <v>0.24886359999999999</v>
      </c>
    </row>
    <row r="668" spans="1:2" x14ac:dyDescent="0.2">
      <c r="A668">
        <v>66.2</v>
      </c>
      <c r="B668">
        <v>0.2490638</v>
      </c>
    </row>
    <row r="669" spans="1:2" x14ac:dyDescent="0.2">
      <c r="A669">
        <v>66.3</v>
      </c>
      <c r="B669">
        <v>0.25231609999999999</v>
      </c>
    </row>
    <row r="670" spans="1:2" x14ac:dyDescent="0.2">
      <c r="A670">
        <v>66.400000000000006</v>
      </c>
      <c r="B670">
        <v>0.2504865</v>
      </c>
    </row>
    <row r="671" spans="1:2" x14ac:dyDescent="0.2">
      <c r="A671">
        <v>66.5</v>
      </c>
      <c r="B671">
        <v>0.25077769999999999</v>
      </c>
    </row>
    <row r="672" spans="1:2" x14ac:dyDescent="0.2">
      <c r="A672">
        <v>66.599999999999994</v>
      </c>
      <c r="B672">
        <v>0.2524246</v>
      </c>
    </row>
    <row r="673" spans="1:2" x14ac:dyDescent="0.2">
      <c r="A673">
        <v>66.7</v>
      </c>
      <c r="B673">
        <v>0.25119910000000001</v>
      </c>
    </row>
    <row r="674" spans="1:2" x14ac:dyDescent="0.2">
      <c r="A674">
        <v>66.8</v>
      </c>
      <c r="B674">
        <v>0.25130710000000001</v>
      </c>
    </row>
    <row r="675" spans="1:2" x14ac:dyDescent="0.2">
      <c r="A675">
        <v>66.900000000000006</v>
      </c>
      <c r="B675">
        <v>0.2504865</v>
      </c>
    </row>
    <row r="676" spans="1:2" x14ac:dyDescent="0.2">
      <c r="A676">
        <v>67</v>
      </c>
      <c r="B676">
        <v>0.2493525</v>
      </c>
    </row>
    <row r="677" spans="1:2" x14ac:dyDescent="0.2">
      <c r="A677">
        <v>67.099999999999994</v>
      </c>
      <c r="B677">
        <v>0.2495742</v>
      </c>
    </row>
    <row r="678" spans="1:2" x14ac:dyDescent="0.2">
      <c r="A678">
        <v>67.2</v>
      </c>
      <c r="B678">
        <v>0.2496826</v>
      </c>
    </row>
    <row r="679" spans="1:2" x14ac:dyDescent="0.2">
      <c r="A679">
        <v>67.3</v>
      </c>
      <c r="B679">
        <v>0.2495742</v>
      </c>
    </row>
    <row r="680" spans="1:2" x14ac:dyDescent="0.2">
      <c r="A680">
        <v>67.400000000000006</v>
      </c>
      <c r="B680">
        <v>0.25026480000000001</v>
      </c>
    </row>
    <row r="681" spans="1:2" x14ac:dyDescent="0.2">
      <c r="A681">
        <v>67.5</v>
      </c>
      <c r="B681">
        <v>0.24977469999999999</v>
      </c>
    </row>
    <row r="682" spans="1:2" x14ac:dyDescent="0.2">
      <c r="A682">
        <v>67.599999999999994</v>
      </c>
      <c r="B682">
        <v>0.25017590000000001</v>
      </c>
    </row>
    <row r="683" spans="1:2" x14ac:dyDescent="0.2">
      <c r="A683">
        <v>67.7</v>
      </c>
      <c r="B683">
        <v>0.25028549999999999</v>
      </c>
    </row>
    <row r="684" spans="1:2" x14ac:dyDescent="0.2">
      <c r="A684">
        <v>67.8</v>
      </c>
      <c r="B684">
        <v>0.24926400000000001</v>
      </c>
    </row>
    <row r="685" spans="1:2" x14ac:dyDescent="0.2">
      <c r="A685">
        <v>67.900000000000006</v>
      </c>
      <c r="B685">
        <v>0.2503765</v>
      </c>
    </row>
    <row r="686" spans="1:2" x14ac:dyDescent="0.2">
      <c r="A686">
        <v>68</v>
      </c>
      <c r="B686">
        <v>0.25130710000000001</v>
      </c>
    </row>
    <row r="687" spans="1:2" x14ac:dyDescent="0.2">
      <c r="A687">
        <v>68.099999999999994</v>
      </c>
      <c r="B687">
        <v>0.24986449999999999</v>
      </c>
    </row>
    <row r="688" spans="1:2" x14ac:dyDescent="0.2">
      <c r="A688">
        <v>68.2</v>
      </c>
      <c r="B688">
        <v>0.25006460000000003</v>
      </c>
    </row>
    <row r="689" spans="1:2" x14ac:dyDescent="0.2">
      <c r="A689">
        <v>68.3</v>
      </c>
      <c r="B689">
        <v>0.246397</v>
      </c>
    </row>
    <row r="690" spans="1:2" x14ac:dyDescent="0.2">
      <c r="A690">
        <v>68.400000000000006</v>
      </c>
      <c r="B690">
        <v>0.24926400000000001</v>
      </c>
    </row>
    <row r="691" spans="1:2" x14ac:dyDescent="0.2">
      <c r="A691">
        <v>68.5</v>
      </c>
      <c r="B691">
        <v>0.24988360000000001</v>
      </c>
    </row>
    <row r="692" spans="1:2" x14ac:dyDescent="0.2">
      <c r="A692">
        <v>68.599999999999994</v>
      </c>
      <c r="B692">
        <v>0.25191249999999998</v>
      </c>
    </row>
    <row r="693" spans="1:2" x14ac:dyDescent="0.2">
      <c r="A693">
        <v>68.7</v>
      </c>
      <c r="B693">
        <v>0.2490638</v>
      </c>
    </row>
    <row r="694" spans="1:2" x14ac:dyDescent="0.2">
      <c r="A694">
        <v>68.8</v>
      </c>
      <c r="B694">
        <v>0.24804300000000001</v>
      </c>
    </row>
    <row r="695" spans="1:2" x14ac:dyDescent="0.2">
      <c r="A695">
        <v>68.900000000000006</v>
      </c>
      <c r="B695">
        <v>0.25171070000000001</v>
      </c>
    </row>
    <row r="696" spans="1:2" x14ac:dyDescent="0.2">
      <c r="A696">
        <v>69</v>
      </c>
      <c r="B696">
        <v>0.25070170000000003</v>
      </c>
    </row>
    <row r="697" spans="1:2" x14ac:dyDescent="0.2">
      <c r="A697">
        <v>69.099999999999994</v>
      </c>
      <c r="B697">
        <v>0.25070170000000003</v>
      </c>
    </row>
    <row r="698" spans="1:2" x14ac:dyDescent="0.2">
      <c r="A698">
        <v>69.2</v>
      </c>
      <c r="B698">
        <v>0.25099769999999999</v>
      </c>
    </row>
    <row r="699" spans="1:2" x14ac:dyDescent="0.2">
      <c r="A699">
        <v>69.3</v>
      </c>
      <c r="B699">
        <v>0.2489529</v>
      </c>
    </row>
    <row r="700" spans="1:2" x14ac:dyDescent="0.2">
      <c r="A700">
        <v>69.400000000000006</v>
      </c>
      <c r="B700">
        <v>0.25019209999999997</v>
      </c>
    </row>
    <row r="701" spans="1:2" x14ac:dyDescent="0.2">
      <c r="A701">
        <v>69.5</v>
      </c>
      <c r="B701">
        <v>0.2484633</v>
      </c>
    </row>
    <row r="702" spans="1:2" x14ac:dyDescent="0.2">
      <c r="A702">
        <v>69.599999999999994</v>
      </c>
      <c r="B702">
        <v>0.24804300000000001</v>
      </c>
    </row>
    <row r="703" spans="1:2" x14ac:dyDescent="0.2">
      <c r="A703">
        <v>69.7</v>
      </c>
      <c r="B703">
        <v>0.24986449999999999</v>
      </c>
    </row>
    <row r="704" spans="1:2" x14ac:dyDescent="0.2">
      <c r="A704">
        <v>69.8</v>
      </c>
      <c r="B704">
        <v>0.2504865</v>
      </c>
    </row>
    <row r="705" spans="1:2" x14ac:dyDescent="0.2">
      <c r="A705">
        <v>69.900000000000006</v>
      </c>
      <c r="B705">
        <v>0.2496826</v>
      </c>
    </row>
    <row r="706" spans="1:2" x14ac:dyDescent="0.2">
      <c r="A706">
        <v>70</v>
      </c>
      <c r="B706">
        <v>0.25137939999999998</v>
      </c>
    </row>
    <row r="707" spans="1:2" x14ac:dyDescent="0.2">
      <c r="A707">
        <v>70.099999999999994</v>
      </c>
    </row>
    <row r="708" spans="1:2" x14ac:dyDescent="0.2">
      <c r="A708">
        <v>70.2</v>
      </c>
    </row>
    <row r="709" spans="1:2" x14ac:dyDescent="0.2">
      <c r="A709">
        <v>70.3</v>
      </c>
      <c r="B709">
        <v>8.6946869999999996E-2</v>
      </c>
    </row>
    <row r="710" spans="1:2" x14ac:dyDescent="0.2">
      <c r="A710">
        <v>70.400000000000006</v>
      </c>
      <c r="B710">
        <v>8.6152129999999993E-2</v>
      </c>
    </row>
    <row r="711" spans="1:2" x14ac:dyDescent="0.2">
      <c r="A711">
        <v>70.5</v>
      </c>
      <c r="B711">
        <v>8.6222270000000004E-2</v>
      </c>
    </row>
    <row r="712" spans="1:2" x14ac:dyDescent="0.2">
      <c r="A712">
        <v>70.599999999999994</v>
      </c>
      <c r="B712">
        <v>8.507518E-2</v>
      </c>
    </row>
    <row r="713" spans="1:2" x14ac:dyDescent="0.2">
      <c r="A713">
        <v>70.7</v>
      </c>
      <c r="B713">
        <v>8.7301669999999998E-2</v>
      </c>
    </row>
    <row r="714" spans="1:2" x14ac:dyDescent="0.2">
      <c r="A714">
        <v>70.8</v>
      </c>
      <c r="B714">
        <v>8.5941710000000004E-2</v>
      </c>
    </row>
    <row r="715" spans="1:2" x14ac:dyDescent="0.2">
      <c r="A715">
        <v>70.900000000000006</v>
      </c>
      <c r="B715">
        <v>8.6946869999999996E-2</v>
      </c>
    </row>
    <row r="716" spans="1:2" x14ac:dyDescent="0.2">
      <c r="A716">
        <v>71</v>
      </c>
      <c r="B716">
        <v>8.6804930000000002E-2</v>
      </c>
    </row>
    <row r="717" spans="1:2" x14ac:dyDescent="0.2">
      <c r="A717">
        <v>71.099999999999994</v>
      </c>
      <c r="B717">
        <v>8.5801420000000003E-2</v>
      </c>
    </row>
    <row r="718" spans="1:2" x14ac:dyDescent="0.2">
      <c r="A718">
        <v>71.2</v>
      </c>
      <c r="B718">
        <v>8.5508840000000003E-2</v>
      </c>
    </row>
    <row r="719" spans="1:2" x14ac:dyDescent="0.2">
      <c r="A719">
        <v>71.3</v>
      </c>
      <c r="B719">
        <v>8.5578580000000001E-2</v>
      </c>
    </row>
    <row r="720" spans="1:2" x14ac:dyDescent="0.2">
      <c r="A720">
        <v>71.400000000000006</v>
      </c>
      <c r="B720">
        <v>8.4867209999999998E-2</v>
      </c>
    </row>
    <row r="721" spans="1:2" x14ac:dyDescent="0.2">
      <c r="A721">
        <v>71.5</v>
      </c>
      <c r="B721">
        <v>8.6655940000000001E-2</v>
      </c>
    </row>
    <row r="722" spans="1:2" x14ac:dyDescent="0.2">
      <c r="A722">
        <v>71.599999999999994</v>
      </c>
      <c r="B722">
        <v>8.5578580000000001E-2</v>
      </c>
    </row>
    <row r="723" spans="1:2" x14ac:dyDescent="0.2">
      <c r="A723">
        <v>71.7</v>
      </c>
      <c r="B723">
        <v>8.7306709999999996E-2</v>
      </c>
    </row>
    <row r="724" spans="1:2" x14ac:dyDescent="0.2">
      <c r="A724">
        <v>71.8</v>
      </c>
      <c r="B724">
        <v>8.3496879999999996E-2</v>
      </c>
    </row>
    <row r="725" spans="1:2" x14ac:dyDescent="0.2">
      <c r="A725">
        <v>71.900000000000006</v>
      </c>
      <c r="B725">
        <v>8.5578580000000001E-2</v>
      </c>
    </row>
    <row r="726" spans="1:2" x14ac:dyDescent="0.2">
      <c r="A726">
        <v>72</v>
      </c>
      <c r="B726">
        <v>8.6726490000000003E-2</v>
      </c>
    </row>
    <row r="727" spans="1:2" x14ac:dyDescent="0.2">
      <c r="A727">
        <v>72.099999999999994</v>
      </c>
      <c r="B727">
        <v>8.3360690000000001E-2</v>
      </c>
    </row>
    <row r="728" spans="1:2" x14ac:dyDescent="0.2">
      <c r="A728">
        <v>72.2</v>
      </c>
      <c r="B728">
        <v>8.6444279999999998E-2</v>
      </c>
    </row>
    <row r="729" spans="1:2" x14ac:dyDescent="0.2">
      <c r="A729">
        <v>72.3</v>
      </c>
      <c r="B729">
        <v>8.6222270000000004E-2</v>
      </c>
    </row>
    <row r="730" spans="1:2" x14ac:dyDescent="0.2">
      <c r="A730">
        <v>72.400000000000006</v>
      </c>
      <c r="B730">
        <v>8.5648310000000005E-2</v>
      </c>
    </row>
    <row r="731" spans="1:2" x14ac:dyDescent="0.2">
      <c r="A731">
        <v>72.5</v>
      </c>
      <c r="B731">
        <v>8.5144510000000007E-2</v>
      </c>
    </row>
    <row r="732" spans="1:2" x14ac:dyDescent="0.2">
      <c r="A732">
        <v>72.599999999999994</v>
      </c>
      <c r="B732">
        <v>8.6152129999999993E-2</v>
      </c>
    </row>
    <row r="733" spans="1:2" x14ac:dyDescent="0.2">
      <c r="A733">
        <v>72.7</v>
      </c>
      <c r="B733">
        <v>8.6222270000000004E-2</v>
      </c>
    </row>
    <row r="734" spans="1:2" x14ac:dyDescent="0.2">
      <c r="A734">
        <v>72.8</v>
      </c>
      <c r="B734">
        <v>8.5648310000000005E-2</v>
      </c>
    </row>
    <row r="735" spans="1:2" x14ac:dyDescent="0.2">
      <c r="A735">
        <v>72.900000000000006</v>
      </c>
      <c r="B735">
        <v>8.7088789999999999E-2</v>
      </c>
    </row>
    <row r="736" spans="1:2" x14ac:dyDescent="0.2">
      <c r="A736">
        <v>73</v>
      </c>
      <c r="B736">
        <v>8.7880239999999998E-2</v>
      </c>
    </row>
    <row r="737" spans="1:2" x14ac:dyDescent="0.2">
      <c r="A737">
        <v>73.099999999999994</v>
      </c>
      <c r="B737">
        <v>8.6585380000000003E-2</v>
      </c>
    </row>
    <row r="738" spans="1:2" x14ac:dyDescent="0.2">
      <c r="A738">
        <v>73.2</v>
      </c>
      <c r="B738">
        <v>8.6081980000000002E-2</v>
      </c>
    </row>
    <row r="739" spans="1:2" x14ac:dyDescent="0.2">
      <c r="A739">
        <v>73.3</v>
      </c>
      <c r="B739">
        <v>8.5213830000000004E-2</v>
      </c>
    </row>
    <row r="740" spans="1:2" x14ac:dyDescent="0.2">
      <c r="A740">
        <v>73.400000000000006</v>
      </c>
      <c r="B740">
        <v>8.6011840000000006E-2</v>
      </c>
    </row>
    <row r="741" spans="1:2" x14ac:dyDescent="0.2">
      <c r="A741">
        <v>73.5</v>
      </c>
      <c r="B741">
        <v>8.3794359999999998E-2</v>
      </c>
    </row>
    <row r="742" spans="1:2" x14ac:dyDescent="0.2">
      <c r="A742">
        <v>73.599999999999994</v>
      </c>
      <c r="B742">
        <v>8.5578580000000001E-2</v>
      </c>
    </row>
    <row r="743" spans="1:2" x14ac:dyDescent="0.2">
      <c r="A743">
        <v>73.7</v>
      </c>
      <c r="B743">
        <v>8.629241E-2</v>
      </c>
    </row>
    <row r="744" spans="1:2" x14ac:dyDescent="0.2">
      <c r="A744">
        <v>73.8</v>
      </c>
      <c r="B744">
        <v>8.6222270000000004E-2</v>
      </c>
    </row>
    <row r="745" spans="1:2" x14ac:dyDescent="0.2">
      <c r="A745">
        <v>73.900000000000006</v>
      </c>
      <c r="B745">
        <v>8.6444279999999998E-2</v>
      </c>
    </row>
    <row r="746" spans="1:2" x14ac:dyDescent="0.2">
      <c r="A746">
        <v>74</v>
      </c>
      <c r="B746">
        <v>8.415831E-2</v>
      </c>
    </row>
    <row r="747" spans="1:2" x14ac:dyDescent="0.2">
      <c r="A747">
        <v>74.099999999999994</v>
      </c>
      <c r="B747">
        <v>8.5369379999999995E-2</v>
      </c>
    </row>
    <row r="748" spans="1:2" x14ac:dyDescent="0.2">
      <c r="A748">
        <v>74.2</v>
      </c>
      <c r="B748">
        <v>8.6152129999999993E-2</v>
      </c>
    </row>
    <row r="749" spans="1:2" x14ac:dyDescent="0.2">
      <c r="A749">
        <v>74.3</v>
      </c>
      <c r="B749">
        <v>8.5090460000000007E-2</v>
      </c>
    </row>
    <row r="750" spans="1:2" x14ac:dyDescent="0.2">
      <c r="A750">
        <v>74.400000000000006</v>
      </c>
      <c r="B750">
        <v>8.7798409999999993E-2</v>
      </c>
    </row>
    <row r="751" spans="1:2" x14ac:dyDescent="0.2">
      <c r="A751">
        <v>74.5</v>
      </c>
      <c r="B751">
        <v>8.7159749999999994E-2</v>
      </c>
    </row>
    <row r="752" spans="1:2" x14ac:dyDescent="0.2">
      <c r="A752">
        <v>74.599999999999994</v>
      </c>
      <c r="B752">
        <v>8.6585380000000003E-2</v>
      </c>
    </row>
    <row r="753" spans="1:2" x14ac:dyDescent="0.2">
      <c r="A753">
        <v>74.7</v>
      </c>
      <c r="B753">
        <v>8.6797050000000001E-2</v>
      </c>
    </row>
    <row r="754" spans="1:2" x14ac:dyDescent="0.2">
      <c r="A754">
        <v>74.8</v>
      </c>
      <c r="B754">
        <v>8.6152129999999993E-2</v>
      </c>
    </row>
    <row r="755" spans="1:2" x14ac:dyDescent="0.2">
      <c r="A755">
        <v>74.900000000000006</v>
      </c>
      <c r="B755">
        <v>8.3061560000000006E-2</v>
      </c>
    </row>
    <row r="756" spans="1:2" x14ac:dyDescent="0.2">
      <c r="A756">
        <v>75</v>
      </c>
      <c r="B756">
        <v>8.5787769999999999E-2</v>
      </c>
    </row>
    <row r="757" spans="1:2" x14ac:dyDescent="0.2">
      <c r="A757">
        <v>75.099999999999994</v>
      </c>
      <c r="B757">
        <v>8.5941710000000004E-2</v>
      </c>
    </row>
    <row r="758" spans="1:2" x14ac:dyDescent="0.2">
      <c r="A758">
        <v>75.2</v>
      </c>
      <c r="B758">
        <v>8.6726490000000003E-2</v>
      </c>
    </row>
    <row r="759" spans="1:2" x14ac:dyDescent="0.2">
      <c r="A759">
        <v>75.3</v>
      </c>
      <c r="B759">
        <v>8.8091799999999998E-2</v>
      </c>
    </row>
    <row r="760" spans="1:2" x14ac:dyDescent="0.2">
      <c r="A760">
        <v>75.400000000000006</v>
      </c>
      <c r="B760">
        <v>8.6152129999999993E-2</v>
      </c>
    </row>
    <row r="761" spans="1:2" x14ac:dyDescent="0.2">
      <c r="A761">
        <v>75.5</v>
      </c>
      <c r="B761">
        <v>8.5369379999999995E-2</v>
      </c>
    </row>
    <row r="762" spans="1:2" x14ac:dyDescent="0.2">
      <c r="A762">
        <v>75.599999999999994</v>
      </c>
      <c r="B762">
        <v>8.6011840000000006E-2</v>
      </c>
    </row>
    <row r="763" spans="1:2" x14ac:dyDescent="0.2">
      <c r="A763">
        <v>75.7</v>
      </c>
      <c r="B763">
        <v>8.54911E-2</v>
      </c>
    </row>
    <row r="764" spans="1:2" x14ac:dyDescent="0.2">
      <c r="A764">
        <v>75.8</v>
      </c>
      <c r="B764">
        <v>8.5718039999999995E-2</v>
      </c>
    </row>
    <row r="765" spans="1:2" x14ac:dyDescent="0.2">
      <c r="A765">
        <v>75.900000000000006</v>
      </c>
      <c r="B765">
        <v>8.7017830000000004E-2</v>
      </c>
    </row>
    <row r="766" spans="1:2" x14ac:dyDescent="0.2">
      <c r="A766">
        <v>76</v>
      </c>
      <c r="B766">
        <v>8.5871550000000005E-2</v>
      </c>
    </row>
    <row r="767" spans="1:2" x14ac:dyDescent="0.2">
      <c r="A767">
        <v>76.099999999999994</v>
      </c>
      <c r="B767">
        <v>8.7449460000000007E-2</v>
      </c>
    </row>
    <row r="768" spans="1:2" x14ac:dyDescent="0.2">
      <c r="A768">
        <v>76.2</v>
      </c>
      <c r="B768">
        <v>8.5718039999999995E-2</v>
      </c>
    </row>
    <row r="769" spans="1:2" x14ac:dyDescent="0.2">
      <c r="A769">
        <v>76.3</v>
      </c>
      <c r="B769">
        <v>8.6946869999999996E-2</v>
      </c>
    </row>
    <row r="770" spans="1:2" x14ac:dyDescent="0.2">
      <c r="A770">
        <v>76.400000000000006</v>
      </c>
      <c r="B770">
        <v>8.5718039999999995E-2</v>
      </c>
    </row>
    <row r="771" spans="1:2" x14ac:dyDescent="0.2">
      <c r="A771">
        <v>76.5</v>
      </c>
      <c r="B771">
        <v>8.5661130000000002E-2</v>
      </c>
    </row>
    <row r="772" spans="1:2" x14ac:dyDescent="0.2">
      <c r="A772">
        <v>76.599999999999994</v>
      </c>
      <c r="B772">
        <v>8.5213830000000004E-2</v>
      </c>
    </row>
    <row r="773" spans="1:2" x14ac:dyDescent="0.2">
      <c r="A773">
        <v>76.7</v>
      </c>
      <c r="B773">
        <v>8.6373720000000001E-2</v>
      </c>
    </row>
    <row r="774" spans="1:2" x14ac:dyDescent="0.2">
      <c r="A774">
        <v>76.8</v>
      </c>
      <c r="B774">
        <v>8.6222270000000004E-2</v>
      </c>
    </row>
    <row r="775" spans="1:2" x14ac:dyDescent="0.2">
      <c r="A775">
        <v>76.900000000000006</v>
      </c>
      <c r="B775">
        <v>8.6081980000000002E-2</v>
      </c>
    </row>
    <row r="776" spans="1:2" x14ac:dyDescent="0.2">
      <c r="A776">
        <v>77</v>
      </c>
      <c r="B776">
        <v>8.8095590000000001E-2</v>
      </c>
    </row>
    <row r="777" spans="1:2" x14ac:dyDescent="0.2">
      <c r="A777">
        <v>77.099999999999994</v>
      </c>
      <c r="B777">
        <v>8.5229920000000001E-2</v>
      </c>
    </row>
    <row r="778" spans="1:2" x14ac:dyDescent="0.2">
      <c r="A778">
        <v>77.2</v>
      </c>
      <c r="B778">
        <v>8.4502869999999994E-2</v>
      </c>
    </row>
    <row r="779" spans="1:2" x14ac:dyDescent="0.2">
      <c r="A779">
        <v>77.3</v>
      </c>
      <c r="B779">
        <v>8.5801420000000003E-2</v>
      </c>
    </row>
    <row r="780" spans="1:2" x14ac:dyDescent="0.2">
      <c r="A780">
        <v>77.400000000000006</v>
      </c>
      <c r="B780">
        <v>8.5648310000000005E-2</v>
      </c>
    </row>
    <row r="781" spans="1:2" x14ac:dyDescent="0.2">
      <c r="A781">
        <v>77.5</v>
      </c>
      <c r="B781">
        <v>8.507518E-2</v>
      </c>
    </row>
    <row r="782" spans="1:2" x14ac:dyDescent="0.2">
      <c r="A782">
        <v>77.599999999999994</v>
      </c>
      <c r="B782">
        <v>8.6946869999999996E-2</v>
      </c>
    </row>
    <row r="783" spans="1:2" x14ac:dyDescent="0.2">
      <c r="A783">
        <v>77.7</v>
      </c>
      <c r="B783">
        <v>8.5941710000000004E-2</v>
      </c>
    </row>
    <row r="784" spans="1:2" x14ac:dyDescent="0.2">
      <c r="A784">
        <v>77.8</v>
      </c>
      <c r="B784">
        <v>8.7449460000000007E-2</v>
      </c>
    </row>
    <row r="785" spans="1:2" x14ac:dyDescent="0.2">
      <c r="A785">
        <v>77.900000000000006</v>
      </c>
      <c r="B785">
        <v>8.5005860000000003E-2</v>
      </c>
    </row>
    <row r="786" spans="1:2" x14ac:dyDescent="0.2">
      <c r="A786">
        <v>78</v>
      </c>
      <c r="B786">
        <v>8.4571770000000004E-2</v>
      </c>
    </row>
    <row r="787" spans="1:2" x14ac:dyDescent="0.2">
      <c r="A787">
        <v>78.099999999999994</v>
      </c>
      <c r="B787">
        <v>8.5801420000000003E-2</v>
      </c>
    </row>
    <row r="788" spans="1:2" x14ac:dyDescent="0.2">
      <c r="A788">
        <v>78.2</v>
      </c>
      <c r="B788">
        <v>8.7230710000000003E-2</v>
      </c>
    </row>
    <row r="789" spans="1:2" x14ac:dyDescent="0.2">
      <c r="A789">
        <v>78.3</v>
      </c>
      <c r="B789">
        <v>8.6797050000000001E-2</v>
      </c>
    </row>
    <row r="790" spans="1:2" x14ac:dyDescent="0.2">
      <c r="A790">
        <v>78.400000000000006</v>
      </c>
      <c r="B790">
        <v>8.6585380000000003E-2</v>
      </c>
    </row>
    <row r="791" spans="1:2" x14ac:dyDescent="0.2">
      <c r="A791">
        <v>78.5</v>
      </c>
      <c r="B791">
        <v>8.4728570000000003E-2</v>
      </c>
    </row>
    <row r="792" spans="1:2" x14ac:dyDescent="0.2">
      <c r="A792">
        <v>78.599999999999994</v>
      </c>
      <c r="B792">
        <v>8.6585380000000003E-2</v>
      </c>
    </row>
    <row r="793" spans="1:2" x14ac:dyDescent="0.2">
      <c r="A793">
        <v>78.7</v>
      </c>
      <c r="B793">
        <v>8.6011840000000006E-2</v>
      </c>
    </row>
    <row r="794" spans="1:2" x14ac:dyDescent="0.2">
      <c r="A794">
        <v>78.8</v>
      </c>
      <c r="B794">
        <v>8.4936529999999996E-2</v>
      </c>
    </row>
    <row r="795" spans="1:2" x14ac:dyDescent="0.2">
      <c r="A795">
        <v>78.900000000000006</v>
      </c>
      <c r="B795">
        <v>8.5213830000000004E-2</v>
      </c>
    </row>
    <row r="796" spans="1:2" x14ac:dyDescent="0.2">
      <c r="A796">
        <v>79</v>
      </c>
      <c r="B796">
        <v>8.4433949999999994E-2</v>
      </c>
    </row>
    <row r="797" spans="1:2" x14ac:dyDescent="0.2">
      <c r="A797">
        <v>79.099999999999994</v>
      </c>
      <c r="B797">
        <v>8.6655940000000001E-2</v>
      </c>
    </row>
    <row r="798" spans="1:2" x14ac:dyDescent="0.2">
      <c r="A798">
        <v>79.2</v>
      </c>
      <c r="B798">
        <v>8.5229920000000001E-2</v>
      </c>
    </row>
    <row r="799" spans="1:2" x14ac:dyDescent="0.2">
      <c r="A799">
        <v>79.3</v>
      </c>
      <c r="B799">
        <v>8.7663569999999996E-2</v>
      </c>
    </row>
    <row r="800" spans="1:2" x14ac:dyDescent="0.2">
      <c r="A800">
        <v>79.400000000000006</v>
      </c>
      <c r="B800">
        <v>8.6222270000000004E-2</v>
      </c>
    </row>
    <row r="801" spans="1:2" x14ac:dyDescent="0.2">
      <c r="A801">
        <v>79.5</v>
      </c>
      <c r="B801">
        <v>8.6232619999999996E-2</v>
      </c>
    </row>
    <row r="802" spans="1:2" x14ac:dyDescent="0.2">
      <c r="A802">
        <v>79.599999999999994</v>
      </c>
      <c r="B802">
        <v>8.4728570000000003E-2</v>
      </c>
    </row>
    <row r="803" spans="1:2" x14ac:dyDescent="0.2">
      <c r="A803">
        <v>79.7</v>
      </c>
      <c r="B803">
        <v>8.4936529999999996E-2</v>
      </c>
    </row>
    <row r="804" spans="1:2" x14ac:dyDescent="0.2">
      <c r="A804">
        <v>79.8</v>
      </c>
      <c r="B804">
        <v>8.6081980000000002E-2</v>
      </c>
    </row>
    <row r="805" spans="1:2" x14ac:dyDescent="0.2">
      <c r="A805">
        <v>79.900000000000006</v>
      </c>
      <c r="B805">
        <v>8.5144510000000007E-2</v>
      </c>
    </row>
    <row r="806" spans="1:2" x14ac:dyDescent="0.2">
      <c r="A806">
        <v>80</v>
      </c>
      <c r="B806">
        <v>8.6655940000000001E-2</v>
      </c>
    </row>
    <row r="807" spans="1:2" x14ac:dyDescent="0.2">
      <c r="A807">
        <v>80.099999999999994</v>
      </c>
      <c r="B807">
        <v>8.6733969999999994E-2</v>
      </c>
    </row>
    <row r="808" spans="1:2" x14ac:dyDescent="0.2">
      <c r="A808">
        <v>80.2</v>
      </c>
      <c r="B808">
        <v>8.6875900000000006E-2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0B05-4E1B-6944-B608-3A14B3975E8A}">
  <dimension ref="A1:BF762"/>
  <sheetViews>
    <sheetView topLeftCell="X1" zoomScaleNormal="165" workbookViewId="0">
      <selection activeCell="AT11" sqref="AT11"/>
    </sheetView>
  </sheetViews>
  <sheetFormatPr baseColWidth="10" defaultColWidth="11.5" defaultRowHeight="15" x14ac:dyDescent="0.2"/>
  <sheetData>
    <row r="1" spans="1:46" x14ac:dyDescent="0.2">
      <c r="A1">
        <v>900</v>
      </c>
      <c r="D1">
        <v>792</v>
      </c>
      <c r="G1">
        <v>611</v>
      </c>
      <c r="J1">
        <v>471</v>
      </c>
      <c r="M1">
        <v>380</v>
      </c>
      <c r="P1">
        <v>280</v>
      </c>
      <c r="S1">
        <v>177</v>
      </c>
      <c r="V1">
        <v>97</v>
      </c>
    </row>
    <row r="3" spans="1:46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</row>
    <row r="4" spans="1:46" x14ac:dyDescent="0.2">
      <c r="A4" t="s">
        <v>53</v>
      </c>
      <c r="B4" t="s">
        <v>54</v>
      </c>
      <c r="C4" t="s">
        <v>55</v>
      </c>
      <c r="D4" t="s">
        <v>53</v>
      </c>
      <c r="E4" t="s">
        <v>54</v>
      </c>
      <c r="F4" t="s">
        <v>55</v>
      </c>
      <c r="G4" t="s">
        <v>53</v>
      </c>
      <c r="H4" t="s">
        <v>54</v>
      </c>
      <c r="I4" t="s">
        <v>55</v>
      </c>
      <c r="J4" t="s">
        <v>53</v>
      </c>
      <c r="K4" t="s">
        <v>54</v>
      </c>
      <c r="L4" t="s">
        <v>55</v>
      </c>
      <c r="M4" t="s">
        <v>53</v>
      </c>
      <c r="N4" t="s">
        <v>54</v>
      </c>
      <c r="O4" t="s">
        <v>55</v>
      </c>
      <c r="P4" t="s">
        <v>53</v>
      </c>
      <c r="Q4" t="s">
        <v>54</v>
      </c>
      <c r="R4" t="s">
        <v>55</v>
      </c>
      <c r="S4" t="s">
        <v>53</v>
      </c>
      <c r="T4" t="s">
        <v>54</v>
      </c>
      <c r="U4" t="s">
        <v>55</v>
      </c>
      <c r="V4" t="s">
        <v>53</v>
      </c>
      <c r="W4" t="s">
        <v>54</v>
      </c>
      <c r="X4" t="s">
        <v>55</v>
      </c>
      <c r="AT4">
        <v>2.6200000000000001E-2</v>
      </c>
    </row>
    <row r="5" spans="1:46" x14ac:dyDescent="0.2">
      <c r="A5">
        <v>0.88400000000000001</v>
      </c>
      <c r="B5">
        <v>0.4750143</v>
      </c>
      <c r="C5">
        <v>0.53734649999999995</v>
      </c>
      <c r="D5">
        <v>0.7782</v>
      </c>
      <c r="E5">
        <v>0.36389759999999999</v>
      </c>
      <c r="F5">
        <v>0.46761459999999999</v>
      </c>
      <c r="G5">
        <v>0.59919999999999995</v>
      </c>
      <c r="H5">
        <v>0.23841119999999999</v>
      </c>
      <c r="I5">
        <v>0.39788249999999997</v>
      </c>
      <c r="J5">
        <v>0.46289999999999998</v>
      </c>
      <c r="K5">
        <v>0.15569839999999999</v>
      </c>
      <c r="L5">
        <v>0.33635429999999999</v>
      </c>
      <c r="M5">
        <v>0.3735</v>
      </c>
      <c r="N5">
        <v>0.1133719</v>
      </c>
      <c r="O5">
        <v>0.30353930000000001</v>
      </c>
      <c r="P5">
        <v>0.27610000000000001</v>
      </c>
      <c r="Q5">
        <v>7.0216840000000003E-2</v>
      </c>
      <c r="R5">
        <v>0.25431670000000001</v>
      </c>
      <c r="S5">
        <v>0.1754</v>
      </c>
      <c r="T5">
        <v>3.5254029999999999E-2</v>
      </c>
      <c r="U5">
        <v>0.20099220000000001</v>
      </c>
      <c r="V5">
        <v>9.610001E-2</v>
      </c>
      <c r="W5">
        <v>1.8921159999999999E-2</v>
      </c>
      <c r="X5">
        <v>0.19689029999999999</v>
      </c>
      <c r="AT5">
        <v>2.5100000000000001E-2</v>
      </c>
    </row>
    <row r="6" spans="1:46" x14ac:dyDescent="0.2">
      <c r="A6">
        <v>0.88160000000000005</v>
      </c>
      <c r="B6">
        <v>0.55328149999999998</v>
      </c>
      <c r="C6">
        <v>0.62758789999999998</v>
      </c>
      <c r="D6">
        <v>0.77539990000000003</v>
      </c>
      <c r="E6">
        <v>0.43574200000000002</v>
      </c>
      <c r="F6">
        <v>0.56195779999999995</v>
      </c>
      <c r="G6">
        <v>0.59740000000000004</v>
      </c>
      <c r="H6">
        <v>0.27935290000000002</v>
      </c>
      <c r="I6">
        <v>0.46761459999999999</v>
      </c>
      <c r="J6">
        <v>0.46089999999999998</v>
      </c>
      <c r="K6">
        <v>0.19472739999999999</v>
      </c>
      <c r="L6">
        <v>0.42249379999999997</v>
      </c>
      <c r="M6">
        <v>0.37190000000000001</v>
      </c>
      <c r="N6">
        <v>0.13119210000000001</v>
      </c>
      <c r="O6">
        <v>0.35276180000000001</v>
      </c>
      <c r="P6">
        <v>0.27550000000000002</v>
      </c>
      <c r="Q6">
        <v>8.2494979999999996E-2</v>
      </c>
      <c r="R6">
        <v>0.29943740000000002</v>
      </c>
      <c r="S6">
        <v>0.1736</v>
      </c>
      <c r="T6">
        <v>4.2013120000000001E-2</v>
      </c>
      <c r="U6">
        <v>0.242011</v>
      </c>
      <c r="V6">
        <v>9.6299999999999997E-2</v>
      </c>
      <c r="W6">
        <v>1.8960540000000001E-2</v>
      </c>
      <c r="X6">
        <v>0.19689029999999999</v>
      </c>
      <c r="AT6">
        <v>2.4299999999999999E-2</v>
      </c>
    </row>
    <row r="7" spans="1:46" x14ac:dyDescent="0.2">
      <c r="A7">
        <v>0.87739999999999996</v>
      </c>
      <c r="B7">
        <v>0.70900129999999995</v>
      </c>
      <c r="C7">
        <v>0.80807079999999998</v>
      </c>
      <c r="D7">
        <v>0.77300000000000002</v>
      </c>
      <c r="E7">
        <v>0.51366219999999996</v>
      </c>
      <c r="F7">
        <v>0.66450480000000001</v>
      </c>
      <c r="G7">
        <v>0.59550000000000003</v>
      </c>
      <c r="H7">
        <v>0.32731789999999999</v>
      </c>
      <c r="I7">
        <v>0.54965209999999998</v>
      </c>
      <c r="J7">
        <v>0.45979999999999999</v>
      </c>
      <c r="K7">
        <v>0.21500920000000001</v>
      </c>
      <c r="L7">
        <v>0.46761459999999999</v>
      </c>
      <c r="M7">
        <v>0.37080000000000002</v>
      </c>
      <c r="N7">
        <v>0.1460138</v>
      </c>
      <c r="O7">
        <v>0.39378069999999998</v>
      </c>
      <c r="P7">
        <v>0.27410000000000001</v>
      </c>
      <c r="Q7">
        <v>9.1070380000000006E-2</v>
      </c>
      <c r="R7">
        <v>0.3322524</v>
      </c>
      <c r="S7">
        <v>0.1734</v>
      </c>
      <c r="T7">
        <v>4.2675980000000002E-2</v>
      </c>
      <c r="U7">
        <v>0.2461129</v>
      </c>
      <c r="V7">
        <v>9.6199999999999994E-2</v>
      </c>
      <c r="W7">
        <v>1.7362450000000001E-2</v>
      </c>
      <c r="X7">
        <v>0.1804828</v>
      </c>
      <c r="AT7">
        <v>2.3699999999999999E-2</v>
      </c>
    </row>
    <row r="8" spans="1:46" x14ac:dyDescent="0.2">
      <c r="A8">
        <v>0.87319999999999998</v>
      </c>
      <c r="B8">
        <v>0.85245959999999998</v>
      </c>
      <c r="C8">
        <v>0.97624789999999995</v>
      </c>
      <c r="D8">
        <v>0.76790000000000003</v>
      </c>
      <c r="E8">
        <v>0.66776500000000005</v>
      </c>
      <c r="F8">
        <v>0.86959900000000001</v>
      </c>
      <c r="G8">
        <v>0.59379999999999999</v>
      </c>
      <c r="H8">
        <v>0.37753310000000001</v>
      </c>
      <c r="I8">
        <v>0.63579169999999996</v>
      </c>
      <c r="J8">
        <v>0.45939999999999998</v>
      </c>
      <c r="K8">
        <v>0.23743500000000001</v>
      </c>
      <c r="L8">
        <v>0.51683710000000005</v>
      </c>
      <c r="M8">
        <v>0.36969999999999997</v>
      </c>
      <c r="N8">
        <v>0.16377829999999999</v>
      </c>
      <c r="O8">
        <v>0.44300319999999999</v>
      </c>
      <c r="P8">
        <v>0.27329999999999999</v>
      </c>
      <c r="Q8">
        <v>0.100894</v>
      </c>
      <c r="R8">
        <v>0.36916939999999998</v>
      </c>
      <c r="S8">
        <v>0.1729</v>
      </c>
      <c r="T8">
        <v>4.6099000000000001E-2</v>
      </c>
      <c r="U8">
        <v>0.26662229999999998</v>
      </c>
      <c r="V8">
        <v>9.5600000000000004E-2</v>
      </c>
      <c r="W8">
        <v>1.76463E-2</v>
      </c>
      <c r="X8">
        <v>0.18458469999999999</v>
      </c>
      <c r="AT8">
        <v>2.4500000000000001E-2</v>
      </c>
    </row>
    <row r="9" spans="1:46" x14ac:dyDescent="0.2">
      <c r="A9">
        <v>0.8693999</v>
      </c>
      <c r="B9">
        <v>0.9595243</v>
      </c>
      <c r="C9">
        <v>1.1036630000000001</v>
      </c>
      <c r="D9">
        <v>0.76300000000000001</v>
      </c>
      <c r="E9">
        <v>0.75739599999999996</v>
      </c>
      <c r="F9">
        <v>0.99265539999999997</v>
      </c>
      <c r="G9">
        <v>0.59089999999999998</v>
      </c>
      <c r="H9">
        <v>0.47264139999999999</v>
      </c>
      <c r="I9">
        <v>0.79986690000000005</v>
      </c>
      <c r="J9">
        <v>0.45710000000000001</v>
      </c>
      <c r="K9">
        <v>0.27749560000000001</v>
      </c>
      <c r="L9">
        <v>0.60707849999999997</v>
      </c>
      <c r="M9">
        <v>0.36849999999999999</v>
      </c>
      <c r="N9">
        <v>0.1783621</v>
      </c>
      <c r="O9">
        <v>0.48402200000000001</v>
      </c>
      <c r="P9">
        <v>0.27250000000000002</v>
      </c>
      <c r="Q9">
        <v>0.10842300000000001</v>
      </c>
      <c r="R9">
        <v>0.39788249999999997</v>
      </c>
      <c r="S9">
        <v>0.1724</v>
      </c>
      <c r="T9">
        <v>5.7280310000000001E-2</v>
      </c>
      <c r="U9">
        <v>0.3322524</v>
      </c>
      <c r="V9">
        <v>9.5799990000000002E-2</v>
      </c>
      <c r="W9">
        <v>2.0433929999999999E-2</v>
      </c>
      <c r="X9">
        <v>0.21329780000000001</v>
      </c>
      <c r="AT9">
        <v>2.4400000000000002E-2</v>
      </c>
    </row>
    <row r="10" spans="1:46" x14ac:dyDescent="0.2">
      <c r="A10">
        <v>0.85760000000000003</v>
      </c>
      <c r="B10">
        <v>1.080176</v>
      </c>
      <c r="C10">
        <v>1.2595339999999999</v>
      </c>
      <c r="D10">
        <v>0.76259999999999994</v>
      </c>
      <c r="E10">
        <v>0.84478120000000001</v>
      </c>
      <c r="F10">
        <v>1.107764</v>
      </c>
      <c r="G10">
        <v>0.58730000000000004</v>
      </c>
      <c r="H10">
        <v>0.52998780000000001</v>
      </c>
      <c r="I10">
        <v>0.90241389999999999</v>
      </c>
      <c r="J10">
        <v>0.45399990000000001</v>
      </c>
      <c r="K10">
        <v>0.31472099999999997</v>
      </c>
      <c r="L10">
        <v>0.693218</v>
      </c>
      <c r="M10">
        <v>0.36749999999999999</v>
      </c>
      <c r="N10">
        <v>0.19596740000000001</v>
      </c>
      <c r="O10">
        <v>0.53324459999999996</v>
      </c>
      <c r="P10">
        <v>0.2722</v>
      </c>
      <c r="Q10">
        <v>0.1183524</v>
      </c>
      <c r="R10">
        <v>0.43479950000000001</v>
      </c>
      <c r="S10">
        <v>0.1719</v>
      </c>
      <c r="T10">
        <v>5.5703969999999998E-2</v>
      </c>
      <c r="U10">
        <v>0.32404870000000002</v>
      </c>
      <c r="V10">
        <v>9.5600000000000004E-2</v>
      </c>
      <c r="W10">
        <v>1.999913E-2</v>
      </c>
      <c r="X10">
        <v>0.20919599999999999</v>
      </c>
    </row>
    <row r="11" spans="1:46" x14ac:dyDescent="0.2">
      <c r="A11">
        <v>0.86329990000000001</v>
      </c>
      <c r="B11">
        <v>1.1723429999999999</v>
      </c>
      <c r="C11">
        <v>1.357979</v>
      </c>
      <c r="D11">
        <v>0.75949999999999995</v>
      </c>
      <c r="E11">
        <v>0.93169310000000005</v>
      </c>
      <c r="F11">
        <v>1.2267189999999999</v>
      </c>
      <c r="G11">
        <v>0.5851999</v>
      </c>
      <c r="H11">
        <v>0.57610110000000003</v>
      </c>
      <c r="I11">
        <v>0.98445170000000004</v>
      </c>
      <c r="J11">
        <v>0.4521</v>
      </c>
      <c r="K11">
        <v>0.36161979999999999</v>
      </c>
      <c r="L11">
        <v>0.79986690000000005</v>
      </c>
      <c r="M11">
        <v>0.36530000000000001</v>
      </c>
      <c r="N11">
        <v>0.23375309999999999</v>
      </c>
      <c r="O11">
        <v>0.6398935</v>
      </c>
      <c r="P11">
        <v>0.27100000000000002</v>
      </c>
      <c r="Q11">
        <v>0.13672799999999999</v>
      </c>
      <c r="R11">
        <v>0.50453139999999996</v>
      </c>
      <c r="S11">
        <v>0.17119999999999999</v>
      </c>
      <c r="T11">
        <v>5.898834E-2</v>
      </c>
      <c r="U11">
        <v>0.34455799999999998</v>
      </c>
      <c r="V11">
        <v>9.5200000000000007E-2</v>
      </c>
      <c r="W11">
        <v>2.382045E-2</v>
      </c>
      <c r="X11">
        <v>0.25021480000000001</v>
      </c>
      <c r="AT11" t="s">
        <v>56</v>
      </c>
    </row>
    <row r="12" spans="1:46" x14ac:dyDescent="0.2">
      <c r="A12">
        <v>0.86170000000000002</v>
      </c>
      <c r="B12">
        <v>1.2832779999999999</v>
      </c>
      <c r="C12">
        <v>1.489239</v>
      </c>
      <c r="D12">
        <v>0.75</v>
      </c>
      <c r="E12">
        <v>0.99694950000000004</v>
      </c>
      <c r="F12">
        <v>1.3292660000000001</v>
      </c>
      <c r="G12">
        <v>0.58250000000000002</v>
      </c>
      <c r="H12">
        <v>0.63332599999999994</v>
      </c>
      <c r="I12">
        <v>1.0872550000000001</v>
      </c>
      <c r="J12">
        <v>0.43930000000000002</v>
      </c>
      <c r="K12">
        <v>0.38021280000000002</v>
      </c>
      <c r="L12">
        <v>0.86549699999999996</v>
      </c>
      <c r="M12">
        <v>0.36280000000000001</v>
      </c>
      <c r="N12">
        <v>0.25298759999999998</v>
      </c>
      <c r="O12">
        <v>0.69731989999999999</v>
      </c>
      <c r="P12">
        <v>0.27010000000000001</v>
      </c>
      <c r="Q12">
        <v>0.1362739</v>
      </c>
      <c r="R12">
        <v>0.50453139999999996</v>
      </c>
      <c r="S12">
        <v>0.17080000000000001</v>
      </c>
      <c r="T12">
        <v>6.2353529999999997E-2</v>
      </c>
      <c r="U12">
        <v>0.36506749999999999</v>
      </c>
      <c r="V12">
        <v>9.4599989999999995E-2</v>
      </c>
      <c r="W12">
        <v>2.2506200000000001E-2</v>
      </c>
      <c r="X12">
        <v>0.23790910000000001</v>
      </c>
    </row>
    <row r="13" spans="1:46" x14ac:dyDescent="0.2">
      <c r="A13">
        <v>0.85809999999999997</v>
      </c>
      <c r="B13">
        <v>1.362392</v>
      </c>
      <c r="C13">
        <v>1.587685</v>
      </c>
      <c r="D13">
        <v>0.75409999999999999</v>
      </c>
      <c r="E13">
        <v>1.0766370000000001</v>
      </c>
      <c r="F13">
        <v>1.427711</v>
      </c>
      <c r="G13">
        <v>0.58220000000000005</v>
      </c>
      <c r="H13">
        <v>0.67120979999999997</v>
      </c>
      <c r="I13">
        <v>1.1528849999999999</v>
      </c>
      <c r="J13">
        <v>0.44840000000000002</v>
      </c>
      <c r="K13">
        <v>0.42119600000000001</v>
      </c>
      <c r="L13">
        <v>0.93933100000000003</v>
      </c>
      <c r="M13">
        <v>0.36180000000000001</v>
      </c>
      <c r="N13">
        <v>0.27603529999999998</v>
      </c>
      <c r="O13">
        <v>0.76295000000000002</v>
      </c>
      <c r="P13">
        <v>0.26800000000000002</v>
      </c>
      <c r="Q13">
        <v>0.14730679999999999</v>
      </c>
      <c r="R13">
        <v>0.54965209999999998</v>
      </c>
      <c r="S13">
        <v>0.17019999999999999</v>
      </c>
      <c r="T13">
        <v>6.422891E-2</v>
      </c>
      <c r="U13">
        <v>0.37737310000000002</v>
      </c>
      <c r="V13">
        <v>9.4200000000000006E-2</v>
      </c>
      <c r="W13">
        <v>2.4729419999999998E-2</v>
      </c>
      <c r="X13">
        <v>0.26252039999999999</v>
      </c>
    </row>
    <row r="14" spans="1:46" x14ac:dyDescent="0.2">
      <c r="A14">
        <v>0.8548</v>
      </c>
      <c r="B14">
        <v>1.479873</v>
      </c>
      <c r="C14">
        <v>1.7312510000000001</v>
      </c>
      <c r="D14">
        <v>0.74170000000000003</v>
      </c>
      <c r="E14">
        <v>1.1349929999999999</v>
      </c>
      <c r="F14">
        <v>1.5302579999999999</v>
      </c>
      <c r="G14">
        <v>0.5790999</v>
      </c>
      <c r="H14">
        <v>0.71989449999999999</v>
      </c>
      <c r="I14">
        <v>1.2431270000000001</v>
      </c>
      <c r="J14">
        <v>0.44669999999999999</v>
      </c>
      <c r="K14">
        <v>0.43608989999999997</v>
      </c>
      <c r="L14">
        <v>0.97624789999999995</v>
      </c>
      <c r="M14">
        <v>0.36030000000000001</v>
      </c>
      <c r="N14">
        <v>0.29853740000000001</v>
      </c>
      <c r="O14">
        <v>0.82858010000000004</v>
      </c>
      <c r="P14">
        <v>0.26679999999999998</v>
      </c>
      <c r="Q14">
        <v>0.16306290000000001</v>
      </c>
      <c r="R14">
        <v>0.61118039999999996</v>
      </c>
      <c r="S14">
        <v>0.17</v>
      </c>
      <c r="T14">
        <v>7.2521260000000004E-2</v>
      </c>
      <c r="U14">
        <v>0.42659570000000002</v>
      </c>
      <c r="V14">
        <v>8.8300000000000003E-2</v>
      </c>
      <c r="W14">
        <v>2.3542750000000001E-2</v>
      </c>
      <c r="X14">
        <v>0.26662229999999998</v>
      </c>
    </row>
    <row r="15" spans="1:46" x14ac:dyDescent="0.2">
      <c r="A15">
        <v>0.84819990000000001</v>
      </c>
      <c r="B15">
        <v>1.6632830000000001</v>
      </c>
      <c r="C15">
        <v>1.9609559999999999</v>
      </c>
      <c r="D15">
        <v>0.74980000000000002</v>
      </c>
      <c r="E15">
        <v>1.230429</v>
      </c>
      <c r="F15">
        <v>1.6410089999999999</v>
      </c>
      <c r="G15">
        <v>0.57679999999999998</v>
      </c>
      <c r="H15">
        <v>0.76198869999999996</v>
      </c>
      <c r="I15">
        <v>1.321062</v>
      </c>
      <c r="J15">
        <v>0.4446</v>
      </c>
      <c r="K15">
        <v>0.48886469999999999</v>
      </c>
      <c r="L15">
        <v>1.099561</v>
      </c>
      <c r="M15">
        <v>0.3584</v>
      </c>
      <c r="N15">
        <v>0.32048490000000002</v>
      </c>
      <c r="O15">
        <v>0.89421019999999996</v>
      </c>
      <c r="P15">
        <v>0.26569999999999999</v>
      </c>
      <c r="Q15">
        <v>0.1798285</v>
      </c>
      <c r="R15">
        <v>0.67681049999999998</v>
      </c>
      <c r="S15">
        <v>0.1694</v>
      </c>
      <c r="T15">
        <v>7.7129320000000001E-2</v>
      </c>
      <c r="U15">
        <v>0.45530890000000002</v>
      </c>
      <c r="V15">
        <v>9.379999E-2</v>
      </c>
      <c r="W15">
        <v>2.5393929999999999E-2</v>
      </c>
      <c r="X15">
        <v>0.27072420000000003</v>
      </c>
    </row>
    <row r="16" spans="1:46" x14ac:dyDescent="0.2">
      <c r="A16">
        <v>0.84209999999999996</v>
      </c>
      <c r="B16">
        <v>1.8035209999999999</v>
      </c>
      <c r="C16">
        <v>2.1416949999999999</v>
      </c>
      <c r="D16">
        <v>0.74739999999999995</v>
      </c>
      <c r="E16">
        <v>1.2908710000000001</v>
      </c>
      <c r="F16">
        <v>1.727149</v>
      </c>
      <c r="G16">
        <v>0.5746</v>
      </c>
      <c r="H16">
        <v>0.81329200000000001</v>
      </c>
      <c r="I16">
        <v>1.4154059999999999</v>
      </c>
      <c r="J16">
        <v>0.44359999999999999</v>
      </c>
      <c r="K16">
        <v>0.4968631</v>
      </c>
      <c r="L16">
        <v>1.1200699999999999</v>
      </c>
      <c r="M16">
        <v>0.35720000000000002</v>
      </c>
      <c r="N16">
        <v>0.33699420000000002</v>
      </c>
      <c r="O16">
        <v>0.94343279999999996</v>
      </c>
      <c r="P16">
        <v>0.25159999999999999</v>
      </c>
      <c r="Q16">
        <v>0.19092619999999999</v>
      </c>
      <c r="R16">
        <v>0.75884810000000003</v>
      </c>
      <c r="S16">
        <v>0.16900000000000001</v>
      </c>
      <c r="T16">
        <v>7.4867539999999996E-2</v>
      </c>
      <c r="U16">
        <v>0.44300319999999999</v>
      </c>
      <c r="V16">
        <v>9.3399990000000002E-2</v>
      </c>
      <c r="W16">
        <v>2.835056E-2</v>
      </c>
      <c r="X16">
        <v>0.30353930000000001</v>
      </c>
    </row>
    <row r="17" spans="1:43" x14ac:dyDescent="0.2">
      <c r="A17">
        <v>0.82540000000000002</v>
      </c>
      <c r="B17">
        <v>2.0047540000000001</v>
      </c>
      <c r="C17">
        <v>2.4288270000000001</v>
      </c>
      <c r="D17">
        <v>0.74529999999999996</v>
      </c>
      <c r="E17">
        <v>1.3789579999999999</v>
      </c>
      <c r="F17">
        <v>1.8502050000000001</v>
      </c>
      <c r="G17">
        <v>0.57329989999999997</v>
      </c>
      <c r="H17">
        <v>0.84672599999999998</v>
      </c>
      <c r="I17">
        <v>1.476934</v>
      </c>
      <c r="J17">
        <v>0.44180000000000003</v>
      </c>
      <c r="K17">
        <v>0.5292789</v>
      </c>
      <c r="L17">
        <v>1.1980059999999999</v>
      </c>
      <c r="M17">
        <v>0.35549999999999998</v>
      </c>
      <c r="N17">
        <v>0.35580539999999999</v>
      </c>
      <c r="O17">
        <v>1.0008589999999999</v>
      </c>
      <c r="P17">
        <v>0.26290000000000002</v>
      </c>
      <c r="Q17">
        <v>0.2059715</v>
      </c>
      <c r="R17">
        <v>0.78345940000000003</v>
      </c>
      <c r="S17">
        <v>0.1681</v>
      </c>
      <c r="T17">
        <v>7.7226939999999994E-2</v>
      </c>
      <c r="U17">
        <v>0.45941080000000001</v>
      </c>
      <c r="V17">
        <v>9.3099989999999994E-2</v>
      </c>
      <c r="W17">
        <v>2.940516E-2</v>
      </c>
      <c r="X17">
        <v>0.31584489999999998</v>
      </c>
    </row>
    <row r="18" spans="1:43" x14ac:dyDescent="0.2">
      <c r="A18">
        <v>0.81810000000000005</v>
      </c>
      <c r="B18">
        <v>2.1984349999999999</v>
      </c>
      <c r="C18">
        <v>2.6872449999999999</v>
      </c>
      <c r="D18">
        <v>0.73929999999999996</v>
      </c>
      <c r="E18">
        <v>1.507352</v>
      </c>
      <c r="F18">
        <v>2.0388920000000001</v>
      </c>
      <c r="G18">
        <v>0.57130000000000003</v>
      </c>
      <c r="H18">
        <v>0.89298370000000005</v>
      </c>
      <c r="I18">
        <v>1.5630729999999999</v>
      </c>
      <c r="J18">
        <v>0.4405</v>
      </c>
      <c r="K18">
        <v>0.55482480000000001</v>
      </c>
      <c r="L18">
        <v>1.2595339999999999</v>
      </c>
      <c r="M18">
        <v>0.3543</v>
      </c>
      <c r="N18">
        <v>0.3794013</v>
      </c>
      <c r="O18">
        <v>1.070848</v>
      </c>
      <c r="P18">
        <v>0.26229999999999998</v>
      </c>
      <c r="Q18">
        <v>0.21518470000000001</v>
      </c>
      <c r="R18">
        <v>0.82037629999999995</v>
      </c>
      <c r="S18">
        <v>0.16769999999999999</v>
      </c>
      <c r="T18">
        <v>8.4609920000000005E-2</v>
      </c>
      <c r="U18">
        <v>0.50453139999999996</v>
      </c>
      <c r="V18">
        <v>9.2799999999999994E-2</v>
      </c>
      <c r="W18">
        <v>2.778779E-2</v>
      </c>
      <c r="X18">
        <v>0.29943740000000002</v>
      </c>
    </row>
    <row r="19" spans="1:43" x14ac:dyDescent="0.2">
      <c r="A19">
        <v>0.82230000000000003</v>
      </c>
      <c r="B19">
        <v>2.425592</v>
      </c>
      <c r="C19">
        <v>2.9497659999999999</v>
      </c>
      <c r="D19">
        <v>0.73450000000000004</v>
      </c>
      <c r="E19">
        <v>1.6001909999999999</v>
      </c>
      <c r="F19">
        <v>2.1786120000000002</v>
      </c>
      <c r="G19">
        <v>0.56950000000000001</v>
      </c>
      <c r="H19">
        <v>0.92521059999999999</v>
      </c>
      <c r="I19">
        <v>1.6246020000000001</v>
      </c>
      <c r="J19">
        <v>0.43869999999999998</v>
      </c>
      <c r="K19">
        <v>0.5777506</v>
      </c>
      <c r="L19">
        <v>1.3169599999999999</v>
      </c>
      <c r="M19">
        <v>0.35360000000000003</v>
      </c>
      <c r="N19">
        <v>0.39170549999999998</v>
      </c>
      <c r="O19">
        <v>1.107764</v>
      </c>
      <c r="P19">
        <v>0.26079999999999998</v>
      </c>
      <c r="Q19">
        <v>0.22786110000000001</v>
      </c>
      <c r="R19">
        <v>0.87370080000000006</v>
      </c>
      <c r="S19">
        <v>0.1658</v>
      </c>
      <c r="T19">
        <v>9.1132320000000003E-2</v>
      </c>
      <c r="U19">
        <v>0.54965209999999998</v>
      </c>
      <c r="V19">
        <v>9.2899990000000002E-2</v>
      </c>
      <c r="W19">
        <v>3.200944E-2</v>
      </c>
      <c r="X19">
        <v>0.34455799999999998</v>
      </c>
      <c r="AN19" t="s">
        <v>57</v>
      </c>
      <c r="AO19" t="s">
        <v>58</v>
      </c>
      <c r="AP19" t="s">
        <v>59</v>
      </c>
      <c r="AQ19" t="s">
        <v>60</v>
      </c>
    </row>
    <row r="20" spans="1:43" x14ac:dyDescent="0.2">
      <c r="A20">
        <v>0.81539989999999996</v>
      </c>
      <c r="B20">
        <v>2.6663320000000001</v>
      </c>
      <c r="C20">
        <v>3.2699690000000001</v>
      </c>
      <c r="D20">
        <v>0.7298</v>
      </c>
      <c r="E20">
        <v>1.730648</v>
      </c>
      <c r="F20">
        <v>2.3714</v>
      </c>
      <c r="G20">
        <v>0.56769999999999998</v>
      </c>
      <c r="H20">
        <v>0.9735163</v>
      </c>
      <c r="I20">
        <v>1.7148429999999999</v>
      </c>
      <c r="J20">
        <v>0.43740000000000001</v>
      </c>
      <c r="K20">
        <v>0.61012750000000004</v>
      </c>
      <c r="L20">
        <v>1.3948959999999999</v>
      </c>
      <c r="M20">
        <v>0.35220000000000001</v>
      </c>
      <c r="N20">
        <v>0.40171210000000002</v>
      </c>
      <c r="O20">
        <v>1.140579</v>
      </c>
      <c r="P20">
        <v>0.2601</v>
      </c>
      <c r="Q20">
        <v>0.23578479999999999</v>
      </c>
      <c r="R20">
        <v>0.90651590000000004</v>
      </c>
      <c r="S20">
        <v>0.1651</v>
      </c>
      <c r="T20">
        <v>9.751978E-2</v>
      </c>
      <c r="U20">
        <v>0.59067099999999995</v>
      </c>
      <c r="V20">
        <v>9.2199989999999996E-2</v>
      </c>
      <c r="W20">
        <v>3.1768249999999998E-2</v>
      </c>
      <c r="X20">
        <v>0.34455799999999998</v>
      </c>
      <c r="AN20">
        <v>0.9</v>
      </c>
      <c r="AO20">
        <v>0.74260000000000004</v>
      </c>
      <c r="AP20">
        <v>3.333148</v>
      </c>
      <c r="AQ20">
        <v>4.4884839999999997</v>
      </c>
    </row>
    <row r="21" spans="1:43" x14ac:dyDescent="0.2">
      <c r="A21">
        <v>0.80949990000000005</v>
      </c>
      <c r="B21">
        <v>2.8894340000000001</v>
      </c>
      <c r="C21">
        <v>3.5694059999999999</v>
      </c>
      <c r="D21">
        <v>0.72459989999999996</v>
      </c>
      <c r="E21">
        <v>1.8966499999999999</v>
      </c>
      <c r="F21">
        <v>2.6175130000000002</v>
      </c>
      <c r="G21">
        <v>0.56610000000000005</v>
      </c>
      <c r="H21">
        <v>1.01257</v>
      </c>
      <c r="I21">
        <v>1.7886770000000001</v>
      </c>
      <c r="J21">
        <v>0.43590000000000001</v>
      </c>
      <c r="K21">
        <v>0.62949129999999998</v>
      </c>
      <c r="L21">
        <v>1.4441189999999999</v>
      </c>
      <c r="M21">
        <v>0.35099999999999998</v>
      </c>
      <c r="N21">
        <v>0.43345790000000001</v>
      </c>
      <c r="O21">
        <v>1.234923</v>
      </c>
      <c r="P21">
        <v>0.25929999999999997</v>
      </c>
      <c r="Q21">
        <v>0.24463209999999999</v>
      </c>
      <c r="R21">
        <v>0.94343279999999996</v>
      </c>
      <c r="S21">
        <v>0.15659999999999999</v>
      </c>
      <c r="T21">
        <v>9.76379E-2</v>
      </c>
      <c r="U21">
        <v>0.62348599999999998</v>
      </c>
      <c r="V21">
        <v>9.2099990000000007E-2</v>
      </c>
      <c r="W21">
        <v>3.362271E-2</v>
      </c>
      <c r="X21">
        <v>0.36506749999999999</v>
      </c>
      <c r="AN21">
        <v>0.79200000000000004</v>
      </c>
      <c r="AO21">
        <v>0.67810000000000004</v>
      </c>
      <c r="AP21">
        <v>3.0575489999999999</v>
      </c>
      <c r="AQ21">
        <v>4.5089940000000004</v>
      </c>
    </row>
    <row r="22" spans="1:43" x14ac:dyDescent="0.2">
      <c r="A22">
        <v>0.80019989999999996</v>
      </c>
      <c r="B22">
        <v>3.082719</v>
      </c>
      <c r="C22">
        <v>3.852436</v>
      </c>
      <c r="D22">
        <v>0.71930000000000005</v>
      </c>
      <c r="E22">
        <v>2.0303010000000001</v>
      </c>
      <c r="F22">
        <v>2.8226070000000001</v>
      </c>
      <c r="G22">
        <v>0.56499999999999995</v>
      </c>
      <c r="H22">
        <v>1.0407310000000001</v>
      </c>
      <c r="I22">
        <v>1.842001</v>
      </c>
      <c r="J22">
        <v>0.42509999999999998</v>
      </c>
      <c r="K22">
        <v>0.63656310000000005</v>
      </c>
      <c r="L22">
        <v>1.4974430000000001</v>
      </c>
      <c r="M22">
        <v>0.35</v>
      </c>
      <c r="N22">
        <v>0.41930200000000001</v>
      </c>
      <c r="O22">
        <v>1.1980059999999999</v>
      </c>
      <c r="P22">
        <v>0.25850000000000001</v>
      </c>
      <c r="Q22">
        <v>0.25342039999999999</v>
      </c>
      <c r="R22">
        <v>0.98034969999999999</v>
      </c>
      <c r="S22">
        <v>0.1638</v>
      </c>
      <c r="T22">
        <v>0.1095178</v>
      </c>
      <c r="U22">
        <v>0.6686067</v>
      </c>
      <c r="V22">
        <v>9.1800000000000007E-2</v>
      </c>
      <c r="W22">
        <v>3.2383530000000001E-2</v>
      </c>
      <c r="X22">
        <v>0.35276180000000001</v>
      </c>
      <c r="AN22">
        <v>0.61099999999999999</v>
      </c>
      <c r="AO22">
        <v>0.4975</v>
      </c>
      <c r="AP22">
        <v>2.3024040000000001</v>
      </c>
      <c r="AQ22">
        <v>4.627948</v>
      </c>
    </row>
    <row r="23" spans="1:43" x14ac:dyDescent="0.2">
      <c r="A23">
        <v>0.77929999999999999</v>
      </c>
      <c r="B23">
        <v>3.274114</v>
      </c>
      <c r="C23">
        <v>4.2013530000000001</v>
      </c>
      <c r="D23">
        <v>0.71339989999999998</v>
      </c>
      <c r="E23">
        <v>2.1453310000000001</v>
      </c>
      <c r="F23">
        <v>3.0071919999999999</v>
      </c>
      <c r="G23">
        <v>0.55710000000000004</v>
      </c>
      <c r="H23">
        <v>1.0650269999999999</v>
      </c>
      <c r="I23">
        <v>1.9117329999999999</v>
      </c>
      <c r="J23">
        <v>0.43369999999999997</v>
      </c>
      <c r="K23">
        <v>0.67434689999999997</v>
      </c>
      <c r="L23">
        <v>1.55487</v>
      </c>
      <c r="M23">
        <v>0.3488</v>
      </c>
      <c r="N23">
        <v>0.45792500000000003</v>
      </c>
      <c r="O23">
        <v>1.312859</v>
      </c>
      <c r="P23">
        <v>0.25700000000000001</v>
      </c>
      <c r="Q23">
        <v>0.26670850000000002</v>
      </c>
      <c r="R23">
        <v>1.037776</v>
      </c>
      <c r="S23">
        <v>0.16289999999999999</v>
      </c>
      <c r="T23">
        <v>0.1142616</v>
      </c>
      <c r="U23">
        <v>0.70142179999999998</v>
      </c>
      <c r="V23">
        <v>9.139999E-2</v>
      </c>
      <c r="W23">
        <v>3.3742069999999999E-2</v>
      </c>
      <c r="X23">
        <v>0.36916939999999998</v>
      </c>
      <c r="AN23">
        <v>0.47099999999999997</v>
      </c>
      <c r="AO23">
        <v>0.35449999999999998</v>
      </c>
      <c r="AP23">
        <v>1.69441</v>
      </c>
      <c r="AQ23">
        <v>4.7797179999999999</v>
      </c>
    </row>
    <row r="24" spans="1:43" x14ac:dyDescent="0.2">
      <c r="A24">
        <v>0.74260000000000004</v>
      </c>
      <c r="B24">
        <v>3.333148</v>
      </c>
      <c r="C24">
        <v>4.4884839999999997</v>
      </c>
      <c r="D24">
        <v>0.69440000000000002</v>
      </c>
      <c r="E24">
        <v>2.3162400000000001</v>
      </c>
      <c r="F24">
        <v>3.3355990000000002</v>
      </c>
      <c r="G24">
        <v>0.56059999999999999</v>
      </c>
      <c r="H24">
        <v>1.1085100000000001</v>
      </c>
      <c r="I24">
        <v>1.977363</v>
      </c>
      <c r="J24">
        <v>0.43230000000000002</v>
      </c>
      <c r="K24">
        <v>0.69522220000000001</v>
      </c>
      <c r="L24">
        <v>1.6081939999999999</v>
      </c>
      <c r="M24">
        <v>0.34749999999999998</v>
      </c>
      <c r="N24">
        <v>0.46477069999999998</v>
      </c>
      <c r="O24">
        <v>1.3374699999999999</v>
      </c>
      <c r="P24">
        <v>0.25700000000000001</v>
      </c>
      <c r="Q24">
        <v>0.27204529999999999</v>
      </c>
      <c r="R24">
        <v>1.0585420000000001</v>
      </c>
      <c r="S24">
        <v>0.16200000000000001</v>
      </c>
      <c r="T24">
        <v>0.11894639999999999</v>
      </c>
      <c r="U24">
        <v>0.73423680000000002</v>
      </c>
      <c r="V24">
        <v>9.139999E-2</v>
      </c>
      <c r="W24">
        <v>3.4491899999999999E-2</v>
      </c>
      <c r="X24">
        <v>0.37737310000000002</v>
      </c>
      <c r="AN24">
        <v>0.38</v>
      </c>
      <c r="AO24">
        <v>0.26129999999999998</v>
      </c>
      <c r="AP24">
        <v>1.2682329999999999</v>
      </c>
      <c r="AQ24">
        <v>4.8535510000000004</v>
      </c>
    </row>
    <row r="25" spans="1:43" x14ac:dyDescent="0.2">
      <c r="A25">
        <v>0.70989999999999998</v>
      </c>
      <c r="B25">
        <v>3.165991</v>
      </c>
      <c r="C25">
        <v>4.4597709999999999</v>
      </c>
      <c r="D25">
        <v>0.70079990000000003</v>
      </c>
      <c r="E25">
        <v>2.478443</v>
      </c>
      <c r="F25">
        <v>3.536591</v>
      </c>
      <c r="G25">
        <v>0.55920000000000003</v>
      </c>
      <c r="H25">
        <v>1.158498</v>
      </c>
      <c r="I25">
        <v>2.071707</v>
      </c>
      <c r="J25">
        <v>0.43059999999999998</v>
      </c>
      <c r="K25">
        <v>0.71544980000000002</v>
      </c>
      <c r="L25">
        <v>1.6615180000000001</v>
      </c>
      <c r="M25">
        <v>0.3463</v>
      </c>
      <c r="N25">
        <v>0.481632</v>
      </c>
      <c r="O25">
        <v>1.3907940000000001</v>
      </c>
      <c r="P25">
        <v>0.25600000000000001</v>
      </c>
      <c r="Q25">
        <v>0.2804374</v>
      </c>
      <c r="R25">
        <v>1.095459</v>
      </c>
      <c r="S25">
        <v>0.1618</v>
      </c>
      <c r="T25">
        <v>0.11946320000000001</v>
      </c>
      <c r="U25">
        <v>0.73833870000000001</v>
      </c>
      <c r="V25">
        <v>9.1199989999999995E-2</v>
      </c>
      <c r="W25">
        <v>3.5912800000000002E-2</v>
      </c>
      <c r="X25">
        <v>0.39378069999999998</v>
      </c>
      <c r="AN25">
        <v>0.28000000000000003</v>
      </c>
      <c r="AO25">
        <v>0.1613</v>
      </c>
      <c r="AP25">
        <v>0.80008029999999997</v>
      </c>
      <c r="AQ25">
        <v>4.9602000000000004</v>
      </c>
    </row>
    <row r="26" spans="1:43" x14ac:dyDescent="0.2">
      <c r="A26">
        <v>0.65579989999999999</v>
      </c>
      <c r="B26">
        <v>2.9838979999999999</v>
      </c>
      <c r="C26">
        <v>4.5500119999999997</v>
      </c>
      <c r="D26">
        <v>0.69619989999999998</v>
      </c>
      <c r="E26">
        <v>2.636374</v>
      </c>
      <c r="F26">
        <v>3.7868059999999999</v>
      </c>
      <c r="G26">
        <v>0.55740000000000001</v>
      </c>
      <c r="H26">
        <v>1.168488</v>
      </c>
      <c r="I26">
        <v>2.0963180000000001</v>
      </c>
      <c r="J26">
        <v>0.42959999999999998</v>
      </c>
      <c r="K26">
        <v>0.73669649999999998</v>
      </c>
      <c r="L26">
        <v>1.7148429999999999</v>
      </c>
      <c r="M26">
        <v>0.3367</v>
      </c>
      <c r="N26">
        <v>0.49037809999999998</v>
      </c>
      <c r="O26">
        <v>1.4564239999999999</v>
      </c>
      <c r="P26">
        <v>0.255</v>
      </c>
      <c r="Q26">
        <v>0.29084779999999999</v>
      </c>
      <c r="R26">
        <v>1.140579</v>
      </c>
      <c r="S26">
        <v>0.16059999999999999</v>
      </c>
      <c r="T26">
        <v>0.12318850000000001</v>
      </c>
      <c r="U26">
        <v>0.76705190000000001</v>
      </c>
      <c r="V26">
        <v>9.06E-2</v>
      </c>
      <c r="W26">
        <v>3.7906309999999999E-2</v>
      </c>
      <c r="X26">
        <v>0.41839189999999998</v>
      </c>
      <c r="AN26">
        <v>0.11700000000000001</v>
      </c>
      <c r="AO26">
        <v>8.7199990000000005E-2</v>
      </c>
      <c r="AP26">
        <v>0.3330709</v>
      </c>
      <c r="AQ26">
        <v>3.8196210000000002</v>
      </c>
    </row>
    <row r="27" spans="1:43" x14ac:dyDescent="0.2">
      <c r="A27">
        <v>0.63349999999999995</v>
      </c>
      <c r="B27">
        <v>2.8954260000000001</v>
      </c>
      <c r="C27">
        <v>4.5705220000000004</v>
      </c>
      <c r="D27">
        <v>0.68930000000000002</v>
      </c>
      <c r="E27">
        <v>2.782718</v>
      </c>
      <c r="F27">
        <v>4.0370210000000002</v>
      </c>
      <c r="G27">
        <v>0.54630000000000001</v>
      </c>
      <c r="H27">
        <v>1.178971</v>
      </c>
      <c r="I27">
        <v>2.1581030000000001</v>
      </c>
      <c r="J27">
        <v>0.4279</v>
      </c>
      <c r="K27">
        <v>0.76361959999999995</v>
      </c>
      <c r="L27">
        <v>1.784575</v>
      </c>
      <c r="M27">
        <v>0.34399999999999997</v>
      </c>
      <c r="N27">
        <v>0.51653150000000003</v>
      </c>
      <c r="O27">
        <v>1.5015449999999999</v>
      </c>
      <c r="P27">
        <v>0.25369999999999998</v>
      </c>
      <c r="Q27">
        <v>0.29560890000000001</v>
      </c>
      <c r="R27">
        <v>1.1651910000000001</v>
      </c>
      <c r="S27">
        <v>0.1603</v>
      </c>
      <c r="T27">
        <v>0.1295337</v>
      </c>
      <c r="U27">
        <v>0.80807079999999998</v>
      </c>
      <c r="V27">
        <v>9.0099990000000005E-2</v>
      </c>
      <c r="W27">
        <v>3.7327529999999998E-2</v>
      </c>
      <c r="X27">
        <v>0.41428999999999999</v>
      </c>
    </row>
    <row r="28" spans="1:43" x14ac:dyDescent="0.2">
      <c r="A28">
        <v>0.60229999999999995</v>
      </c>
      <c r="B28">
        <v>2.755296</v>
      </c>
      <c r="C28">
        <v>4.574624</v>
      </c>
      <c r="D28">
        <v>0.68410009999999999</v>
      </c>
      <c r="E28">
        <v>2.9302670000000002</v>
      </c>
      <c r="F28">
        <v>4.2833899999999998</v>
      </c>
      <c r="G28">
        <v>0.55269999999999997</v>
      </c>
      <c r="H28">
        <v>1.253995</v>
      </c>
      <c r="I28">
        <v>2.268853</v>
      </c>
      <c r="J28">
        <v>0.42649999999999999</v>
      </c>
      <c r="K28">
        <v>0.77336740000000004</v>
      </c>
      <c r="L28">
        <v>1.813288</v>
      </c>
      <c r="M28">
        <v>0.34300000000000003</v>
      </c>
      <c r="N28">
        <v>0.52628560000000002</v>
      </c>
      <c r="O28">
        <v>1.5343599999999999</v>
      </c>
      <c r="P28">
        <v>0.25319999999999998</v>
      </c>
      <c r="Q28">
        <v>0.30333510000000002</v>
      </c>
      <c r="R28">
        <v>1.1980059999999999</v>
      </c>
      <c r="S28">
        <v>0.15970000000000001</v>
      </c>
      <c r="T28">
        <v>0.13101409999999999</v>
      </c>
      <c r="U28">
        <v>0.82037629999999995</v>
      </c>
      <c r="V28">
        <v>0.09</v>
      </c>
      <c r="W28">
        <v>3.6916940000000002E-2</v>
      </c>
      <c r="X28">
        <v>0.4101882</v>
      </c>
    </row>
    <row r="29" spans="1:43" x14ac:dyDescent="0.2">
      <c r="A29">
        <v>0.57699999999999996</v>
      </c>
      <c r="B29">
        <v>2.6632259999999999</v>
      </c>
      <c r="C29">
        <v>4.6156430000000004</v>
      </c>
      <c r="D29">
        <v>0.67810000000000004</v>
      </c>
      <c r="E29">
        <v>3.0575489999999999</v>
      </c>
      <c r="F29">
        <v>4.5089940000000004</v>
      </c>
      <c r="G29">
        <v>0.54869999999999997</v>
      </c>
      <c r="H29">
        <v>1.3259449999999999</v>
      </c>
      <c r="I29">
        <v>2.4165209999999999</v>
      </c>
      <c r="J29">
        <v>0.42579990000000001</v>
      </c>
      <c r="K29">
        <v>0.79829669999999997</v>
      </c>
      <c r="L29">
        <v>1.874816</v>
      </c>
      <c r="M29">
        <v>0.34189999999999998</v>
      </c>
      <c r="N29">
        <v>0.53441479999999997</v>
      </c>
      <c r="O29">
        <v>1.5630729999999999</v>
      </c>
      <c r="P29">
        <v>0.252</v>
      </c>
      <c r="Q29">
        <v>0.31740259999999998</v>
      </c>
      <c r="R29">
        <v>1.2595339999999999</v>
      </c>
      <c r="S29">
        <v>0.15920000000000001</v>
      </c>
      <c r="T29">
        <v>0.13386899999999999</v>
      </c>
      <c r="U29">
        <v>0.84088569999999996</v>
      </c>
      <c r="V29">
        <v>8.9900010000000002E-2</v>
      </c>
      <c r="W29">
        <v>4.0563509999999997E-2</v>
      </c>
      <c r="X29">
        <v>0.45120700000000002</v>
      </c>
    </row>
    <row r="30" spans="1:43" x14ac:dyDescent="0.2">
      <c r="A30">
        <v>0.55220000000000002</v>
      </c>
      <c r="B30">
        <v>2.5623480000000001</v>
      </c>
      <c r="C30">
        <v>4.6402539999999997</v>
      </c>
      <c r="D30">
        <v>0.62770000000000004</v>
      </c>
      <c r="E30">
        <v>2.8508930000000001</v>
      </c>
      <c r="F30">
        <v>4.5418089999999998</v>
      </c>
      <c r="G30">
        <v>0.54630000000000001</v>
      </c>
      <c r="H30">
        <v>1.3873709999999999</v>
      </c>
      <c r="I30">
        <v>2.539577</v>
      </c>
      <c r="J30">
        <v>0.42399999999999999</v>
      </c>
      <c r="K30">
        <v>0.81753169999999997</v>
      </c>
      <c r="L30">
        <v>1.9281410000000001</v>
      </c>
      <c r="M30">
        <v>0.34139999999999998</v>
      </c>
      <c r="N30">
        <v>0.55603930000000001</v>
      </c>
      <c r="O30">
        <v>1.628703</v>
      </c>
      <c r="P30">
        <v>0.25140000000000001</v>
      </c>
      <c r="Q30">
        <v>0.31870929999999997</v>
      </c>
      <c r="R30">
        <v>1.267738</v>
      </c>
      <c r="S30">
        <v>0.1583</v>
      </c>
      <c r="T30">
        <v>0.1370082</v>
      </c>
      <c r="U30">
        <v>0.86549699999999996</v>
      </c>
      <c r="V30">
        <v>8.9499999999999996E-2</v>
      </c>
      <c r="W30">
        <v>4.0015910000000002E-2</v>
      </c>
      <c r="X30">
        <v>0.44710509999999998</v>
      </c>
    </row>
    <row r="31" spans="1:43" x14ac:dyDescent="0.2">
      <c r="A31">
        <v>0.53259999999999996</v>
      </c>
      <c r="B31">
        <v>2.4779529999999999</v>
      </c>
      <c r="C31">
        <v>4.6525590000000001</v>
      </c>
      <c r="D31">
        <v>0.59830000000000005</v>
      </c>
      <c r="E31">
        <v>2.7566299999999999</v>
      </c>
      <c r="F31">
        <v>4.6074390000000003</v>
      </c>
      <c r="G31">
        <v>0.54249999999999998</v>
      </c>
      <c r="H31">
        <v>1.4444790000000001</v>
      </c>
      <c r="I31">
        <v>2.6626340000000002</v>
      </c>
      <c r="J31">
        <v>0.42270000000000002</v>
      </c>
      <c r="K31">
        <v>0.83929909999999996</v>
      </c>
      <c r="L31">
        <v>1.9855670000000001</v>
      </c>
      <c r="M31">
        <v>0.34</v>
      </c>
      <c r="N31">
        <v>0.57049479999999997</v>
      </c>
      <c r="O31">
        <v>1.677926</v>
      </c>
      <c r="P31">
        <v>0.25030000000000002</v>
      </c>
      <c r="Q31">
        <v>0.32963520000000002</v>
      </c>
      <c r="R31">
        <v>1.3169599999999999</v>
      </c>
      <c r="S31">
        <v>0.15820000000000001</v>
      </c>
      <c r="T31">
        <v>0.1434108</v>
      </c>
      <c r="U31">
        <v>0.90651590000000004</v>
      </c>
      <c r="V31">
        <v>8.8900000000000007E-2</v>
      </c>
      <c r="W31">
        <v>4.3758869999999998E-2</v>
      </c>
      <c r="X31">
        <v>0.49222579999999999</v>
      </c>
    </row>
    <row r="32" spans="1:43" x14ac:dyDescent="0.2">
      <c r="A32">
        <v>0.51249999999999996</v>
      </c>
      <c r="B32">
        <v>2.3802319999999999</v>
      </c>
      <c r="C32">
        <v>4.6443560000000002</v>
      </c>
      <c r="D32">
        <v>0.57310000000000005</v>
      </c>
      <c r="E32">
        <v>2.6593290000000001</v>
      </c>
      <c r="F32">
        <v>4.6402539999999997</v>
      </c>
      <c r="G32">
        <v>0.53919989999999995</v>
      </c>
      <c r="H32">
        <v>1.515315</v>
      </c>
      <c r="I32">
        <v>2.8103020000000001</v>
      </c>
      <c r="J32">
        <v>0.42120000000000002</v>
      </c>
      <c r="K32">
        <v>0.86741959999999996</v>
      </c>
      <c r="L32">
        <v>2.0594009999999998</v>
      </c>
      <c r="M32">
        <v>0.33889999999999998</v>
      </c>
      <c r="N32">
        <v>0.57838000000000001</v>
      </c>
      <c r="O32">
        <v>1.706639</v>
      </c>
      <c r="P32">
        <v>0.2495</v>
      </c>
      <c r="Q32">
        <v>0.3388158</v>
      </c>
      <c r="R32">
        <v>1.357979</v>
      </c>
      <c r="S32">
        <v>0.15770000000000001</v>
      </c>
      <c r="T32">
        <v>0.14748559999999999</v>
      </c>
      <c r="U32">
        <v>0.93522910000000004</v>
      </c>
      <c r="V32">
        <v>8.8200009999999995E-2</v>
      </c>
      <c r="W32">
        <v>4.7393959999999999E-2</v>
      </c>
      <c r="X32">
        <v>0.53734649999999995</v>
      </c>
    </row>
    <row r="33" spans="1:24" x14ac:dyDescent="0.2">
      <c r="A33">
        <v>0.49130000000000001</v>
      </c>
      <c r="B33">
        <v>2.3099850000000002</v>
      </c>
      <c r="C33">
        <v>4.7017819999999997</v>
      </c>
      <c r="D33">
        <v>0.54800000000000004</v>
      </c>
      <c r="E33">
        <v>2.5248759999999999</v>
      </c>
      <c r="F33">
        <v>4.6074390000000003</v>
      </c>
      <c r="G33">
        <v>0.52900000000000003</v>
      </c>
      <c r="H33">
        <v>1.575615</v>
      </c>
      <c r="I33">
        <v>2.9784790000000001</v>
      </c>
      <c r="J33">
        <v>0.4204</v>
      </c>
      <c r="K33">
        <v>0.88129199999999996</v>
      </c>
      <c r="L33">
        <v>2.0963180000000001</v>
      </c>
      <c r="M33">
        <v>0.3291</v>
      </c>
      <c r="N33">
        <v>0.57515430000000001</v>
      </c>
      <c r="O33">
        <v>1.7476579999999999</v>
      </c>
      <c r="P33">
        <v>0.2492</v>
      </c>
      <c r="Q33">
        <v>0.34147499999999997</v>
      </c>
      <c r="R33">
        <v>1.370285</v>
      </c>
      <c r="S33">
        <v>0.15709999999999999</v>
      </c>
      <c r="T33">
        <v>0.1475689</v>
      </c>
      <c r="U33">
        <v>0.93933100000000003</v>
      </c>
      <c r="V33">
        <v>8.7499999999999994E-2</v>
      </c>
      <c r="W33">
        <v>4.7376740000000001E-2</v>
      </c>
      <c r="X33">
        <v>0.54144840000000005</v>
      </c>
    </row>
    <row r="34" spans="1:24" x14ac:dyDescent="0.2">
      <c r="A34">
        <v>0.4768</v>
      </c>
      <c r="B34">
        <v>2.2418089999999999</v>
      </c>
      <c r="C34">
        <v>4.7017819999999997</v>
      </c>
      <c r="D34">
        <v>0.52769999999999995</v>
      </c>
      <c r="E34">
        <v>2.4638140000000002</v>
      </c>
      <c r="F34">
        <v>4.6689670000000003</v>
      </c>
      <c r="G34">
        <v>0.53210000000000002</v>
      </c>
      <c r="H34">
        <v>1.6481440000000001</v>
      </c>
      <c r="I34">
        <v>3.0974339999999998</v>
      </c>
      <c r="J34">
        <v>0.41920000000000002</v>
      </c>
      <c r="K34">
        <v>0.88232290000000002</v>
      </c>
      <c r="L34">
        <v>2.104778</v>
      </c>
      <c r="M34">
        <v>0.33689999999999998</v>
      </c>
      <c r="N34">
        <v>0.60675089999999998</v>
      </c>
      <c r="O34">
        <v>1.8009820000000001</v>
      </c>
      <c r="P34">
        <v>0.2482</v>
      </c>
      <c r="Q34">
        <v>0.34417710000000001</v>
      </c>
      <c r="R34">
        <v>1.386692</v>
      </c>
      <c r="S34">
        <v>0.14929999999999999</v>
      </c>
      <c r="T34">
        <v>0.1451414</v>
      </c>
      <c r="U34">
        <v>0.97214590000000001</v>
      </c>
      <c r="V34">
        <v>8.0499989999999993E-2</v>
      </c>
      <c r="W34">
        <v>4.5898000000000001E-2</v>
      </c>
      <c r="X34">
        <v>0.57016160000000005</v>
      </c>
    </row>
    <row r="35" spans="1:24" x14ac:dyDescent="0.2">
      <c r="A35">
        <v>0.4617</v>
      </c>
      <c r="B35">
        <v>2.1764939999999999</v>
      </c>
      <c r="C35">
        <v>4.7140870000000001</v>
      </c>
      <c r="D35">
        <v>0.5081</v>
      </c>
      <c r="E35">
        <v>2.3806389999999999</v>
      </c>
      <c r="F35">
        <v>4.6853740000000004</v>
      </c>
      <c r="G35">
        <v>0.52939999999999998</v>
      </c>
      <c r="H35">
        <v>1.715921</v>
      </c>
      <c r="I35">
        <v>3.2412559999999999</v>
      </c>
      <c r="J35">
        <v>0.41810000000000003</v>
      </c>
      <c r="K35">
        <v>0.90573250000000005</v>
      </c>
      <c r="L35">
        <v>2.1663060000000001</v>
      </c>
      <c r="M35">
        <v>0.33589999999999998</v>
      </c>
      <c r="N35">
        <v>0.61459470000000005</v>
      </c>
      <c r="O35">
        <v>1.829696</v>
      </c>
      <c r="P35">
        <v>0.24729999999999999</v>
      </c>
      <c r="Q35">
        <v>0.36017369999999999</v>
      </c>
      <c r="R35">
        <v>1.4564239999999999</v>
      </c>
      <c r="S35">
        <v>0.14799999999999999</v>
      </c>
      <c r="T35">
        <v>0.14752009999999999</v>
      </c>
      <c r="U35">
        <v>0.99675729999999996</v>
      </c>
      <c r="V35">
        <v>8.6599999999999996E-2</v>
      </c>
      <c r="W35">
        <v>4.866554E-2</v>
      </c>
      <c r="X35">
        <v>0.56195779999999995</v>
      </c>
    </row>
    <row r="36" spans="1:24" x14ac:dyDescent="0.2">
      <c r="A36">
        <v>0.44540000000000002</v>
      </c>
      <c r="B36">
        <v>2.0978279999999998</v>
      </c>
      <c r="C36">
        <v>4.7099859999999998</v>
      </c>
      <c r="D36">
        <v>0.48680000000000001</v>
      </c>
      <c r="E36">
        <v>2.2868309999999998</v>
      </c>
      <c r="F36">
        <v>4.6976800000000001</v>
      </c>
      <c r="G36">
        <v>0.52500000000000002</v>
      </c>
      <c r="H36">
        <v>1.794259</v>
      </c>
      <c r="I36">
        <v>3.417637</v>
      </c>
      <c r="J36">
        <v>0.4168</v>
      </c>
      <c r="K36">
        <v>0.92685169999999995</v>
      </c>
      <c r="L36">
        <v>2.2237330000000002</v>
      </c>
      <c r="M36">
        <v>0.33460000000000001</v>
      </c>
      <c r="N36">
        <v>0.62319599999999997</v>
      </c>
      <c r="O36">
        <v>1.862511</v>
      </c>
      <c r="P36">
        <v>0.24759999999999999</v>
      </c>
      <c r="Q36">
        <v>0.36365760000000003</v>
      </c>
      <c r="R36">
        <v>1.4687300000000001</v>
      </c>
      <c r="S36">
        <v>0.14979999999999999</v>
      </c>
      <c r="T36">
        <v>0.1560733</v>
      </c>
      <c r="U36">
        <v>1.0418780000000001</v>
      </c>
      <c r="V36">
        <v>8.6199990000000004E-2</v>
      </c>
      <c r="W36">
        <v>5.2330160000000001E-2</v>
      </c>
      <c r="X36">
        <v>0.60707849999999997</v>
      </c>
    </row>
    <row r="37" spans="1:24" x14ac:dyDescent="0.2">
      <c r="A37">
        <v>0.43490000000000001</v>
      </c>
      <c r="B37">
        <v>2.0608599999999999</v>
      </c>
      <c r="C37">
        <v>4.7386990000000004</v>
      </c>
      <c r="D37">
        <v>0.47210000000000002</v>
      </c>
      <c r="E37">
        <v>2.2274569999999998</v>
      </c>
      <c r="F37">
        <v>4.7181899999999999</v>
      </c>
      <c r="G37">
        <v>0.52129990000000004</v>
      </c>
      <c r="H37">
        <v>1.839348</v>
      </c>
      <c r="I37">
        <v>3.5283869999999999</v>
      </c>
      <c r="J37">
        <v>0.41549999999999998</v>
      </c>
      <c r="K37">
        <v>0.93759559999999997</v>
      </c>
      <c r="L37">
        <v>2.256548</v>
      </c>
      <c r="M37">
        <v>0.3332</v>
      </c>
      <c r="N37">
        <v>0.63698949999999999</v>
      </c>
      <c r="O37">
        <v>1.9117329999999999</v>
      </c>
      <c r="P37">
        <v>0.24579999999999999</v>
      </c>
      <c r="Q37">
        <v>0.37109629999999999</v>
      </c>
      <c r="R37">
        <v>1.509749</v>
      </c>
      <c r="S37">
        <v>0.1547</v>
      </c>
      <c r="T37">
        <v>0.15864030000000001</v>
      </c>
      <c r="U37">
        <v>1.0254700000000001</v>
      </c>
      <c r="V37">
        <v>8.5800000000000001E-2</v>
      </c>
      <c r="W37">
        <v>5.2087330000000001E-2</v>
      </c>
      <c r="X37">
        <v>0.60707849999999997</v>
      </c>
    </row>
    <row r="38" spans="1:24" x14ac:dyDescent="0.2">
      <c r="A38">
        <v>0.41649999999999998</v>
      </c>
      <c r="B38">
        <v>1.970251</v>
      </c>
      <c r="C38">
        <v>4.7304950000000003</v>
      </c>
      <c r="D38">
        <v>0.45619999999999999</v>
      </c>
      <c r="E38">
        <v>2.1449530000000001</v>
      </c>
      <c r="F38">
        <v>4.7017819999999997</v>
      </c>
      <c r="G38">
        <v>0.51779989999999998</v>
      </c>
      <c r="H38">
        <v>1.9077090000000001</v>
      </c>
      <c r="I38">
        <v>3.684259</v>
      </c>
      <c r="J38">
        <v>0.4138</v>
      </c>
      <c r="K38">
        <v>0.95243029999999995</v>
      </c>
      <c r="L38">
        <v>2.3016679999999998</v>
      </c>
      <c r="M38">
        <v>0.3327</v>
      </c>
      <c r="N38">
        <v>0.65104530000000005</v>
      </c>
      <c r="O38">
        <v>1.9568540000000001</v>
      </c>
      <c r="P38">
        <v>0.2455</v>
      </c>
      <c r="Q38">
        <v>0.3797064</v>
      </c>
      <c r="R38">
        <v>1.5466660000000001</v>
      </c>
      <c r="S38">
        <v>0.1542</v>
      </c>
      <c r="T38">
        <v>0.16259470000000001</v>
      </c>
      <c r="U38">
        <v>1.05444</v>
      </c>
      <c r="V38">
        <v>8.5400000000000004E-2</v>
      </c>
      <c r="W38">
        <v>5.3596009999999999E-2</v>
      </c>
      <c r="X38">
        <v>0.62758789999999998</v>
      </c>
    </row>
    <row r="39" spans="1:24" x14ac:dyDescent="0.2">
      <c r="A39">
        <v>0.41170000000000001</v>
      </c>
      <c r="B39">
        <v>1.9678100000000001</v>
      </c>
      <c r="C39">
        <v>4.7797179999999999</v>
      </c>
      <c r="D39">
        <v>0.44579999999999997</v>
      </c>
      <c r="E39">
        <v>2.0997110000000001</v>
      </c>
      <c r="F39">
        <v>4.7099859999999998</v>
      </c>
      <c r="G39">
        <v>0.51419999999999999</v>
      </c>
      <c r="H39">
        <v>1.9788129999999999</v>
      </c>
      <c r="I39">
        <v>3.8483339999999999</v>
      </c>
      <c r="J39">
        <v>0.41299999999999998</v>
      </c>
      <c r="K39">
        <v>0.96922390000000003</v>
      </c>
      <c r="L39">
        <v>2.3467889999999998</v>
      </c>
      <c r="M39">
        <v>0.33189999999999997</v>
      </c>
      <c r="N39">
        <v>0.66853960000000001</v>
      </c>
      <c r="O39">
        <v>2.0142799999999998</v>
      </c>
      <c r="P39">
        <v>0.24429999999999999</v>
      </c>
      <c r="Q39">
        <v>0.3828609</v>
      </c>
      <c r="R39">
        <v>1.567175</v>
      </c>
      <c r="S39">
        <v>0.15359999999999999</v>
      </c>
      <c r="T39">
        <v>0.16511219999999999</v>
      </c>
      <c r="U39">
        <v>1.0749489999999999</v>
      </c>
      <c r="V39">
        <v>8.5400000000000004E-2</v>
      </c>
      <c r="W39">
        <v>5.4296610000000002E-2</v>
      </c>
      <c r="X39">
        <v>0.63579169999999996</v>
      </c>
    </row>
    <row r="40" spans="1:24" x14ac:dyDescent="0.2">
      <c r="A40">
        <v>0.39889999999999998</v>
      </c>
      <c r="B40">
        <v>1.903357</v>
      </c>
      <c r="C40">
        <v>4.7715139999999998</v>
      </c>
      <c r="D40">
        <v>0.42970000000000003</v>
      </c>
      <c r="E40">
        <v>2.027406</v>
      </c>
      <c r="F40">
        <v>4.7181899999999999</v>
      </c>
      <c r="G40">
        <v>0.51080000000000003</v>
      </c>
      <c r="H40">
        <v>2.0537290000000001</v>
      </c>
      <c r="I40">
        <v>4.020613</v>
      </c>
      <c r="J40">
        <v>0.4118</v>
      </c>
      <c r="K40">
        <v>0.99174510000000005</v>
      </c>
      <c r="L40">
        <v>2.4083169999999998</v>
      </c>
      <c r="M40">
        <v>0.3231</v>
      </c>
      <c r="N40">
        <v>0.65876579999999996</v>
      </c>
      <c r="O40">
        <v>2.0388920000000001</v>
      </c>
      <c r="P40">
        <v>0.24379999999999999</v>
      </c>
      <c r="Q40">
        <v>0.39307769999999997</v>
      </c>
      <c r="R40">
        <v>1.612296</v>
      </c>
      <c r="S40">
        <v>0.15310000000000001</v>
      </c>
      <c r="T40">
        <v>0.16771469999999999</v>
      </c>
      <c r="U40">
        <v>1.095459</v>
      </c>
      <c r="V40">
        <v>8.4900000000000003E-2</v>
      </c>
      <c r="W40">
        <v>5.6416460000000002E-2</v>
      </c>
      <c r="X40">
        <v>0.66450480000000001</v>
      </c>
    </row>
    <row r="41" spans="1:24" x14ac:dyDescent="0.2">
      <c r="A41">
        <v>0.3861</v>
      </c>
      <c r="B41">
        <v>1.8517840000000001</v>
      </c>
      <c r="C41">
        <v>4.796125</v>
      </c>
      <c r="D41">
        <v>0.4178</v>
      </c>
      <c r="E41">
        <v>1.988397</v>
      </c>
      <c r="F41">
        <v>4.7592080000000001</v>
      </c>
      <c r="G41">
        <v>0.50680000000000003</v>
      </c>
      <c r="H41">
        <v>2.1124849999999999</v>
      </c>
      <c r="I41">
        <v>4.1682810000000003</v>
      </c>
      <c r="J41">
        <v>0.41089999999999999</v>
      </c>
      <c r="K41">
        <v>1.016545</v>
      </c>
      <c r="L41">
        <v>2.473948</v>
      </c>
      <c r="M41">
        <v>0.3301</v>
      </c>
      <c r="N41">
        <v>0.6879324</v>
      </c>
      <c r="O41">
        <v>2.084012</v>
      </c>
      <c r="P41">
        <v>0.2432</v>
      </c>
      <c r="Q41">
        <v>0.40108850000000001</v>
      </c>
      <c r="R41">
        <v>1.649213</v>
      </c>
      <c r="S41">
        <v>0.15279999999999999</v>
      </c>
      <c r="T41">
        <v>0.17114670000000001</v>
      </c>
      <c r="U41">
        <v>1.1200699999999999</v>
      </c>
      <c r="V41">
        <v>8.4400000000000003E-2</v>
      </c>
      <c r="W41">
        <v>5.5738009999999998E-2</v>
      </c>
      <c r="X41">
        <v>0.66040299999999996</v>
      </c>
    </row>
    <row r="42" spans="1:24" x14ac:dyDescent="0.2">
      <c r="A42">
        <v>0.37940000000000002</v>
      </c>
      <c r="B42">
        <v>1.814981</v>
      </c>
      <c r="C42">
        <v>4.7838200000000004</v>
      </c>
      <c r="D42">
        <v>0.40570000000000001</v>
      </c>
      <c r="E42">
        <v>1.9208259999999999</v>
      </c>
      <c r="F42">
        <v>4.7345969999999999</v>
      </c>
      <c r="G42">
        <v>0.50409990000000005</v>
      </c>
      <c r="H42">
        <v>2.1737310000000001</v>
      </c>
      <c r="I42">
        <v>4.3121029999999996</v>
      </c>
      <c r="J42">
        <v>0.4093</v>
      </c>
      <c r="K42">
        <v>1.0260180000000001</v>
      </c>
      <c r="L42">
        <v>2.5067629999999999</v>
      </c>
      <c r="M42">
        <v>0.32919999999999999</v>
      </c>
      <c r="N42">
        <v>0.6901079</v>
      </c>
      <c r="O42">
        <v>2.0963180000000001</v>
      </c>
      <c r="P42">
        <v>0.24249999999999999</v>
      </c>
      <c r="Q42">
        <v>0.40192349999999999</v>
      </c>
      <c r="R42">
        <v>1.6574169999999999</v>
      </c>
      <c r="S42">
        <v>0.15229999999999999</v>
      </c>
      <c r="T42">
        <v>0.18308099999999999</v>
      </c>
      <c r="U42">
        <v>1.202108</v>
      </c>
      <c r="V42">
        <v>8.4000000000000005E-2</v>
      </c>
      <c r="W42">
        <v>5.5473849999999998E-2</v>
      </c>
      <c r="X42">
        <v>0.66040299999999996</v>
      </c>
    </row>
    <row r="43" spans="1:24" x14ac:dyDescent="0.2">
      <c r="A43">
        <v>0.37109999999999999</v>
      </c>
      <c r="B43">
        <v>1.7707090000000001</v>
      </c>
      <c r="C43">
        <v>4.7715139999999998</v>
      </c>
      <c r="D43">
        <v>0.39360000000000001</v>
      </c>
      <c r="E43">
        <v>1.881297</v>
      </c>
      <c r="F43">
        <v>4.7797179999999999</v>
      </c>
      <c r="G43">
        <v>0.49980000000000002</v>
      </c>
      <c r="H43">
        <v>2.2412939999999999</v>
      </c>
      <c r="I43">
        <v>4.4843820000000001</v>
      </c>
      <c r="J43">
        <v>0.40920000000000001</v>
      </c>
      <c r="K43">
        <v>1.0442309999999999</v>
      </c>
      <c r="L43">
        <v>2.5518830000000001</v>
      </c>
      <c r="M43">
        <v>0.32079999999999997</v>
      </c>
      <c r="N43">
        <v>0.68705570000000005</v>
      </c>
      <c r="O43">
        <v>2.1416949999999999</v>
      </c>
      <c r="P43">
        <v>0.24149999999999999</v>
      </c>
      <c r="Q43">
        <v>0.40620980000000001</v>
      </c>
      <c r="R43">
        <v>1.6820280000000001</v>
      </c>
      <c r="S43">
        <v>0.15129999999999999</v>
      </c>
      <c r="T43">
        <v>0.18001700000000001</v>
      </c>
      <c r="U43">
        <v>1.189802</v>
      </c>
      <c r="V43">
        <v>8.3899989999999994E-2</v>
      </c>
      <c r="W43">
        <v>5.7128539999999998E-2</v>
      </c>
      <c r="X43">
        <v>0.68091239999999997</v>
      </c>
    </row>
    <row r="44" spans="1:24" x14ac:dyDescent="0.2">
      <c r="A44">
        <v>0.36220000000000002</v>
      </c>
      <c r="B44">
        <v>1.7416130000000001</v>
      </c>
      <c r="C44">
        <v>4.8084309999999997</v>
      </c>
      <c r="D44">
        <v>0.38640000000000002</v>
      </c>
      <c r="E44">
        <v>1.8437129999999999</v>
      </c>
      <c r="F44">
        <v>4.7715139999999998</v>
      </c>
      <c r="G44">
        <v>0.4975</v>
      </c>
      <c r="H44">
        <v>2.3024040000000001</v>
      </c>
      <c r="I44">
        <v>4.627948</v>
      </c>
      <c r="J44">
        <v>0.40660000000000002</v>
      </c>
      <c r="K44">
        <v>1.0692839999999999</v>
      </c>
      <c r="L44">
        <v>2.6298189999999999</v>
      </c>
      <c r="M44">
        <v>0.32690000000000002</v>
      </c>
      <c r="N44">
        <v>0.71084729999999996</v>
      </c>
      <c r="O44">
        <v>2.1745100000000002</v>
      </c>
      <c r="P44">
        <v>0.24049999999999999</v>
      </c>
      <c r="Q44">
        <v>0.41636570000000001</v>
      </c>
      <c r="R44">
        <v>1.7312510000000001</v>
      </c>
      <c r="S44">
        <v>0.15090000000000001</v>
      </c>
      <c r="T44">
        <v>0.17706520000000001</v>
      </c>
      <c r="U44">
        <v>1.173395</v>
      </c>
      <c r="V44">
        <v>8.3699999999999997E-2</v>
      </c>
      <c r="W44">
        <v>5.9395660000000003E-2</v>
      </c>
      <c r="X44">
        <v>0.70962550000000002</v>
      </c>
    </row>
    <row r="45" spans="1:24" x14ac:dyDescent="0.2">
      <c r="A45">
        <v>0.3533</v>
      </c>
      <c r="B45">
        <v>1.704615</v>
      </c>
      <c r="C45">
        <v>4.8248389999999999</v>
      </c>
      <c r="D45">
        <v>0.3785</v>
      </c>
      <c r="E45">
        <v>1.809123</v>
      </c>
      <c r="F45">
        <v>4.7797179999999999</v>
      </c>
      <c r="G45">
        <v>0.4753</v>
      </c>
      <c r="H45">
        <v>2.2113610000000001</v>
      </c>
      <c r="I45">
        <v>4.6525590000000001</v>
      </c>
      <c r="J45">
        <v>0.40579999999999999</v>
      </c>
      <c r="K45">
        <v>1.0771679999999999</v>
      </c>
      <c r="L45">
        <v>2.6544300000000001</v>
      </c>
      <c r="M45">
        <v>0.32590000000000002</v>
      </c>
      <c r="N45">
        <v>0.71803050000000002</v>
      </c>
      <c r="O45">
        <v>2.2032229999999999</v>
      </c>
      <c r="P45">
        <v>0.23949999999999999</v>
      </c>
      <c r="Q45">
        <v>0.41856409999999999</v>
      </c>
      <c r="R45">
        <v>1.7476579999999999</v>
      </c>
      <c r="S45">
        <v>0.15049999999999999</v>
      </c>
      <c r="T45">
        <v>0.17783060000000001</v>
      </c>
      <c r="U45">
        <v>1.1815979999999999</v>
      </c>
      <c r="V45">
        <v>8.2899990000000007E-2</v>
      </c>
      <c r="W45">
        <v>5.984809E-2</v>
      </c>
      <c r="X45">
        <v>0.7219312</v>
      </c>
    </row>
    <row r="46" spans="1:24" x14ac:dyDescent="0.2">
      <c r="A46">
        <v>0.3453</v>
      </c>
      <c r="B46">
        <v>1.6674329999999999</v>
      </c>
      <c r="C46">
        <v>4.8289400000000002</v>
      </c>
      <c r="D46">
        <v>0.36520000000000002</v>
      </c>
      <c r="E46">
        <v>1.7530429999999999</v>
      </c>
      <c r="F46">
        <v>4.8002269999999996</v>
      </c>
      <c r="G46">
        <v>0.45960000000000001</v>
      </c>
      <c r="H46">
        <v>2.1496270000000002</v>
      </c>
      <c r="I46">
        <v>4.6771710000000004</v>
      </c>
      <c r="J46">
        <v>0.4042</v>
      </c>
      <c r="K46">
        <v>1.09779</v>
      </c>
      <c r="L46">
        <v>2.7159580000000001</v>
      </c>
      <c r="M46">
        <v>0.32529999999999998</v>
      </c>
      <c r="N46">
        <v>0.73405489999999995</v>
      </c>
      <c r="O46">
        <v>2.256548</v>
      </c>
      <c r="P46">
        <v>0.2387</v>
      </c>
      <c r="Q46">
        <v>0.42304069999999999</v>
      </c>
      <c r="R46">
        <v>1.7722690000000001</v>
      </c>
      <c r="S46">
        <v>0.15040000000000001</v>
      </c>
      <c r="T46">
        <v>0.18758320000000001</v>
      </c>
      <c r="U46">
        <v>1.247228</v>
      </c>
      <c r="V46">
        <v>8.2799999999999999E-2</v>
      </c>
      <c r="W46">
        <v>6.1134439999999998E-2</v>
      </c>
      <c r="X46">
        <v>0.73833870000000001</v>
      </c>
    </row>
    <row r="47" spans="1:24" x14ac:dyDescent="0.2">
      <c r="A47">
        <v>0.34010000000000001</v>
      </c>
      <c r="B47">
        <v>1.645113</v>
      </c>
      <c r="C47">
        <v>4.8371440000000003</v>
      </c>
      <c r="D47">
        <v>0.35780000000000001</v>
      </c>
      <c r="E47">
        <v>1.716054</v>
      </c>
      <c r="F47">
        <v>4.796125</v>
      </c>
      <c r="G47">
        <v>0.44369999999999998</v>
      </c>
      <c r="H47">
        <v>2.0916399999999999</v>
      </c>
      <c r="I47">
        <v>4.7140870000000001</v>
      </c>
      <c r="J47">
        <v>0.40300000000000002</v>
      </c>
      <c r="K47">
        <v>1.111062</v>
      </c>
      <c r="L47">
        <v>2.756977</v>
      </c>
      <c r="M47">
        <v>0.32479999999999998</v>
      </c>
      <c r="N47">
        <v>0.74092040000000003</v>
      </c>
      <c r="O47">
        <v>2.2811590000000002</v>
      </c>
      <c r="P47">
        <v>0.2384</v>
      </c>
      <c r="Q47">
        <v>0.43326569999999998</v>
      </c>
      <c r="R47">
        <v>1.8173900000000001</v>
      </c>
      <c r="S47">
        <v>0.14940000000000001</v>
      </c>
      <c r="T47">
        <v>0.1863359</v>
      </c>
      <c r="U47">
        <v>1.247228</v>
      </c>
      <c r="V47">
        <v>8.2299999999999998E-2</v>
      </c>
      <c r="W47">
        <v>6.1440439999999999E-2</v>
      </c>
      <c r="X47">
        <v>0.7465425</v>
      </c>
    </row>
    <row r="48" spans="1:24" x14ac:dyDescent="0.2">
      <c r="A48">
        <v>0.33100000000000002</v>
      </c>
      <c r="B48">
        <v>1.6092409999999999</v>
      </c>
      <c r="C48">
        <v>4.8617549999999996</v>
      </c>
      <c r="D48">
        <v>0.35310000000000002</v>
      </c>
      <c r="E48">
        <v>1.6993050000000001</v>
      </c>
      <c r="F48">
        <v>4.8125330000000002</v>
      </c>
      <c r="G48">
        <v>0.43290000000000001</v>
      </c>
      <c r="H48">
        <v>2.0389529999999998</v>
      </c>
      <c r="I48">
        <v>4.7099859999999998</v>
      </c>
      <c r="J48">
        <v>0.40279999999999999</v>
      </c>
      <c r="K48">
        <v>1.133642</v>
      </c>
      <c r="L48">
        <v>2.8144040000000001</v>
      </c>
      <c r="M48">
        <v>0.32369999999999999</v>
      </c>
      <c r="N48">
        <v>0.74770559999999997</v>
      </c>
      <c r="O48">
        <v>2.3098719999999999</v>
      </c>
      <c r="P48">
        <v>0.2374</v>
      </c>
      <c r="Q48">
        <v>0.43729109999999999</v>
      </c>
      <c r="R48">
        <v>1.842001</v>
      </c>
      <c r="S48">
        <v>0.14879999999999999</v>
      </c>
      <c r="T48">
        <v>0.18863940000000001</v>
      </c>
      <c r="U48">
        <v>1.267738</v>
      </c>
      <c r="V48">
        <v>8.1900000000000001E-2</v>
      </c>
      <c r="W48">
        <v>6.2485600000000002E-2</v>
      </c>
      <c r="X48">
        <v>0.76295000000000002</v>
      </c>
    </row>
    <row r="49" spans="1:58" x14ac:dyDescent="0.2">
      <c r="A49">
        <v>0.32629999999999998</v>
      </c>
      <c r="B49">
        <v>1.5716680000000001</v>
      </c>
      <c r="C49">
        <v>4.8166349999999998</v>
      </c>
      <c r="D49">
        <v>0.34429999999999999</v>
      </c>
      <c r="E49">
        <v>1.6583669999999999</v>
      </c>
      <c r="F49">
        <v>4.8166349999999998</v>
      </c>
      <c r="G49">
        <v>0.42159999999999997</v>
      </c>
      <c r="H49">
        <v>1.9788129999999999</v>
      </c>
      <c r="I49">
        <v>4.6935779999999996</v>
      </c>
      <c r="J49">
        <v>0.39950000000000002</v>
      </c>
      <c r="K49">
        <v>1.165322</v>
      </c>
      <c r="L49">
        <v>2.9169510000000001</v>
      </c>
      <c r="M49">
        <v>0.32200000000000001</v>
      </c>
      <c r="N49">
        <v>0.76094919999999999</v>
      </c>
      <c r="O49">
        <v>2.363197</v>
      </c>
      <c r="P49">
        <v>0.23699999999999999</v>
      </c>
      <c r="Q49">
        <v>0.441415</v>
      </c>
      <c r="R49">
        <v>1.862511</v>
      </c>
      <c r="S49">
        <v>0.1484</v>
      </c>
      <c r="T49">
        <v>0.19300200000000001</v>
      </c>
      <c r="U49">
        <v>1.3005530000000001</v>
      </c>
      <c r="V49">
        <v>8.2100000000000006E-2</v>
      </c>
      <c r="W49">
        <v>6.6679359999999993E-2</v>
      </c>
      <c r="X49">
        <v>0.81217260000000002</v>
      </c>
    </row>
    <row r="50" spans="1:58" x14ac:dyDescent="0.2">
      <c r="A50">
        <v>0.3196</v>
      </c>
      <c r="B50">
        <v>1.549884</v>
      </c>
      <c r="C50">
        <v>4.84945</v>
      </c>
      <c r="D50">
        <v>0.33489999999999998</v>
      </c>
      <c r="E50">
        <v>1.6199589999999999</v>
      </c>
      <c r="F50">
        <v>4.8371440000000003</v>
      </c>
      <c r="G50">
        <v>0.41010000000000002</v>
      </c>
      <c r="H50">
        <v>1.956798</v>
      </c>
      <c r="I50">
        <v>4.7715139999999998</v>
      </c>
      <c r="J50">
        <v>0.39739999999999998</v>
      </c>
      <c r="K50">
        <v>1.183648</v>
      </c>
      <c r="L50">
        <v>2.9784790000000001</v>
      </c>
      <c r="M50">
        <v>0.32119999999999999</v>
      </c>
      <c r="N50">
        <v>0.77486920000000004</v>
      </c>
      <c r="O50">
        <v>2.4124189999999999</v>
      </c>
      <c r="P50">
        <v>0.2366</v>
      </c>
      <c r="Q50">
        <v>0.45134550000000001</v>
      </c>
      <c r="R50">
        <v>1.9076310000000001</v>
      </c>
      <c r="S50">
        <v>0.14760000000000001</v>
      </c>
      <c r="T50">
        <v>0.1955942</v>
      </c>
      <c r="U50">
        <v>1.325164</v>
      </c>
      <c r="V50">
        <v>8.1100000000000005E-2</v>
      </c>
      <c r="W50">
        <v>6.3871220000000006E-2</v>
      </c>
      <c r="X50">
        <v>0.78756130000000002</v>
      </c>
    </row>
    <row r="51" spans="1:58" x14ac:dyDescent="0.2">
      <c r="A51">
        <v>0.31369999999999998</v>
      </c>
      <c r="B51">
        <v>1.521272</v>
      </c>
      <c r="C51">
        <v>4.84945</v>
      </c>
      <c r="D51">
        <v>0.33029999999999998</v>
      </c>
      <c r="E51">
        <v>1.5909340000000001</v>
      </c>
      <c r="F51">
        <v>4.8166349999999998</v>
      </c>
      <c r="G51">
        <v>0.3987</v>
      </c>
      <c r="H51">
        <v>1.899132</v>
      </c>
      <c r="I51">
        <v>4.7633099999999997</v>
      </c>
      <c r="J51">
        <v>0.38550000000000001</v>
      </c>
      <c r="K51">
        <v>1.189317</v>
      </c>
      <c r="L51">
        <v>3.0851280000000001</v>
      </c>
      <c r="M51">
        <v>0.3201</v>
      </c>
      <c r="N51">
        <v>0.7814065</v>
      </c>
      <c r="O51">
        <v>2.4411320000000001</v>
      </c>
      <c r="P51">
        <v>0.23530000000000001</v>
      </c>
      <c r="Q51">
        <v>0.46044770000000002</v>
      </c>
      <c r="R51">
        <v>1.9568540000000001</v>
      </c>
      <c r="S51">
        <v>0.14779999999999999</v>
      </c>
      <c r="T51">
        <v>0.19464670000000001</v>
      </c>
      <c r="U51">
        <v>1.3169599999999999</v>
      </c>
      <c r="V51">
        <v>8.0499989999999993E-2</v>
      </c>
      <c r="W51">
        <v>6.4719490000000005E-2</v>
      </c>
      <c r="X51">
        <v>0.80396880000000004</v>
      </c>
    </row>
    <row r="52" spans="1:58" x14ac:dyDescent="0.2">
      <c r="A52">
        <v>0.30869999999999997</v>
      </c>
      <c r="B52">
        <v>1.5033559999999999</v>
      </c>
      <c r="C52">
        <v>4.8699589999999997</v>
      </c>
      <c r="D52">
        <v>0.32479999999999998</v>
      </c>
      <c r="E52">
        <v>1.5684400000000001</v>
      </c>
      <c r="F52">
        <v>4.8289400000000002</v>
      </c>
      <c r="G52">
        <v>0.39019999999999999</v>
      </c>
      <c r="H52">
        <v>1.861845</v>
      </c>
      <c r="I52">
        <v>4.7715139999999998</v>
      </c>
      <c r="J52">
        <v>0.39340000000000003</v>
      </c>
      <c r="K52">
        <v>1.2492909999999999</v>
      </c>
      <c r="L52">
        <v>3.1756259999999998</v>
      </c>
      <c r="M52">
        <v>0.3115</v>
      </c>
      <c r="N52">
        <v>0.77574560000000004</v>
      </c>
      <c r="O52">
        <v>2.4903550000000001</v>
      </c>
      <c r="P52">
        <v>0.2346</v>
      </c>
      <c r="Q52">
        <v>0.46292719999999998</v>
      </c>
      <c r="R52">
        <v>1.9732609999999999</v>
      </c>
      <c r="S52">
        <v>0.14710000000000001</v>
      </c>
      <c r="T52">
        <v>0.1979486</v>
      </c>
      <c r="U52">
        <v>1.345674</v>
      </c>
      <c r="V52">
        <v>8.0300010000000005E-2</v>
      </c>
      <c r="W52">
        <v>6.7193749999999997E-2</v>
      </c>
      <c r="X52">
        <v>0.83678390000000002</v>
      </c>
    </row>
    <row r="53" spans="1:58" x14ac:dyDescent="0.2">
      <c r="A53">
        <v>0.30220000000000002</v>
      </c>
      <c r="B53">
        <v>1.4617849999999999</v>
      </c>
      <c r="C53">
        <v>4.8371440000000003</v>
      </c>
      <c r="D53">
        <v>0.31900000000000001</v>
      </c>
      <c r="E53">
        <v>1.5443579999999999</v>
      </c>
      <c r="F53">
        <v>4.8412459999999999</v>
      </c>
      <c r="G53">
        <v>0.37759999999999999</v>
      </c>
      <c r="H53">
        <v>1.8032729999999999</v>
      </c>
      <c r="I53">
        <v>4.7756160000000003</v>
      </c>
      <c r="J53">
        <v>0.39050000000000001</v>
      </c>
      <c r="K53">
        <v>1.273719</v>
      </c>
      <c r="L53">
        <v>3.261765</v>
      </c>
      <c r="M53">
        <v>0.318</v>
      </c>
      <c r="N53">
        <v>0.80497680000000005</v>
      </c>
      <c r="O53">
        <v>2.531374</v>
      </c>
      <c r="P53">
        <v>0.23430000000000001</v>
      </c>
      <c r="Q53">
        <v>0.46425729999999998</v>
      </c>
      <c r="R53">
        <v>1.981465</v>
      </c>
      <c r="S53">
        <v>0.14649999999999999</v>
      </c>
      <c r="T53">
        <v>0.2007467</v>
      </c>
      <c r="U53">
        <v>1.370285</v>
      </c>
      <c r="V53">
        <v>8.0399999999999999E-2</v>
      </c>
      <c r="W53">
        <v>6.6947629999999994E-2</v>
      </c>
      <c r="X53">
        <v>0.83268200000000003</v>
      </c>
    </row>
    <row r="54" spans="1:58" x14ac:dyDescent="0.2">
      <c r="A54">
        <v>0.29670000000000002</v>
      </c>
      <c r="B54">
        <v>1.4412659999999999</v>
      </c>
      <c r="C54">
        <v>4.8576540000000001</v>
      </c>
      <c r="D54">
        <v>0.30649999999999999</v>
      </c>
      <c r="E54">
        <v>1.491385</v>
      </c>
      <c r="F54">
        <v>4.8658570000000001</v>
      </c>
      <c r="G54">
        <v>0.36909999999999998</v>
      </c>
      <c r="H54">
        <v>1.76268</v>
      </c>
      <c r="I54">
        <v>4.7756160000000003</v>
      </c>
      <c r="J54">
        <v>0.3886</v>
      </c>
      <c r="K54">
        <v>1.300996</v>
      </c>
      <c r="L54">
        <v>3.3479049999999999</v>
      </c>
      <c r="M54">
        <v>0.318</v>
      </c>
      <c r="N54">
        <v>0.80889009999999995</v>
      </c>
      <c r="O54">
        <v>2.543679</v>
      </c>
      <c r="P54">
        <v>0.23369999999999999</v>
      </c>
      <c r="Q54">
        <v>0.47073730000000003</v>
      </c>
      <c r="R54">
        <v>2.0142799999999998</v>
      </c>
      <c r="S54">
        <v>0.1459</v>
      </c>
      <c r="T54">
        <v>0.20231840000000001</v>
      </c>
      <c r="U54">
        <v>1.386692</v>
      </c>
      <c r="V54">
        <v>7.9899999999999999E-2</v>
      </c>
      <c r="W54">
        <v>6.8169980000000005E-2</v>
      </c>
      <c r="X54">
        <v>0.85319140000000004</v>
      </c>
      <c r="BC54">
        <v>900</v>
      </c>
      <c r="BD54">
        <v>-1.1064000000000001</v>
      </c>
      <c r="BE54">
        <v>5.6749999999999998</v>
      </c>
      <c r="BF54">
        <f>BE54/BC54</f>
        <v>6.3055555555555556E-3</v>
      </c>
    </row>
    <row r="55" spans="1:58" x14ac:dyDescent="0.2">
      <c r="A55">
        <v>0.28970000000000001</v>
      </c>
      <c r="B55">
        <v>1.4108270000000001</v>
      </c>
      <c r="C55">
        <v>4.8699589999999997</v>
      </c>
      <c r="D55">
        <v>0.30690000000000001</v>
      </c>
      <c r="E55">
        <v>1.492073</v>
      </c>
      <c r="F55">
        <v>4.8617549999999996</v>
      </c>
      <c r="G55">
        <v>0.36130000000000001</v>
      </c>
      <c r="H55">
        <v>1.731358</v>
      </c>
      <c r="I55">
        <v>4.7920230000000004</v>
      </c>
      <c r="J55">
        <v>0.38700000000000001</v>
      </c>
      <c r="K55">
        <v>1.328975</v>
      </c>
      <c r="L55">
        <v>3.4340440000000001</v>
      </c>
      <c r="M55">
        <v>0.31659999999999999</v>
      </c>
      <c r="N55">
        <v>0.81831540000000003</v>
      </c>
      <c r="O55">
        <v>2.5846979999999999</v>
      </c>
      <c r="P55">
        <v>0.23269999999999999</v>
      </c>
      <c r="Q55">
        <v>0.48113159999999999</v>
      </c>
      <c r="R55">
        <v>2.0676049999999999</v>
      </c>
      <c r="S55">
        <v>0.1454</v>
      </c>
      <c r="T55">
        <v>0.20580000000000001</v>
      </c>
      <c r="U55">
        <v>1.4154059999999999</v>
      </c>
      <c r="V55">
        <v>7.9799999999999996E-2</v>
      </c>
      <c r="W55">
        <v>6.9066669999999997E-2</v>
      </c>
      <c r="X55">
        <v>0.86549699999999996</v>
      </c>
      <c r="BC55">
        <v>792</v>
      </c>
      <c r="BD55">
        <v>-1.0819000000000001</v>
      </c>
      <c r="BE55">
        <v>5.5507999999999997</v>
      </c>
      <c r="BF55">
        <f>BE55/BC55</f>
        <v>7.0085858585858581E-3</v>
      </c>
    </row>
    <row r="56" spans="1:58" x14ac:dyDescent="0.2">
      <c r="A56">
        <v>0.28749999999999998</v>
      </c>
      <c r="B56">
        <v>1.403651</v>
      </c>
      <c r="C56">
        <v>4.8822650000000003</v>
      </c>
      <c r="D56">
        <v>0.3014</v>
      </c>
      <c r="E56">
        <v>1.4579150000000001</v>
      </c>
      <c r="F56">
        <v>4.8371440000000003</v>
      </c>
      <c r="G56">
        <v>0.35199999999999998</v>
      </c>
      <c r="H56">
        <v>1.6896800000000001</v>
      </c>
      <c r="I56">
        <v>4.8002269999999996</v>
      </c>
      <c r="J56">
        <v>0.38419999999999999</v>
      </c>
      <c r="K56">
        <v>1.3571820000000001</v>
      </c>
      <c r="L56">
        <v>3.532489</v>
      </c>
      <c r="M56">
        <v>0.31590000000000001</v>
      </c>
      <c r="N56">
        <v>0.83983030000000003</v>
      </c>
      <c r="O56">
        <v>2.6585320000000001</v>
      </c>
      <c r="P56">
        <v>0.2324</v>
      </c>
      <c r="Q56">
        <v>0.48718430000000001</v>
      </c>
      <c r="R56">
        <v>2.0963180000000001</v>
      </c>
      <c r="S56">
        <v>0.14560000000000001</v>
      </c>
      <c r="T56">
        <v>0.20847199999999999</v>
      </c>
      <c r="U56">
        <v>1.431813</v>
      </c>
      <c r="V56">
        <v>7.9200000000000007E-2</v>
      </c>
      <c r="W56">
        <v>6.8547369999999996E-2</v>
      </c>
      <c r="X56">
        <v>0.86549699999999996</v>
      </c>
      <c r="BC56">
        <v>471</v>
      </c>
      <c r="BD56">
        <v>-1.0310999999999999</v>
      </c>
      <c r="BE56">
        <v>5.2911999999999999</v>
      </c>
      <c r="BF56">
        <f t="shared" ref="BF56:BF59" si="0">BE56/BC56</f>
        <v>1.1233970276008493E-2</v>
      </c>
    </row>
    <row r="57" spans="1:58" x14ac:dyDescent="0.2">
      <c r="A57">
        <v>0.28029999999999999</v>
      </c>
      <c r="B57">
        <v>1.370798</v>
      </c>
      <c r="C57">
        <v>4.8904690000000004</v>
      </c>
      <c r="D57">
        <v>0.29570000000000002</v>
      </c>
      <c r="E57">
        <v>1.443686</v>
      </c>
      <c r="F57">
        <v>4.8822650000000003</v>
      </c>
      <c r="G57">
        <v>0.34350000000000003</v>
      </c>
      <c r="H57">
        <v>1.6418330000000001</v>
      </c>
      <c r="I57">
        <v>4.7797179999999999</v>
      </c>
      <c r="J57">
        <v>0.3826</v>
      </c>
      <c r="K57">
        <v>1.3860570000000001</v>
      </c>
      <c r="L57">
        <v>3.6227309999999999</v>
      </c>
      <c r="M57">
        <v>0.31459999999999999</v>
      </c>
      <c r="N57">
        <v>0.84024540000000003</v>
      </c>
      <c r="O57">
        <v>2.6708379999999998</v>
      </c>
      <c r="P57">
        <v>0.23119999999999999</v>
      </c>
      <c r="Q57">
        <v>0.48372039999999999</v>
      </c>
      <c r="R57">
        <v>2.0922160000000001</v>
      </c>
      <c r="S57">
        <v>0.1447</v>
      </c>
      <c r="T57">
        <v>0.2107446</v>
      </c>
      <c r="U57">
        <v>1.4564239999999999</v>
      </c>
      <c r="V57">
        <v>7.9000000000000001E-2</v>
      </c>
      <c r="W57">
        <v>6.9346400000000002E-2</v>
      </c>
      <c r="X57">
        <v>0.87780270000000005</v>
      </c>
      <c r="BC57">
        <v>611</v>
      </c>
      <c r="BD57">
        <v>-1.0544</v>
      </c>
      <c r="BE57">
        <v>5.4066000000000001</v>
      </c>
      <c r="BF57">
        <f t="shared" si="0"/>
        <v>8.8487725040916534E-3</v>
      </c>
    </row>
    <row r="58" spans="1:58" x14ac:dyDescent="0.2">
      <c r="A58">
        <v>0.27800000000000002</v>
      </c>
      <c r="B58">
        <v>1.35955</v>
      </c>
      <c r="C58">
        <v>4.8904690000000004</v>
      </c>
      <c r="D58">
        <v>0.28870000000000001</v>
      </c>
      <c r="E58">
        <v>1.408326</v>
      </c>
      <c r="F58">
        <v>4.8781629999999998</v>
      </c>
      <c r="G58">
        <v>0.33939999999999998</v>
      </c>
      <c r="H58">
        <v>1.6319809999999999</v>
      </c>
      <c r="I58">
        <v>4.8084309999999997</v>
      </c>
      <c r="J58">
        <v>0.37930000000000003</v>
      </c>
      <c r="K58">
        <v>1.409886</v>
      </c>
      <c r="L58">
        <v>3.7170740000000002</v>
      </c>
      <c r="M58">
        <v>0.31369999999999998</v>
      </c>
      <c r="N58">
        <v>0.85456960000000004</v>
      </c>
      <c r="O58">
        <v>2.7241620000000002</v>
      </c>
      <c r="P58">
        <v>0.23100000000000001</v>
      </c>
      <c r="Q58">
        <v>0.4842494</v>
      </c>
      <c r="R58">
        <v>2.0963180000000001</v>
      </c>
      <c r="S58">
        <v>0.1444</v>
      </c>
      <c r="T58">
        <v>0.21326929999999999</v>
      </c>
      <c r="U58">
        <v>1.476934</v>
      </c>
      <c r="V58">
        <v>7.8899999999999998E-2</v>
      </c>
      <c r="W58">
        <v>7.0553190000000002E-2</v>
      </c>
      <c r="X58">
        <v>0.89421019999999996</v>
      </c>
      <c r="BC58">
        <v>380</v>
      </c>
      <c r="BD58">
        <v>-0.95250000000000001</v>
      </c>
      <c r="BE58">
        <v>4.8917999999999999</v>
      </c>
      <c r="BF58">
        <f t="shared" si="0"/>
        <v>1.2873157894736842E-2</v>
      </c>
    </row>
    <row r="59" spans="1:58" x14ac:dyDescent="0.2">
      <c r="A59">
        <v>0.27389999999999998</v>
      </c>
      <c r="B59">
        <v>1.3406229999999999</v>
      </c>
      <c r="C59">
        <v>4.8945699999999999</v>
      </c>
      <c r="D59">
        <v>0.28620000000000001</v>
      </c>
      <c r="E59">
        <v>1.3914340000000001</v>
      </c>
      <c r="F59">
        <v>4.8617549999999996</v>
      </c>
      <c r="G59">
        <v>0.32919999999999999</v>
      </c>
      <c r="H59">
        <v>1.5883370000000001</v>
      </c>
      <c r="I59">
        <v>4.8248389999999999</v>
      </c>
      <c r="J59">
        <v>0.3775</v>
      </c>
      <c r="K59">
        <v>1.441907</v>
      </c>
      <c r="L59">
        <v>3.8196210000000002</v>
      </c>
      <c r="M59">
        <v>0.31259999999999999</v>
      </c>
      <c r="N59">
        <v>0.86311329999999997</v>
      </c>
      <c r="O59">
        <v>2.7610790000000001</v>
      </c>
      <c r="P59">
        <v>0.23</v>
      </c>
      <c r="Q59">
        <v>0.48787269999999999</v>
      </c>
      <c r="R59">
        <v>2.1211859999999998</v>
      </c>
      <c r="S59">
        <v>0.14380000000000001</v>
      </c>
      <c r="T59">
        <v>0.21179319999999999</v>
      </c>
      <c r="U59">
        <v>1.4728319999999999</v>
      </c>
      <c r="V59">
        <v>7.8700000000000006E-2</v>
      </c>
      <c r="W59">
        <v>7.1019979999999996E-2</v>
      </c>
      <c r="X59">
        <v>0.90241389999999999</v>
      </c>
      <c r="BC59">
        <v>280</v>
      </c>
      <c r="BD59">
        <v>-0.95369999999999999</v>
      </c>
      <c r="BE59">
        <v>4.9005999999999998</v>
      </c>
      <c r="BF59">
        <f t="shared" si="0"/>
        <v>1.7502142857142855E-2</v>
      </c>
    </row>
    <row r="60" spans="1:58" x14ac:dyDescent="0.2">
      <c r="A60">
        <v>0.2606</v>
      </c>
      <c r="B60">
        <v>1.2659050000000001</v>
      </c>
      <c r="C60">
        <v>4.8576540000000001</v>
      </c>
      <c r="D60">
        <v>0.27889999999999998</v>
      </c>
      <c r="E60">
        <v>1.360519</v>
      </c>
      <c r="F60">
        <v>4.8781629999999998</v>
      </c>
      <c r="G60">
        <v>0.32469999999999999</v>
      </c>
      <c r="H60">
        <v>1.5666249999999999</v>
      </c>
      <c r="I60">
        <v>4.8248389999999999</v>
      </c>
      <c r="J60">
        <v>0.376</v>
      </c>
      <c r="K60">
        <v>1.4608540000000001</v>
      </c>
      <c r="L60">
        <v>3.8852509999999998</v>
      </c>
      <c r="M60">
        <v>0.31140000000000001</v>
      </c>
      <c r="N60">
        <v>0.87512800000000002</v>
      </c>
      <c r="O60">
        <v>2.8103020000000001</v>
      </c>
      <c r="P60">
        <v>0.22950000000000001</v>
      </c>
      <c r="Q60">
        <v>0.49246030000000002</v>
      </c>
      <c r="R60">
        <v>2.145797</v>
      </c>
      <c r="S60">
        <v>0.14319999999999999</v>
      </c>
      <c r="T60">
        <v>0.21325910000000001</v>
      </c>
      <c r="U60">
        <v>1.489239</v>
      </c>
      <c r="V60">
        <v>7.8700000000000006E-2</v>
      </c>
      <c r="W60">
        <v>7.3925350000000001E-2</v>
      </c>
      <c r="X60">
        <v>0.93933100000000003</v>
      </c>
      <c r="BD60">
        <f>AVERAGE(BD54:BD59)</f>
        <v>-1.03</v>
      </c>
      <c r="BE60">
        <f>AVERAGE(BE54:BE59)</f>
        <v>5.2860000000000005</v>
      </c>
    </row>
    <row r="61" spans="1:58" x14ac:dyDescent="0.2">
      <c r="A61">
        <v>0.26450000000000001</v>
      </c>
      <c r="B61">
        <v>1.300038</v>
      </c>
      <c r="C61">
        <v>4.9150799999999997</v>
      </c>
      <c r="D61">
        <v>0.2767</v>
      </c>
      <c r="E61">
        <v>1.349788</v>
      </c>
      <c r="F61">
        <v>4.8781629999999998</v>
      </c>
      <c r="G61">
        <v>0.31919999999999998</v>
      </c>
      <c r="H61">
        <v>1.547944</v>
      </c>
      <c r="I61">
        <v>4.84945</v>
      </c>
      <c r="J61">
        <v>0.37290000000000001</v>
      </c>
      <c r="K61">
        <v>1.4839910000000001</v>
      </c>
      <c r="L61">
        <v>3.9795940000000001</v>
      </c>
      <c r="M61">
        <v>0.311</v>
      </c>
      <c r="N61">
        <v>0.88038229999999995</v>
      </c>
      <c r="O61">
        <v>2.8308110000000002</v>
      </c>
      <c r="P61">
        <v>0.2286</v>
      </c>
      <c r="Q61">
        <v>0.49990610000000002</v>
      </c>
      <c r="R61">
        <v>2.1868159999999999</v>
      </c>
      <c r="S61">
        <v>0.1429</v>
      </c>
      <c r="T61">
        <v>0.21574309999999999</v>
      </c>
      <c r="U61">
        <v>1.509749</v>
      </c>
      <c r="V61">
        <v>7.8E-2</v>
      </c>
      <c r="W61">
        <v>7.3267810000000003E-2</v>
      </c>
      <c r="X61">
        <v>0.93933100000000003</v>
      </c>
    </row>
    <row r="62" spans="1:58" x14ac:dyDescent="0.2">
      <c r="A62">
        <v>0.26100000000000001</v>
      </c>
      <c r="B62">
        <v>1.2806949999999999</v>
      </c>
      <c r="C62">
        <v>4.9068759999999996</v>
      </c>
      <c r="D62">
        <v>0.27279999999999999</v>
      </c>
      <c r="E62">
        <v>1.3352390000000001</v>
      </c>
      <c r="F62">
        <v>4.8945699999999999</v>
      </c>
      <c r="G62">
        <v>0.31380000000000002</v>
      </c>
      <c r="H62">
        <v>1.510173</v>
      </c>
      <c r="I62">
        <v>4.8125330000000002</v>
      </c>
      <c r="J62">
        <v>0.37219999999999998</v>
      </c>
      <c r="K62">
        <v>1.522427</v>
      </c>
      <c r="L62">
        <v>4.0903450000000001</v>
      </c>
      <c r="M62">
        <v>0.30980000000000002</v>
      </c>
      <c r="N62">
        <v>0.88842209999999999</v>
      </c>
      <c r="O62">
        <v>2.8677280000000001</v>
      </c>
      <c r="P62">
        <v>0.2288</v>
      </c>
      <c r="Q62">
        <v>0.50785150000000001</v>
      </c>
      <c r="R62">
        <v>2.2196310000000001</v>
      </c>
      <c r="S62">
        <v>0.1429</v>
      </c>
      <c r="T62">
        <v>0.2186739</v>
      </c>
      <c r="U62">
        <v>1.5302579999999999</v>
      </c>
      <c r="V62">
        <v>7.7600000000000002E-2</v>
      </c>
      <c r="W62">
        <v>7.4483599999999997E-2</v>
      </c>
      <c r="X62">
        <v>0.95984040000000004</v>
      </c>
      <c r="BD62" t="s">
        <v>61</v>
      </c>
    </row>
    <row r="63" spans="1:58" x14ac:dyDescent="0.2">
      <c r="A63">
        <v>0.25719999999999998</v>
      </c>
      <c r="B63">
        <v>1.2525539999999999</v>
      </c>
      <c r="C63">
        <v>4.8699589999999997</v>
      </c>
      <c r="D63">
        <v>0.26939999999999997</v>
      </c>
      <c r="E63">
        <v>1.3174920000000001</v>
      </c>
      <c r="F63">
        <v>4.8904690000000004</v>
      </c>
      <c r="G63">
        <v>0.308</v>
      </c>
      <c r="H63">
        <v>1.4809969999999999</v>
      </c>
      <c r="I63">
        <v>4.8084309999999997</v>
      </c>
      <c r="J63">
        <v>0.36880000000000002</v>
      </c>
      <c r="K63">
        <v>1.540287</v>
      </c>
      <c r="L63">
        <v>4.1764849999999996</v>
      </c>
      <c r="M63">
        <v>0.30909999999999999</v>
      </c>
      <c r="N63">
        <v>0.89909360000000005</v>
      </c>
      <c r="O63">
        <v>2.908747</v>
      </c>
      <c r="P63">
        <v>0.22750000000000001</v>
      </c>
      <c r="Q63">
        <v>0.50869869999999995</v>
      </c>
      <c r="R63">
        <v>2.2360380000000002</v>
      </c>
      <c r="S63">
        <v>0.14199999999999999</v>
      </c>
      <c r="T63">
        <v>0.21729670000000001</v>
      </c>
      <c r="U63">
        <v>1.5302579999999999</v>
      </c>
      <c r="V63">
        <v>7.7899990000000002E-2</v>
      </c>
      <c r="W63">
        <v>7.4132480000000001E-2</v>
      </c>
      <c r="X63">
        <v>0.9516365</v>
      </c>
    </row>
    <row r="64" spans="1:58" x14ac:dyDescent="0.2">
      <c r="A64">
        <v>0.25280000000000002</v>
      </c>
      <c r="B64">
        <v>1.2404580000000001</v>
      </c>
      <c r="C64">
        <v>4.9068759999999996</v>
      </c>
      <c r="D64">
        <v>0.25650000000000001</v>
      </c>
      <c r="E64">
        <v>1.254405</v>
      </c>
      <c r="F64">
        <v>4.8904690000000004</v>
      </c>
      <c r="G64">
        <v>0.3019</v>
      </c>
      <c r="H64">
        <v>1.4665250000000001</v>
      </c>
      <c r="I64">
        <v>4.8576540000000001</v>
      </c>
      <c r="J64">
        <v>0.36699999999999999</v>
      </c>
      <c r="K64">
        <v>1.5659829999999999</v>
      </c>
      <c r="L64">
        <v>4.2669829999999997</v>
      </c>
      <c r="M64">
        <v>0.30819999999999997</v>
      </c>
      <c r="N64">
        <v>0.90658930000000004</v>
      </c>
      <c r="O64">
        <v>2.9415619999999998</v>
      </c>
      <c r="P64">
        <v>0.2261</v>
      </c>
      <c r="Q64">
        <v>0.51391520000000002</v>
      </c>
      <c r="R64">
        <v>2.2729550000000001</v>
      </c>
      <c r="S64">
        <v>0.14169999999999999</v>
      </c>
      <c r="T64">
        <v>0.2214875</v>
      </c>
      <c r="U64">
        <v>1.5630729999999999</v>
      </c>
      <c r="V64">
        <v>7.7499999999999999E-2</v>
      </c>
      <c r="W64">
        <v>7.4387620000000002E-2</v>
      </c>
      <c r="X64">
        <v>0.95984040000000004</v>
      </c>
    </row>
    <row r="65" spans="1:24" x14ac:dyDescent="0.2">
      <c r="A65">
        <v>0.2495</v>
      </c>
      <c r="B65">
        <v>1.221195</v>
      </c>
      <c r="C65">
        <v>4.8945699999999999</v>
      </c>
      <c r="D65">
        <v>0.2586</v>
      </c>
      <c r="E65">
        <v>1.267857</v>
      </c>
      <c r="F65">
        <v>4.902774</v>
      </c>
      <c r="G65">
        <v>0.2959</v>
      </c>
      <c r="H65">
        <v>1.434952</v>
      </c>
      <c r="I65">
        <v>4.84945</v>
      </c>
      <c r="J65">
        <v>0.36459999999999998</v>
      </c>
      <c r="K65">
        <v>1.587148</v>
      </c>
      <c r="L65">
        <v>4.3531219999999999</v>
      </c>
      <c r="M65">
        <v>0.30730000000000002</v>
      </c>
      <c r="N65">
        <v>0.91528659999999995</v>
      </c>
      <c r="O65">
        <v>2.9784790000000001</v>
      </c>
      <c r="P65">
        <v>0.22620000000000001</v>
      </c>
      <c r="Q65">
        <v>0.51599810000000002</v>
      </c>
      <c r="R65">
        <v>2.2811590000000002</v>
      </c>
      <c r="S65">
        <v>0.14119999999999999</v>
      </c>
      <c r="T65">
        <v>0.2259186</v>
      </c>
      <c r="U65">
        <v>1.59999</v>
      </c>
      <c r="V65">
        <v>7.7199989999999996E-2</v>
      </c>
      <c r="W65">
        <v>7.5999670000000005E-2</v>
      </c>
      <c r="X65">
        <v>0.98445170000000004</v>
      </c>
    </row>
    <row r="66" spans="1:24" x14ac:dyDescent="0.2">
      <c r="A66">
        <v>0.24779999999999999</v>
      </c>
      <c r="B66">
        <v>1.214907</v>
      </c>
      <c r="C66">
        <v>4.902774</v>
      </c>
      <c r="D66">
        <v>0.255</v>
      </c>
      <c r="E66">
        <v>1.2522990000000001</v>
      </c>
      <c r="F66">
        <v>4.9109780000000001</v>
      </c>
      <c r="G66">
        <v>0.2928</v>
      </c>
      <c r="H66">
        <v>1.4187179999999999</v>
      </c>
      <c r="I66">
        <v>4.8453480000000004</v>
      </c>
      <c r="J66">
        <v>0.36299999999999999</v>
      </c>
      <c r="K66">
        <v>1.612941</v>
      </c>
      <c r="L66">
        <v>4.4433629999999997</v>
      </c>
      <c r="M66">
        <v>0.30630000000000002</v>
      </c>
      <c r="N66">
        <v>0.92487209999999997</v>
      </c>
      <c r="O66">
        <v>3.019498</v>
      </c>
      <c r="P66">
        <v>0.22109999999999999</v>
      </c>
      <c r="Q66">
        <v>0.51071270000000002</v>
      </c>
      <c r="R66">
        <v>2.3098719999999999</v>
      </c>
      <c r="S66">
        <v>0.14069999999999999</v>
      </c>
      <c r="T66">
        <v>0.22800429999999999</v>
      </c>
      <c r="U66">
        <v>1.6205000000000001</v>
      </c>
      <c r="V66">
        <v>7.6499990000000004E-2</v>
      </c>
      <c r="W66">
        <v>7.5624339999999998E-2</v>
      </c>
      <c r="X66">
        <v>0.98855349999999997</v>
      </c>
    </row>
    <row r="67" spans="1:24" x14ac:dyDescent="0.2">
      <c r="A67">
        <v>0.24479999999999999</v>
      </c>
      <c r="B67">
        <v>1.198191</v>
      </c>
      <c r="C67">
        <v>4.8945699999999999</v>
      </c>
      <c r="D67">
        <v>0.25459999999999999</v>
      </c>
      <c r="E67">
        <v>1.2472019999999999</v>
      </c>
      <c r="F67">
        <v>4.8986720000000004</v>
      </c>
      <c r="G67">
        <v>0.28660000000000002</v>
      </c>
      <c r="H67">
        <v>1.3933789999999999</v>
      </c>
      <c r="I67">
        <v>4.8617549999999996</v>
      </c>
      <c r="J67">
        <v>0.36030000000000001</v>
      </c>
      <c r="K67">
        <v>1.6275459999999999</v>
      </c>
      <c r="L67">
        <v>4.5171970000000004</v>
      </c>
      <c r="M67">
        <v>0.30530000000000002</v>
      </c>
      <c r="N67">
        <v>0.93562800000000002</v>
      </c>
      <c r="O67">
        <v>3.0646179999999998</v>
      </c>
      <c r="P67">
        <v>0.22489999999999999</v>
      </c>
      <c r="Q67">
        <v>0.52963789999999999</v>
      </c>
      <c r="R67">
        <v>2.3549929999999999</v>
      </c>
      <c r="S67">
        <v>0.14069999999999999</v>
      </c>
      <c r="T67">
        <v>0.22973569999999999</v>
      </c>
      <c r="U67">
        <v>1.6328050000000001</v>
      </c>
      <c r="V67">
        <v>7.6599990000000007E-2</v>
      </c>
      <c r="W67">
        <v>7.6351589999999997E-2</v>
      </c>
      <c r="X67">
        <v>0.99675729999999996</v>
      </c>
    </row>
    <row r="68" spans="1:24" x14ac:dyDescent="0.2">
      <c r="A68">
        <v>0.23960000000000001</v>
      </c>
      <c r="B68">
        <v>1.1825669999999999</v>
      </c>
      <c r="C68">
        <v>4.9355890000000002</v>
      </c>
      <c r="D68">
        <v>0.25109999999999999</v>
      </c>
      <c r="E68">
        <v>1.2341759999999999</v>
      </c>
      <c r="F68">
        <v>4.9150799999999997</v>
      </c>
      <c r="G68">
        <v>0.28360000000000002</v>
      </c>
      <c r="H68">
        <v>1.369488</v>
      </c>
      <c r="I68">
        <v>4.8289400000000002</v>
      </c>
      <c r="J68">
        <v>0.3584</v>
      </c>
      <c r="K68">
        <v>1.6601269999999999</v>
      </c>
      <c r="L68">
        <v>4.6320499999999996</v>
      </c>
      <c r="M68">
        <v>0.30470000000000003</v>
      </c>
      <c r="N68">
        <v>0.94128820000000002</v>
      </c>
      <c r="O68">
        <v>3.0892300000000001</v>
      </c>
      <c r="P68">
        <v>0.224</v>
      </c>
      <c r="Q68">
        <v>0.53119369999999999</v>
      </c>
      <c r="R68">
        <v>2.3714</v>
      </c>
      <c r="S68">
        <v>0.13950000000000001</v>
      </c>
      <c r="T68">
        <v>0.229493</v>
      </c>
      <c r="U68">
        <v>1.645111</v>
      </c>
      <c r="V68">
        <v>7.6399990000000001E-2</v>
      </c>
      <c r="W68">
        <v>7.8345940000000003E-2</v>
      </c>
      <c r="X68">
        <v>1.0254700000000001</v>
      </c>
    </row>
    <row r="69" spans="1:24" x14ac:dyDescent="0.2">
      <c r="A69">
        <v>0.23880000000000001</v>
      </c>
      <c r="B69">
        <v>1.174701</v>
      </c>
      <c r="C69">
        <v>4.9191820000000002</v>
      </c>
      <c r="D69">
        <v>0.24729999999999999</v>
      </c>
      <c r="E69">
        <v>1.2104269999999999</v>
      </c>
      <c r="F69">
        <v>4.8945699999999999</v>
      </c>
      <c r="G69">
        <v>0.27729999999999999</v>
      </c>
      <c r="H69">
        <v>1.3447519999999999</v>
      </c>
      <c r="I69">
        <v>4.84945</v>
      </c>
      <c r="J69">
        <v>0.34870000000000001</v>
      </c>
      <c r="K69">
        <v>1.6337900000000001</v>
      </c>
      <c r="L69">
        <v>4.6853740000000004</v>
      </c>
      <c r="M69">
        <v>0.30370000000000003</v>
      </c>
      <c r="N69">
        <v>0.95439359999999995</v>
      </c>
      <c r="O69">
        <v>3.1425540000000001</v>
      </c>
      <c r="P69">
        <v>0.22070000000000001</v>
      </c>
      <c r="Q69">
        <v>0.53151559999999998</v>
      </c>
      <c r="R69">
        <v>2.4083169999999998</v>
      </c>
      <c r="S69">
        <v>0.13969999999999999</v>
      </c>
      <c r="T69">
        <v>0.23096800000000001</v>
      </c>
      <c r="U69">
        <v>1.6533150000000001</v>
      </c>
      <c r="V69">
        <v>7.5700000000000003E-2</v>
      </c>
      <c r="W69">
        <v>7.7938629999999995E-2</v>
      </c>
      <c r="X69">
        <v>1.0295719999999999</v>
      </c>
    </row>
    <row r="70" spans="1:24" x14ac:dyDescent="0.2">
      <c r="A70">
        <v>0.23449999999999999</v>
      </c>
      <c r="B70">
        <v>1.153548</v>
      </c>
      <c r="C70">
        <v>4.9191820000000002</v>
      </c>
      <c r="D70">
        <v>0.24349999999999999</v>
      </c>
      <c r="E70">
        <v>1.1948240000000001</v>
      </c>
      <c r="F70">
        <v>4.9068759999999996</v>
      </c>
      <c r="G70">
        <v>0.27400000000000002</v>
      </c>
      <c r="H70">
        <v>1.330997</v>
      </c>
      <c r="I70">
        <v>4.8576540000000001</v>
      </c>
      <c r="J70">
        <v>0.35449999999999998</v>
      </c>
      <c r="K70">
        <v>1.69441</v>
      </c>
      <c r="L70">
        <v>4.7797179999999999</v>
      </c>
      <c r="M70">
        <v>0.30209999999999998</v>
      </c>
      <c r="N70">
        <v>0.95811740000000001</v>
      </c>
      <c r="O70">
        <v>3.1715239999999998</v>
      </c>
      <c r="P70">
        <v>0.22259999999999999</v>
      </c>
      <c r="Q70">
        <v>0.5379176</v>
      </c>
      <c r="R70">
        <v>2.4165209999999999</v>
      </c>
      <c r="S70">
        <v>0.13980000000000001</v>
      </c>
      <c r="T70">
        <v>0.2328537</v>
      </c>
      <c r="U70">
        <v>1.6656200000000001</v>
      </c>
      <c r="V70">
        <v>7.51E-2</v>
      </c>
      <c r="W70">
        <v>7.8245040000000002E-2</v>
      </c>
      <c r="X70">
        <v>1.0418780000000001</v>
      </c>
    </row>
    <row r="71" spans="1:24" x14ac:dyDescent="0.2">
      <c r="A71">
        <v>0.2324</v>
      </c>
      <c r="B71">
        <v>1.1432180000000001</v>
      </c>
      <c r="C71">
        <v>4.9191820000000002</v>
      </c>
      <c r="D71">
        <v>0.2414</v>
      </c>
      <c r="E71">
        <v>1.18353</v>
      </c>
      <c r="F71">
        <v>4.902774</v>
      </c>
      <c r="G71">
        <v>0.27029999999999998</v>
      </c>
      <c r="H71">
        <v>1.3207850000000001</v>
      </c>
      <c r="I71">
        <v>4.8863669999999999</v>
      </c>
      <c r="J71">
        <v>0.34539999999999998</v>
      </c>
      <c r="K71">
        <v>1.656582</v>
      </c>
      <c r="L71">
        <v>4.796125</v>
      </c>
      <c r="M71">
        <v>0.30159999999999998</v>
      </c>
      <c r="N71">
        <v>0.96642859999999997</v>
      </c>
      <c r="O71">
        <v>3.204339</v>
      </c>
      <c r="P71">
        <v>0.222</v>
      </c>
      <c r="Q71">
        <v>0.54284200000000005</v>
      </c>
      <c r="R71">
        <v>2.4452340000000001</v>
      </c>
      <c r="S71">
        <v>0.13850000000000001</v>
      </c>
      <c r="T71">
        <v>0.2380738</v>
      </c>
      <c r="U71">
        <v>1.7189449999999999</v>
      </c>
      <c r="V71">
        <v>7.5299989999999997E-2</v>
      </c>
      <c r="W71">
        <v>7.8453410000000001E-2</v>
      </c>
      <c r="X71">
        <v>1.0418780000000001</v>
      </c>
    </row>
    <row r="72" spans="1:24" x14ac:dyDescent="0.2">
      <c r="A72">
        <v>0.22850000000000001</v>
      </c>
      <c r="B72">
        <v>1.1268450000000001</v>
      </c>
      <c r="C72">
        <v>4.9314879999999999</v>
      </c>
      <c r="D72">
        <v>0.23780000000000001</v>
      </c>
      <c r="E72">
        <v>1.171732</v>
      </c>
      <c r="F72">
        <v>4.9273850000000001</v>
      </c>
      <c r="G72">
        <v>0.2666</v>
      </c>
      <c r="H72">
        <v>1.297237</v>
      </c>
      <c r="I72">
        <v>4.8658570000000001</v>
      </c>
      <c r="J72">
        <v>0.33579999999999999</v>
      </c>
      <c r="K72">
        <v>1.6243129999999999</v>
      </c>
      <c r="L72">
        <v>4.8371440000000003</v>
      </c>
      <c r="M72">
        <v>0.30099999999999999</v>
      </c>
      <c r="N72">
        <v>0.98179130000000003</v>
      </c>
      <c r="O72">
        <v>3.261765</v>
      </c>
      <c r="P72">
        <v>0.22090000000000001</v>
      </c>
      <c r="Q72">
        <v>0.55193159999999997</v>
      </c>
      <c r="R72">
        <v>2.4985590000000002</v>
      </c>
      <c r="S72">
        <v>0.13789999999999999</v>
      </c>
      <c r="T72">
        <v>0.23760809999999999</v>
      </c>
      <c r="U72">
        <v>1.723047</v>
      </c>
      <c r="V72">
        <v>7.539999E-2</v>
      </c>
      <c r="W72">
        <v>7.9814049999999997E-2</v>
      </c>
      <c r="X72">
        <v>1.0585420000000001</v>
      </c>
    </row>
    <row r="73" spans="1:24" x14ac:dyDescent="0.2">
      <c r="A73">
        <v>0.22689999999999999</v>
      </c>
      <c r="B73">
        <v>1.1161620000000001</v>
      </c>
      <c r="C73">
        <v>4.9191820000000002</v>
      </c>
      <c r="D73">
        <v>0.22839999999999999</v>
      </c>
      <c r="E73">
        <v>1.1244780000000001</v>
      </c>
      <c r="F73">
        <v>4.9232839999999998</v>
      </c>
      <c r="G73">
        <v>0.2626</v>
      </c>
      <c r="H73">
        <v>1.2863910000000001</v>
      </c>
      <c r="I73">
        <v>4.8986720000000004</v>
      </c>
      <c r="J73">
        <v>0.33110000000000001</v>
      </c>
      <c r="K73">
        <v>1.6015779999999999</v>
      </c>
      <c r="L73">
        <v>4.8371440000000003</v>
      </c>
      <c r="M73">
        <v>0.29659999999999997</v>
      </c>
      <c r="N73">
        <v>0.96987270000000003</v>
      </c>
      <c r="O73">
        <v>3.2699690000000001</v>
      </c>
      <c r="P73">
        <v>0.22120000000000001</v>
      </c>
      <c r="Q73">
        <v>0.55268119999999998</v>
      </c>
      <c r="R73">
        <v>2.4985590000000002</v>
      </c>
      <c r="S73">
        <v>0.1381</v>
      </c>
      <c r="T73">
        <v>0.23795269999999999</v>
      </c>
      <c r="U73">
        <v>1.723047</v>
      </c>
      <c r="V73">
        <v>7.5200000000000003E-2</v>
      </c>
      <c r="W73">
        <v>8.0836190000000002E-2</v>
      </c>
      <c r="X73">
        <v>1.0749489999999999</v>
      </c>
    </row>
    <row r="74" spans="1:24" x14ac:dyDescent="0.2">
      <c r="A74">
        <v>0.22450000000000001</v>
      </c>
      <c r="B74">
        <v>1.106198</v>
      </c>
      <c r="C74">
        <v>4.9273850000000001</v>
      </c>
      <c r="D74">
        <v>0.23139999999999999</v>
      </c>
      <c r="E74">
        <v>1.139248</v>
      </c>
      <c r="F74">
        <v>4.9232839999999998</v>
      </c>
      <c r="G74">
        <v>0.25850000000000001</v>
      </c>
      <c r="H74">
        <v>1.2610049999999999</v>
      </c>
      <c r="I74">
        <v>4.8781629999999998</v>
      </c>
      <c r="J74">
        <v>0.32529999999999998</v>
      </c>
      <c r="K74">
        <v>1.56952</v>
      </c>
      <c r="L74">
        <v>4.8248389999999999</v>
      </c>
      <c r="M74">
        <v>0.29899999999999999</v>
      </c>
      <c r="N74">
        <v>0.99489119999999998</v>
      </c>
      <c r="O74">
        <v>3.3273950000000001</v>
      </c>
      <c r="P74">
        <v>0.21990000000000001</v>
      </c>
      <c r="Q74">
        <v>0.55845310000000004</v>
      </c>
      <c r="R74">
        <v>2.539577</v>
      </c>
      <c r="S74">
        <v>0.13769999999999999</v>
      </c>
      <c r="T74">
        <v>0.2383932</v>
      </c>
      <c r="U74">
        <v>1.7312510000000001</v>
      </c>
      <c r="V74">
        <v>7.4700000000000003E-2</v>
      </c>
      <c r="W74">
        <v>8.1524360000000004E-2</v>
      </c>
      <c r="X74">
        <v>1.0913569999999999</v>
      </c>
    </row>
    <row r="75" spans="1:24" x14ac:dyDescent="0.2">
      <c r="A75">
        <v>0.22</v>
      </c>
      <c r="B75">
        <v>1.086732</v>
      </c>
      <c r="C75">
        <v>4.9396909999999998</v>
      </c>
      <c r="D75">
        <v>0.22950000000000001</v>
      </c>
      <c r="E75">
        <v>1.1280110000000001</v>
      </c>
      <c r="F75">
        <v>4.9150799999999997</v>
      </c>
      <c r="G75">
        <v>0.25480000000000003</v>
      </c>
      <c r="H75">
        <v>1.2440009999999999</v>
      </c>
      <c r="I75">
        <v>4.8822650000000003</v>
      </c>
      <c r="J75">
        <v>0.30859999999999999</v>
      </c>
      <c r="K75">
        <v>1.494008</v>
      </c>
      <c r="L75">
        <v>4.8412459999999999</v>
      </c>
      <c r="M75">
        <v>0.29830000000000001</v>
      </c>
      <c r="N75">
        <v>1.0047980000000001</v>
      </c>
      <c r="O75">
        <v>3.368414</v>
      </c>
      <c r="P75">
        <v>0.21959999999999999</v>
      </c>
      <c r="Q75">
        <v>0.56579820000000003</v>
      </c>
      <c r="R75">
        <v>2.5764939999999998</v>
      </c>
      <c r="S75">
        <v>0.1368</v>
      </c>
      <c r="T75">
        <v>0.23964070000000001</v>
      </c>
      <c r="U75">
        <v>1.75176</v>
      </c>
      <c r="V75">
        <v>7.4200000000000002E-2</v>
      </c>
      <c r="W75">
        <v>8.0674319999999994E-2</v>
      </c>
      <c r="X75">
        <v>1.0872550000000001</v>
      </c>
    </row>
    <row r="76" spans="1:24" x14ac:dyDescent="0.2">
      <c r="A76">
        <v>0.21829999999999999</v>
      </c>
      <c r="B76">
        <v>1.0747530000000001</v>
      </c>
      <c r="C76">
        <v>4.9232839999999998</v>
      </c>
      <c r="D76">
        <v>0.2258</v>
      </c>
      <c r="E76">
        <v>1.10612</v>
      </c>
      <c r="F76">
        <v>4.8986720000000004</v>
      </c>
      <c r="G76">
        <v>0.2515</v>
      </c>
      <c r="H76">
        <v>1.2309840000000001</v>
      </c>
      <c r="I76">
        <v>4.8945699999999999</v>
      </c>
      <c r="J76">
        <v>0.30380000000000001</v>
      </c>
      <c r="K76">
        <v>1.4720169999999999</v>
      </c>
      <c r="L76">
        <v>4.8453480000000004</v>
      </c>
      <c r="M76">
        <v>0.29730000000000001</v>
      </c>
      <c r="N76">
        <v>1.0075270000000001</v>
      </c>
      <c r="O76">
        <v>3.3889230000000001</v>
      </c>
      <c r="P76">
        <v>0.21890000000000001</v>
      </c>
      <c r="Q76">
        <v>0.56848410000000005</v>
      </c>
      <c r="R76">
        <v>2.5970040000000001</v>
      </c>
      <c r="S76">
        <v>0.1371</v>
      </c>
      <c r="T76">
        <v>0.2429781</v>
      </c>
      <c r="U76">
        <v>1.7722690000000001</v>
      </c>
      <c r="V76">
        <v>7.4099990000000004E-2</v>
      </c>
      <c r="W76">
        <v>8.2085340000000007E-2</v>
      </c>
      <c r="X76">
        <v>1.107764</v>
      </c>
    </row>
    <row r="77" spans="1:24" x14ac:dyDescent="0.2">
      <c r="A77">
        <v>0.217</v>
      </c>
      <c r="B77">
        <v>1.0665720000000001</v>
      </c>
      <c r="C77">
        <v>4.9150799999999997</v>
      </c>
      <c r="D77">
        <v>0.2233</v>
      </c>
      <c r="E77">
        <v>1.106697</v>
      </c>
      <c r="F77">
        <v>4.956099</v>
      </c>
      <c r="G77">
        <v>0.24759999999999999</v>
      </c>
      <c r="H77">
        <v>1.216974</v>
      </c>
      <c r="I77">
        <v>4.9150799999999997</v>
      </c>
      <c r="J77">
        <v>0.29770000000000002</v>
      </c>
      <c r="K77">
        <v>1.448566</v>
      </c>
      <c r="L77">
        <v>4.8658570000000001</v>
      </c>
      <c r="M77">
        <v>0.29649999999999999</v>
      </c>
      <c r="N77">
        <v>1.0157620000000001</v>
      </c>
      <c r="O77">
        <v>3.42584</v>
      </c>
      <c r="P77">
        <v>0.21790000000000001</v>
      </c>
      <c r="Q77">
        <v>0.56946229999999998</v>
      </c>
      <c r="R77">
        <v>2.6134110000000002</v>
      </c>
      <c r="S77">
        <v>0.13619999999999999</v>
      </c>
      <c r="T77">
        <v>0.24696979999999999</v>
      </c>
      <c r="U77">
        <v>1.813288</v>
      </c>
      <c r="V77">
        <v>7.3400000000000007E-2</v>
      </c>
      <c r="W77">
        <v>7.9804520000000004E-2</v>
      </c>
      <c r="X77">
        <v>1.0872550000000001</v>
      </c>
    </row>
    <row r="78" spans="1:24" x14ac:dyDescent="0.2">
      <c r="A78">
        <v>0.21429999999999999</v>
      </c>
      <c r="B78">
        <v>1.056818</v>
      </c>
      <c r="C78">
        <v>4.9314879999999999</v>
      </c>
      <c r="D78">
        <v>0.2213</v>
      </c>
      <c r="E78">
        <v>1.09043</v>
      </c>
      <c r="F78">
        <v>4.9273850000000001</v>
      </c>
      <c r="G78">
        <v>0.2442</v>
      </c>
      <c r="H78">
        <v>1.1922489999999999</v>
      </c>
      <c r="I78">
        <v>4.8822650000000003</v>
      </c>
      <c r="J78">
        <v>0.3024</v>
      </c>
      <c r="K78">
        <v>1.4615119999999999</v>
      </c>
      <c r="L78">
        <v>4.8330419999999998</v>
      </c>
      <c r="M78">
        <v>0.29549999999999998</v>
      </c>
      <c r="N78">
        <v>1.022033</v>
      </c>
      <c r="O78">
        <v>3.4586549999999998</v>
      </c>
      <c r="P78">
        <v>0.21679999999999999</v>
      </c>
      <c r="Q78">
        <v>0.57192330000000002</v>
      </c>
      <c r="R78">
        <v>2.638023</v>
      </c>
      <c r="S78">
        <v>0.1358</v>
      </c>
      <c r="T78">
        <v>0.24680160000000001</v>
      </c>
      <c r="U78">
        <v>1.8173900000000001</v>
      </c>
      <c r="V78">
        <v>7.3599999999999999E-2</v>
      </c>
      <c r="W78">
        <v>8.1833349999999999E-2</v>
      </c>
      <c r="X78">
        <v>1.111866</v>
      </c>
    </row>
    <row r="79" spans="1:24" x14ac:dyDescent="0.2">
      <c r="A79">
        <v>0.2122</v>
      </c>
      <c r="B79">
        <v>1.0455909999999999</v>
      </c>
      <c r="C79">
        <v>4.9273850000000001</v>
      </c>
      <c r="D79">
        <v>0.21629999999999999</v>
      </c>
      <c r="E79">
        <v>1.064019</v>
      </c>
      <c r="F79">
        <v>4.9191820000000002</v>
      </c>
      <c r="G79">
        <v>0.24179999999999999</v>
      </c>
      <c r="H79">
        <v>1.186483</v>
      </c>
      <c r="I79">
        <v>4.9068759999999996</v>
      </c>
      <c r="J79">
        <v>0.29630000000000001</v>
      </c>
      <c r="K79">
        <v>1.4368920000000001</v>
      </c>
      <c r="L79">
        <v>4.84945</v>
      </c>
      <c r="M79">
        <v>0.29430000000000001</v>
      </c>
      <c r="N79">
        <v>1.0287470000000001</v>
      </c>
      <c r="O79">
        <v>3.4955720000000001</v>
      </c>
      <c r="P79">
        <v>0.2167</v>
      </c>
      <c r="Q79">
        <v>0.5778816</v>
      </c>
      <c r="R79">
        <v>2.6667360000000002</v>
      </c>
      <c r="S79">
        <v>0.13519999999999999</v>
      </c>
      <c r="T79">
        <v>0.25014769999999997</v>
      </c>
      <c r="U79">
        <v>1.8502050000000001</v>
      </c>
      <c r="V79">
        <v>7.3199990000000006E-2</v>
      </c>
      <c r="W79">
        <v>8.1088359999999998E-2</v>
      </c>
      <c r="X79">
        <v>1.107764</v>
      </c>
    </row>
    <row r="80" spans="1:24" x14ac:dyDescent="0.2">
      <c r="A80">
        <v>0.21060000000000001</v>
      </c>
      <c r="B80">
        <v>1.042027</v>
      </c>
      <c r="C80">
        <v>4.9478949999999999</v>
      </c>
      <c r="D80">
        <v>0.2155</v>
      </c>
      <c r="E80">
        <v>1.0609679999999999</v>
      </c>
      <c r="F80">
        <v>4.9232839999999998</v>
      </c>
      <c r="G80">
        <v>0.2384</v>
      </c>
      <c r="H80">
        <v>1.169799</v>
      </c>
      <c r="I80">
        <v>4.9068759999999996</v>
      </c>
      <c r="J80">
        <v>0.28970000000000001</v>
      </c>
      <c r="K80">
        <v>1.403697</v>
      </c>
      <c r="L80">
        <v>4.8453480000000004</v>
      </c>
      <c r="M80">
        <v>0.29360000000000003</v>
      </c>
      <c r="N80">
        <v>1.0347299999999999</v>
      </c>
      <c r="O80">
        <v>3.524286</v>
      </c>
      <c r="P80">
        <v>0.21609999999999999</v>
      </c>
      <c r="Q80">
        <v>0.5860322</v>
      </c>
      <c r="R80">
        <v>2.7118570000000002</v>
      </c>
      <c r="S80">
        <v>0.13469999999999999</v>
      </c>
      <c r="T80">
        <v>0.25198520000000002</v>
      </c>
      <c r="U80">
        <v>1.870714</v>
      </c>
      <c r="V80">
        <v>7.3400000000000007E-2</v>
      </c>
      <c r="W80">
        <v>8.4320690000000004E-2</v>
      </c>
      <c r="X80">
        <v>1.1487830000000001</v>
      </c>
    </row>
    <row r="81" spans="1:24" x14ac:dyDescent="0.2">
      <c r="A81">
        <v>0.20119999999999999</v>
      </c>
      <c r="B81">
        <v>0.99881750000000002</v>
      </c>
      <c r="C81">
        <v>4.9643030000000001</v>
      </c>
      <c r="D81">
        <v>0.2137</v>
      </c>
      <c r="E81">
        <v>1.052106</v>
      </c>
      <c r="F81">
        <v>4.9232839999999998</v>
      </c>
      <c r="G81">
        <v>0.22689999999999999</v>
      </c>
      <c r="H81">
        <v>1.1077859999999999</v>
      </c>
      <c r="I81">
        <v>4.8822650000000003</v>
      </c>
      <c r="J81">
        <v>0.2868</v>
      </c>
      <c r="K81">
        <v>1.3955280000000001</v>
      </c>
      <c r="L81">
        <v>4.8658570000000001</v>
      </c>
      <c r="M81">
        <v>0.29289999999999999</v>
      </c>
      <c r="N81">
        <v>1.045479</v>
      </c>
      <c r="O81">
        <v>3.5694059999999999</v>
      </c>
      <c r="P81">
        <v>0.2157</v>
      </c>
      <c r="Q81">
        <v>0.58317790000000003</v>
      </c>
      <c r="R81">
        <v>2.7036530000000001</v>
      </c>
      <c r="S81">
        <v>0.13500000000000001</v>
      </c>
      <c r="T81">
        <v>0.25033139999999998</v>
      </c>
      <c r="U81">
        <v>1.8543069999999999</v>
      </c>
      <c r="V81">
        <v>7.2599999999999998E-2</v>
      </c>
      <c r="W81">
        <v>8.1019289999999994E-2</v>
      </c>
      <c r="X81">
        <v>1.1159680000000001</v>
      </c>
    </row>
    <row r="82" spans="1:24" x14ac:dyDescent="0.2">
      <c r="A82">
        <v>0.18099999999999999</v>
      </c>
      <c r="B82">
        <v>0.89928110000000006</v>
      </c>
      <c r="C82">
        <v>4.9684039999999996</v>
      </c>
      <c r="D82">
        <v>0.21149999999999999</v>
      </c>
      <c r="E82">
        <v>1.0464800000000001</v>
      </c>
      <c r="F82">
        <v>4.9478949999999999</v>
      </c>
      <c r="G82">
        <v>0.23230000000000001</v>
      </c>
      <c r="H82">
        <v>1.1408199999999999</v>
      </c>
      <c r="I82">
        <v>4.9109780000000001</v>
      </c>
      <c r="J82">
        <v>0.28039999999999998</v>
      </c>
      <c r="K82">
        <v>1.3597859999999999</v>
      </c>
      <c r="L82">
        <v>4.84945</v>
      </c>
      <c r="M82">
        <v>0.29189999999999999</v>
      </c>
      <c r="N82">
        <v>1.051488</v>
      </c>
      <c r="O82">
        <v>3.6022210000000001</v>
      </c>
      <c r="P82">
        <v>0.2152</v>
      </c>
      <c r="Q82">
        <v>0.59065330000000005</v>
      </c>
      <c r="R82">
        <v>2.744672</v>
      </c>
      <c r="S82">
        <v>0.13439999999999999</v>
      </c>
      <c r="T82">
        <v>0.2536292</v>
      </c>
      <c r="U82">
        <v>1.887122</v>
      </c>
      <c r="V82">
        <v>7.2900000000000006E-2</v>
      </c>
      <c r="W82">
        <v>8.4045320000000007E-2</v>
      </c>
      <c r="X82">
        <v>1.1528849999999999</v>
      </c>
    </row>
    <row r="83" spans="1:24" x14ac:dyDescent="0.2">
      <c r="A83">
        <v>0.16639999999999999</v>
      </c>
      <c r="B83">
        <v>0.82810760000000005</v>
      </c>
      <c r="C83">
        <v>4.9766079999999997</v>
      </c>
      <c r="D83">
        <v>0.20910000000000001</v>
      </c>
      <c r="E83">
        <v>1.031174</v>
      </c>
      <c r="F83">
        <v>4.9314879999999999</v>
      </c>
      <c r="G83">
        <v>0.2303</v>
      </c>
      <c r="H83">
        <v>1.1319429999999999</v>
      </c>
      <c r="I83">
        <v>4.9150799999999997</v>
      </c>
      <c r="J83">
        <v>0.27729999999999999</v>
      </c>
      <c r="K83">
        <v>1.349302</v>
      </c>
      <c r="L83">
        <v>4.8658570000000001</v>
      </c>
      <c r="M83">
        <v>0.29120000000000001</v>
      </c>
      <c r="N83">
        <v>1.0609120000000001</v>
      </c>
      <c r="O83">
        <v>3.64324</v>
      </c>
      <c r="P83">
        <v>0.21390000000000001</v>
      </c>
      <c r="Q83">
        <v>0.5914722</v>
      </c>
      <c r="R83">
        <v>2.7651810000000001</v>
      </c>
      <c r="S83">
        <v>0.13289999999999999</v>
      </c>
      <c r="T83">
        <v>0.25352419999999998</v>
      </c>
      <c r="U83">
        <v>1.9076310000000001</v>
      </c>
      <c r="V83">
        <v>7.2400000000000006E-2</v>
      </c>
      <c r="W83">
        <v>8.4953769999999998E-2</v>
      </c>
      <c r="X83">
        <v>1.173395</v>
      </c>
    </row>
    <row r="84" spans="1:24" x14ac:dyDescent="0.2">
      <c r="A84">
        <v>0.15229999999999999</v>
      </c>
      <c r="B84">
        <v>0.76106099999999999</v>
      </c>
      <c r="C84">
        <v>4.9971180000000004</v>
      </c>
      <c r="D84">
        <v>0.19550000000000001</v>
      </c>
      <c r="E84">
        <v>0.9657095</v>
      </c>
      <c r="F84">
        <v>4.9396909999999998</v>
      </c>
      <c r="G84">
        <v>0.22620000000000001</v>
      </c>
      <c r="H84">
        <v>1.1136470000000001</v>
      </c>
      <c r="I84">
        <v>4.9232839999999998</v>
      </c>
      <c r="J84">
        <v>0.27379999999999999</v>
      </c>
      <c r="K84">
        <v>1.3333950000000001</v>
      </c>
      <c r="L84">
        <v>4.8699589999999997</v>
      </c>
      <c r="M84">
        <v>0.29039999999999999</v>
      </c>
      <c r="N84">
        <v>1.0651440000000001</v>
      </c>
      <c r="O84">
        <v>3.6678510000000002</v>
      </c>
      <c r="P84">
        <v>0.2135</v>
      </c>
      <c r="Q84">
        <v>0.59737209999999996</v>
      </c>
      <c r="R84">
        <v>2.7979959999999999</v>
      </c>
      <c r="S84">
        <v>0.1333</v>
      </c>
      <c r="T84">
        <v>0.254834</v>
      </c>
      <c r="U84">
        <v>1.9117329999999999</v>
      </c>
      <c r="V84">
        <v>7.2300000000000003E-2</v>
      </c>
      <c r="W84">
        <v>8.4243289999999998E-2</v>
      </c>
      <c r="X84">
        <v>1.1651910000000001</v>
      </c>
    </row>
    <row r="85" spans="1:24" x14ac:dyDescent="0.2">
      <c r="A85">
        <v>0.13789999999999999</v>
      </c>
      <c r="B85">
        <v>0.68966810000000001</v>
      </c>
      <c r="C85">
        <v>5.0012189999999999</v>
      </c>
      <c r="D85">
        <v>0.17299999999999999</v>
      </c>
      <c r="E85">
        <v>0.85740510000000003</v>
      </c>
      <c r="F85">
        <v>4.956099</v>
      </c>
      <c r="G85">
        <v>0.22439999999999999</v>
      </c>
      <c r="H85">
        <v>1.1001829999999999</v>
      </c>
      <c r="I85">
        <v>4.902774</v>
      </c>
      <c r="J85">
        <v>0.26040000000000002</v>
      </c>
      <c r="K85">
        <v>1.2692049999999999</v>
      </c>
      <c r="L85">
        <v>4.8740610000000002</v>
      </c>
      <c r="M85">
        <v>0.28810000000000002</v>
      </c>
      <c r="N85">
        <v>1.0779799999999999</v>
      </c>
      <c r="O85">
        <v>3.7416849999999999</v>
      </c>
      <c r="P85">
        <v>0.21290000000000001</v>
      </c>
      <c r="Q85">
        <v>0.60180639999999996</v>
      </c>
      <c r="R85">
        <v>2.8267090000000001</v>
      </c>
      <c r="S85">
        <v>0.1328</v>
      </c>
      <c r="T85">
        <v>0.25932549999999999</v>
      </c>
      <c r="U85">
        <v>1.952752</v>
      </c>
      <c r="V85">
        <v>7.1900000000000006E-2</v>
      </c>
      <c r="W85">
        <v>8.2892439999999998E-2</v>
      </c>
      <c r="X85">
        <v>1.1528849999999999</v>
      </c>
    </row>
    <row r="86" spans="1:24" x14ac:dyDescent="0.2">
      <c r="A86">
        <v>0.1237</v>
      </c>
      <c r="B86">
        <v>0.62270999999999999</v>
      </c>
      <c r="C86">
        <v>5.0340340000000001</v>
      </c>
      <c r="D86">
        <v>0.16159999999999999</v>
      </c>
      <c r="E86">
        <v>0.80488269999999995</v>
      </c>
      <c r="F86">
        <v>4.9807100000000002</v>
      </c>
      <c r="G86">
        <v>0.22159999999999999</v>
      </c>
      <c r="H86">
        <v>1.0891820000000001</v>
      </c>
      <c r="I86">
        <v>4.9150799999999997</v>
      </c>
      <c r="J86">
        <v>0.2631</v>
      </c>
      <c r="K86">
        <v>1.282365</v>
      </c>
      <c r="L86">
        <v>4.8740610000000002</v>
      </c>
      <c r="M86">
        <v>0.2878</v>
      </c>
      <c r="N86">
        <v>1.0910230000000001</v>
      </c>
      <c r="O86">
        <v>3.7909079999999999</v>
      </c>
      <c r="P86">
        <v>0.21260000000000001</v>
      </c>
      <c r="Q86">
        <v>0.60793489999999994</v>
      </c>
      <c r="R86">
        <v>2.859524</v>
      </c>
      <c r="S86">
        <v>0.13250000000000001</v>
      </c>
      <c r="T86">
        <v>0.2478697</v>
      </c>
      <c r="U86">
        <v>1.870714</v>
      </c>
      <c r="V86">
        <v>7.2099999999999997E-2</v>
      </c>
      <c r="W86">
        <v>8.5488980000000006E-2</v>
      </c>
      <c r="X86">
        <v>1.1857</v>
      </c>
    </row>
    <row r="87" spans="1:24" x14ac:dyDescent="0.2">
      <c r="A87">
        <v>0.11459999999999999</v>
      </c>
      <c r="B87">
        <v>0.57360979999999995</v>
      </c>
      <c r="C87">
        <v>5.0053210000000004</v>
      </c>
      <c r="D87">
        <v>0.1469</v>
      </c>
      <c r="E87">
        <v>0.72503810000000002</v>
      </c>
      <c r="F87">
        <v>4.9355890000000002</v>
      </c>
      <c r="G87">
        <v>0.2177</v>
      </c>
      <c r="H87">
        <v>1.0762640000000001</v>
      </c>
      <c r="I87">
        <v>4.9437930000000003</v>
      </c>
      <c r="J87">
        <v>0.26</v>
      </c>
      <c r="K87">
        <v>1.266189</v>
      </c>
      <c r="L87">
        <v>4.8699589999999997</v>
      </c>
      <c r="M87">
        <v>0.28670000000000001</v>
      </c>
      <c r="N87">
        <v>1.097437</v>
      </c>
      <c r="O87">
        <v>3.8278249999999998</v>
      </c>
      <c r="P87">
        <v>0.2114</v>
      </c>
      <c r="Q87">
        <v>0.61230759999999995</v>
      </c>
      <c r="R87">
        <v>2.8964409999999998</v>
      </c>
      <c r="S87">
        <v>0.13170000000000001</v>
      </c>
      <c r="T87">
        <v>0.25987850000000001</v>
      </c>
      <c r="U87">
        <v>1.9732609999999999</v>
      </c>
      <c r="V87">
        <v>6.4600000000000005E-2</v>
      </c>
      <c r="W87">
        <v>7.7391169999999995E-2</v>
      </c>
      <c r="X87">
        <v>1.1980059999999999</v>
      </c>
    </row>
    <row r="88" spans="1:24" x14ac:dyDescent="0.2">
      <c r="A88">
        <v>0.10539999999999999</v>
      </c>
      <c r="B88">
        <v>0.53101960000000004</v>
      </c>
      <c r="C88">
        <v>5.0381359999999997</v>
      </c>
      <c r="D88">
        <v>0.1376</v>
      </c>
      <c r="E88">
        <v>0.68703890000000001</v>
      </c>
      <c r="F88">
        <v>4.9930159999999999</v>
      </c>
      <c r="G88">
        <v>0.21629999999999999</v>
      </c>
      <c r="H88">
        <v>1.0622450000000001</v>
      </c>
      <c r="I88">
        <v>4.9109780000000001</v>
      </c>
      <c r="J88">
        <v>0.25609999999999999</v>
      </c>
      <c r="K88">
        <v>1.2492970000000001</v>
      </c>
      <c r="L88">
        <v>4.8781629999999998</v>
      </c>
      <c r="M88">
        <v>0.28449999999999998</v>
      </c>
      <c r="N88">
        <v>1.1065210000000001</v>
      </c>
      <c r="O88">
        <v>3.8893529999999998</v>
      </c>
      <c r="P88">
        <v>0.21110000000000001</v>
      </c>
      <c r="Q88">
        <v>0.61143879999999995</v>
      </c>
      <c r="R88">
        <v>2.8964409999999998</v>
      </c>
      <c r="S88">
        <v>0.1318</v>
      </c>
      <c r="T88">
        <v>0.26277899999999998</v>
      </c>
      <c r="U88">
        <v>1.993771</v>
      </c>
      <c r="V88">
        <v>7.1599999999999997E-2</v>
      </c>
      <c r="W88">
        <v>8.9301549999999993E-2</v>
      </c>
      <c r="X88">
        <v>1.247228</v>
      </c>
    </row>
    <row r="89" spans="1:24" x14ac:dyDescent="0.2">
      <c r="A89">
        <v>9.6199999999999994E-2</v>
      </c>
      <c r="B89">
        <v>0.48190650000000002</v>
      </c>
      <c r="C89">
        <v>5.009423</v>
      </c>
      <c r="D89">
        <v>0.12330000000000001</v>
      </c>
      <c r="E89">
        <v>0.61766189999999999</v>
      </c>
      <c r="F89">
        <v>5.009423</v>
      </c>
      <c r="G89">
        <v>0.21429999999999999</v>
      </c>
      <c r="H89">
        <v>1.054181</v>
      </c>
      <c r="I89">
        <v>4.9191820000000002</v>
      </c>
      <c r="J89">
        <v>0.25169999999999998</v>
      </c>
      <c r="K89">
        <v>1.230931</v>
      </c>
      <c r="L89">
        <v>4.8904690000000004</v>
      </c>
      <c r="M89">
        <v>0.28339999999999999</v>
      </c>
      <c r="N89">
        <v>1.1208419999999999</v>
      </c>
      <c r="O89">
        <v>3.9549829999999999</v>
      </c>
      <c r="P89">
        <v>0.2099</v>
      </c>
      <c r="Q89">
        <v>0.61140689999999998</v>
      </c>
      <c r="R89">
        <v>2.912849</v>
      </c>
      <c r="S89">
        <v>0.13150000000000001</v>
      </c>
      <c r="T89">
        <v>0.2611021</v>
      </c>
      <c r="U89">
        <v>1.9855670000000001</v>
      </c>
      <c r="V89">
        <v>7.1099999999999997E-2</v>
      </c>
      <c r="W89">
        <v>8.7803000000000006E-2</v>
      </c>
      <c r="X89">
        <v>1.234923</v>
      </c>
    </row>
    <row r="90" spans="1:24" x14ac:dyDescent="0.2">
      <c r="A90">
        <v>8.77E-2</v>
      </c>
      <c r="B90">
        <v>0.44184459999999998</v>
      </c>
      <c r="C90">
        <v>5.0381359999999997</v>
      </c>
      <c r="D90">
        <v>0.114</v>
      </c>
      <c r="E90">
        <v>0.57341220000000004</v>
      </c>
      <c r="F90">
        <v>5.0299319999999996</v>
      </c>
      <c r="G90">
        <v>0.2122</v>
      </c>
      <c r="H90">
        <v>1.041239</v>
      </c>
      <c r="I90">
        <v>4.9068759999999996</v>
      </c>
      <c r="J90">
        <v>0.25069999999999998</v>
      </c>
      <c r="K90">
        <v>1.220899</v>
      </c>
      <c r="L90">
        <v>4.8699589999999997</v>
      </c>
      <c r="M90">
        <v>0.2823</v>
      </c>
      <c r="N90">
        <v>1.132703</v>
      </c>
      <c r="O90">
        <v>4.01241</v>
      </c>
      <c r="P90">
        <v>0.21010000000000001</v>
      </c>
      <c r="Q90">
        <v>0.62233119999999997</v>
      </c>
      <c r="R90">
        <v>2.9620709999999999</v>
      </c>
      <c r="S90">
        <v>0.13089999999999999</v>
      </c>
      <c r="T90">
        <v>0.26098460000000001</v>
      </c>
      <c r="U90">
        <v>1.993771</v>
      </c>
      <c r="V90">
        <v>7.0800000000000002E-2</v>
      </c>
      <c r="W90">
        <v>8.8013350000000004E-2</v>
      </c>
      <c r="X90">
        <v>1.2431270000000001</v>
      </c>
    </row>
    <row r="91" spans="1:24" x14ac:dyDescent="0.2">
      <c r="A91">
        <v>8.3199999999999996E-2</v>
      </c>
      <c r="B91">
        <v>0.4195142</v>
      </c>
      <c r="C91">
        <v>5.0422380000000002</v>
      </c>
      <c r="D91">
        <v>0.1046</v>
      </c>
      <c r="E91">
        <v>0.52613089999999996</v>
      </c>
      <c r="F91">
        <v>5.0299319999999996</v>
      </c>
      <c r="G91">
        <v>0.2097</v>
      </c>
      <c r="H91">
        <v>1.0349930000000001</v>
      </c>
      <c r="I91">
        <v>4.9355890000000002</v>
      </c>
      <c r="J91">
        <v>0.2475</v>
      </c>
      <c r="K91">
        <v>1.2154670000000001</v>
      </c>
      <c r="L91">
        <v>4.9109780000000001</v>
      </c>
      <c r="M91">
        <v>0.28100000000000003</v>
      </c>
      <c r="N91">
        <v>1.141319</v>
      </c>
      <c r="O91">
        <v>4.0616320000000004</v>
      </c>
      <c r="P91">
        <v>0.20899999999999999</v>
      </c>
      <c r="Q91">
        <v>0.62678860000000003</v>
      </c>
      <c r="R91">
        <v>2.9989880000000002</v>
      </c>
      <c r="S91">
        <v>0.1305</v>
      </c>
      <c r="T91">
        <v>0.26607530000000001</v>
      </c>
      <c r="U91">
        <v>2.0388920000000001</v>
      </c>
      <c r="V91">
        <v>7.0800000000000002E-2</v>
      </c>
      <c r="W91">
        <v>8.6270890000000003E-2</v>
      </c>
      <c r="X91">
        <v>1.218515</v>
      </c>
    </row>
    <row r="92" spans="1:24" x14ac:dyDescent="0.2">
      <c r="A92">
        <v>7.9200000000000007E-2</v>
      </c>
      <c r="B92">
        <v>0.40031990000000001</v>
      </c>
      <c r="C92">
        <v>5.0545439999999999</v>
      </c>
      <c r="D92">
        <v>9.5899999999999999E-2</v>
      </c>
      <c r="E92">
        <v>0.48315730000000001</v>
      </c>
      <c r="F92">
        <v>5.0381359999999997</v>
      </c>
      <c r="G92">
        <v>0.19670000000000001</v>
      </c>
      <c r="H92">
        <v>0.97244410000000003</v>
      </c>
      <c r="I92">
        <v>4.9437930000000003</v>
      </c>
      <c r="J92">
        <v>0.24440000000000001</v>
      </c>
      <c r="K92">
        <v>1.2012449999999999</v>
      </c>
      <c r="L92">
        <v>4.9150799999999997</v>
      </c>
      <c r="M92">
        <v>0.28010000000000002</v>
      </c>
      <c r="N92">
        <v>1.1514500000000001</v>
      </c>
      <c r="O92">
        <v>4.1108549999999999</v>
      </c>
      <c r="P92">
        <v>0.20860000000000001</v>
      </c>
      <c r="Q92">
        <v>0.62644460000000002</v>
      </c>
      <c r="R92">
        <v>3.0030899999999998</v>
      </c>
      <c r="S92">
        <v>0.1303</v>
      </c>
      <c r="T92">
        <v>0.2656676</v>
      </c>
      <c r="U92">
        <v>2.0388920000000001</v>
      </c>
      <c r="V92">
        <v>7.0399989999999996E-2</v>
      </c>
      <c r="W92">
        <v>8.7516099999999999E-2</v>
      </c>
      <c r="X92">
        <v>1.2431270000000001</v>
      </c>
    </row>
    <row r="93" spans="1:24" x14ac:dyDescent="0.2">
      <c r="A93">
        <v>7.7399999999999997E-2</v>
      </c>
      <c r="B93">
        <v>0.39153919999999998</v>
      </c>
      <c r="C93">
        <v>5.0586460000000004</v>
      </c>
      <c r="D93">
        <v>8.7199990000000005E-2</v>
      </c>
      <c r="E93">
        <v>0.44004080000000001</v>
      </c>
      <c r="F93">
        <v>5.0463399999999998</v>
      </c>
      <c r="G93">
        <v>0.1777</v>
      </c>
      <c r="H93">
        <v>0.88288549999999999</v>
      </c>
      <c r="I93">
        <v>4.9684039999999996</v>
      </c>
      <c r="J93">
        <v>0.23300000000000001</v>
      </c>
      <c r="K93">
        <v>1.1423460000000001</v>
      </c>
      <c r="L93">
        <v>4.902774</v>
      </c>
      <c r="M93">
        <v>0.2782</v>
      </c>
      <c r="N93">
        <v>1.1618980000000001</v>
      </c>
      <c r="O93">
        <v>4.1764849999999996</v>
      </c>
      <c r="P93">
        <v>0.2079</v>
      </c>
      <c r="Q93">
        <v>0.62945910000000005</v>
      </c>
      <c r="R93">
        <v>3.027701</v>
      </c>
      <c r="S93">
        <v>0.1303</v>
      </c>
      <c r="T93">
        <v>0.26780549999999997</v>
      </c>
      <c r="U93">
        <v>2.0552990000000002</v>
      </c>
      <c r="V93">
        <v>6.9900000000000004E-2</v>
      </c>
      <c r="W93">
        <v>8.9475040000000006E-2</v>
      </c>
      <c r="X93">
        <v>1.280043</v>
      </c>
    </row>
    <row r="94" spans="1:24" x14ac:dyDescent="0.2">
      <c r="A94">
        <v>7.4799989999999997E-2</v>
      </c>
      <c r="B94">
        <v>0.37746619999999997</v>
      </c>
      <c r="C94">
        <v>5.0463399999999998</v>
      </c>
      <c r="D94">
        <v>8.0599989999999996E-2</v>
      </c>
      <c r="E94">
        <v>0.40937990000000002</v>
      </c>
      <c r="F94">
        <v>5.0791550000000001</v>
      </c>
      <c r="G94">
        <v>0.16450000000000001</v>
      </c>
      <c r="H94">
        <v>0.81595289999999998</v>
      </c>
      <c r="I94">
        <v>4.9602000000000004</v>
      </c>
      <c r="J94">
        <v>0.2384</v>
      </c>
      <c r="K94">
        <v>1.1619759999999999</v>
      </c>
      <c r="L94">
        <v>4.8740610000000002</v>
      </c>
      <c r="M94">
        <v>0.27200000000000002</v>
      </c>
      <c r="N94">
        <v>1.146115</v>
      </c>
      <c r="O94">
        <v>4.2136579999999997</v>
      </c>
      <c r="P94">
        <v>0.20699999999999999</v>
      </c>
      <c r="Q94">
        <v>0.63607420000000003</v>
      </c>
      <c r="R94">
        <v>3.0728219999999999</v>
      </c>
      <c r="S94">
        <v>0.12939999999999999</v>
      </c>
      <c r="T94">
        <v>0.26807890000000001</v>
      </c>
      <c r="U94">
        <v>2.071707</v>
      </c>
      <c r="V94">
        <v>6.9800000000000001E-2</v>
      </c>
      <c r="W94">
        <v>8.9347040000000003E-2</v>
      </c>
      <c r="X94">
        <v>1.280043</v>
      </c>
    </row>
    <row r="95" spans="1:24" x14ac:dyDescent="0.2">
      <c r="A95">
        <v>7.3899989999999999E-2</v>
      </c>
      <c r="B95">
        <v>0.3744402</v>
      </c>
      <c r="C95">
        <v>5.0668490000000004</v>
      </c>
      <c r="D95">
        <v>7.9100000000000004E-2</v>
      </c>
      <c r="E95">
        <v>0.398841</v>
      </c>
      <c r="F95">
        <v>5.0422380000000002</v>
      </c>
      <c r="G95">
        <v>0.15049999999999999</v>
      </c>
      <c r="H95">
        <v>0.74897959999999997</v>
      </c>
      <c r="I95">
        <v>4.9766079999999997</v>
      </c>
      <c r="J95">
        <v>0.23350000000000001</v>
      </c>
      <c r="K95">
        <v>1.14384</v>
      </c>
      <c r="L95">
        <v>4.8986720000000004</v>
      </c>
      <c r="M95">
        <v>0.27479999999999999</v>
      </c>
      <c r="N95">
        <v>1.177076</v>
      </c>
      <c r="O95">
        <v>4.2833899999999998</v>
      </c>
      <c r="P95">
        <v>0.20680000000000001</v>
      </c>
      <c r="Q95">
        <v>0.63970090000000002</v>
      </c>
      <c r="R95">
        <v>3.0933320000000002</v>
      </c>
      <c r="S95">
        <v>0.129</v>
      </c>
      <c r="T95">
        <v>0.27042500000000003</v>
      </c>
      <c r="U95">
        <v>2.0963180000000001</v>
      </c>
      <c r="V95">
        <v>6.9900000000000004E-2</v>
      </c>
      <c r="W95">
        <v>9.004848E-2</v>
      </c>
      <c r="X95">
        <v>1.2882469999999999</v>
      </c>
    </row>
    <row r="96" spans="1:24" x14ac:dyDescent="0.2">
      <c r="A96">
        <v>7.1699990000000005E-2</v>
      </c>
      <c r="B96">
        <v>0.36505769999999998</v>
      </c>
      <c r="C96">
        <v>5.0914609999999998</v>
      </c>
      <c r="D96">
        <v>7.5999999999999998E-2</v>
      </c>
      <c r="E96">
        <v>0.3844571</v>
      </c>
      <c r="F96">
        <v>5.0586460000000004</v>
      </c>
      <c r="G96">
        <v>0.13669999999999999</v>
      </c>
      <c r="H96">
        <v>0.68030230000000003</v>
      </c>
      <c r="I96">
        <v>4.9766079999999997</v>
      </c>
      <c r="J96">
        <v>0.23169999999999999</v>
      </c>
      <c r="K96">
        <v>1.134072</v>
      </c>
      <c r="L96">
        <v>4.8945699999999999</v>
      </c>
      <c r="M96">
        <v>0.27400000000000002</v>
      </c>
      <c r="N96">
        <v>1.1916310000000001</v>
      </c>
      <c r="O96">
        <v>4.3490200000000003</v>
      </c>
      <c r="P96">
        <v>0.20630000000000001</v>
      </c>
      <c r="Q96">
        <v>0.64323160000000001</v>
      </c>
      <c r="R96">
        <v>3.1179429999999999</v>
      </c>
      <c r="S96">
        <v>0.1288</v>
      </c>
      <c r="T96">
        <v>0.27000570000000002</v>
      </c>
      <c r="U96">
        <v>2.0963180000000001</v>
      </c>
      <c r="V96">
        <v>6.9699999999999998E-2</v>
      </c>
      <c r="W96">
        <v>9.0076729999999994E-2</v>
      </c>
      <c r="X96">
        <v>1.292349</v>
      </c>
    </row>
    <row r="97" spans="1:24" x14ac:dyDescent="0.2">
      <c r="A97">
        <v>7.0800000000000002E-2</v>
      </c>
      <c r="B97">
        <v>0.35728090000000001</v>
      </c>
      <c r="C97">
        <v>5.0463399999999998</v>
      </c>
      <c r="D97">
        <v>7.4899999999999994E-2</v>
      </c>
      <c r="E97">
        <v>0.37950699999999998</v>
      </c>
      <c r="F97">
        <v>5.0668490000000004</v>
      </c>
      <c r="G97">
        <v>0.12759999999999999</v>
      </c>
      <c r="H97">
        <v>0.63815549999999999</v>
      </c>
      <c r="I97">
        <v>5.0012189999999999</v>
      </c>
      <c r="J97">
        <v>0.2281</v>
      </c>
      <c r="K97">
        <v>1.1173869999999999</v>
      </c>
      <c r="L97">
        <v>4.8986720000000004</v>
      </c>
      <c r="M97">
        <v>0.27329999999999999</v>
      </c>
      <c r="N97">
        <v>1.1997979999999999</v>
      </c>
      <c r="O97">
        <v>4.3900389999999998</v>
      </c>
      <c r="P97">
        <v>0.2056</v>
      </c>
      <c r="Q97">
        <v>0.64610909999999999</v>
      </c>
      <c r="R97">
        <v>3.1425540000000001</v>
      </c>
      <c r="S97">
        <v>0.128</v>
      </c>
      <c r="T97">
        <v>0.26832869999999998</v>
      </c>
      <c r="U97">
        <v>2.0963180000000001</v>
      </c>
      <c r="V97">
        <v>6.9299990000000006E-2</v>
      </c>
      <c r="W97">
        <v>9.0412560000000003E-2</v>
      </c>
      <c r="X97">
        <v>1.3046549999999999</v>
      </c>
    </row>
    <row r="98" spans="1:24" x14ac:dyDescent="0.2">
      <c r="A98">
        <v>6.9900000000000004E-2</v>
      </c>
      <c r="B98">
        <v>0.35216570000000003</v>
      </c>
      <c r="C98">
        <v>5.0381359999999997</v>
      </c>
      <c r="D98">
        <v>7.3800000000000004E-2</v>
      </c>
      <c r="E98">
        <v>0.3730253</v>
      </c>
      <c r="F98">
        <v>5.0545439999999999</v>
      </c>
      <c r="G98">
        <v>0.114</v>
      </c>
      <c r="H98">
        <v>0.57154179999999999</v>
      </c>
      <c r="I98">
        <v>5.0135249999999996</v>
      </c>
      <c r="J98">
        <v>0.2266</v>
      </c>
      <c r="K98">
        <v>1.110039</v>
      </c>
      <c r="L98">
        <v>4.8986720000000004</v>
      </c>
      <c r="M98">
        <v>0.27210000000000001</v>
      </c>
      <c r="N98">
        <v>1.2079230000000001</v>
      </c>
      <c r="O98">
        <v>4.4392610000000001</v>
      </c>
      <c r="P98">
        <v>0.2049</v>
      </c>
      <c r="Q98">
        <v>0.64474980000000004</v>
      </c>
      <c r="R98">
        <v>3.1466560000000001</v>
      </c>
      <c r="S98">
        <v>0.1278</v>
      </c>
      <c r="T98">
        <v>0.26899060000000002</v>
      </c>
      <c r="U98">
        <v>2.104778</v>
      </c>
      <c r="V98">
        <v>6.9099999999999995E-2</v>
      </c>
      <c r="W98">
        <v>8.9868199999999995E-2</v>
      </c>
      <c r="X98">
        <v>1.3005530000000001</v>
      </c>
    </row>
    <row r="99" spans="1:24" x14ac:dyDescent="0.2">
      <c r="A99">
        <v>6.83E-2</v>
      </c>
      <c r="B99">
        <v>0.34550550000000002</v>
      </c>
      <c r="C99">
        <v>5.0586460000000004</v>
      </c>
      <c r="D99">
        <v>7.1699990000000005E-2</v>
      </c>
      <c r="E99">
        <v>0.36388130000000002</v>
      </c>
      <c r="F99">
        <v>5.0750529999999996</v>
      </c>
      <c r="G99">
        <v>0.1056</v>
      </c>
      <c r="H99">
        <v>0.53159400000000001</v>
      </c>
      <c r="I99">
        <v>5.0340340000000001</v>
      </c>
      <c r="J99">
        <v>0.224</v>
      </c>
      <c r="K99">
        <v>1.09914</v>
      </c>
      <c r="L99">
        <v>4.9068759999999996</v>
      </c>
      <c r="M99">
        <v>0.27050000000000002</v>
      </c>
      <c r="N99">
        <v>1.2174640000000001</v>
      </c>
      <c r="O99">
        <v>4.5007900000000003</v>
      </c>
      <c r="P99">
        <v>0.20399999999999999</v>
      </c>
      <c r="Q99">
        <v>0.65284819999999999</v>
      </c>
      <c r="R99">
        <v>3.200237</v>
      </c>
      <c r="S99">
        <v>0.1273</v>
      </c>
      <c r="T99">
        <v>0.26741609999999999</v>
      </c>
      <c r="U99">
        <v>2.100676</v>
      </c>
      <c r="V99">
        <v>6.9000000000000006E-2</v>
      </c>
      <c r="W99">
        <v>9.0304200000000001E-2</v>
      </c>
      <c r="X99">
        <v>1.3087569999999999</v>
      </c>
    </row>
    <row r="100" spans="1:24" x14ac:dyDescent="0.2">
      <c r="A100">
        <v>6.7900000000000002E-2</v>
      </c>
      <c r="B100">
        <v>0.34571020000000002</v>
      </c>
      <c r="C100">
        <v>5.0914609999999998</v>
      </c>
      <c r="D100">
        <v>7.0900000000000005E-2</v>
      </c>
      <c r="E100">
        <v>0.35982130000000001</v>
      </c>
      <c r="F100">
        <v>5.0750529999999996</v>
      </c>
      <c r="G100">
        <v>9.6500000000000002E-2</v>
      </c>
      <c r="H100">
        <v>0.48776350000000002</v>
      </c>
      <c r="I100">
        <v>5.0545439999999999</v>
      </c>
      <c r="J100">
        <v>0.2198</v>
      </c>
      <c r="K100">
        <v>1.082138</v>
      </c>
      <c r="L100">
        <v>4.9232839999999998</v>
      </c>
      <c r="M100">
        <v>0.26919999999999999</v>
      </c>
      <c r="N100">
        <v>1.2215510000000001</v>
      </c>
      <c r="O100">
        <v>4.5377070000000002</v>
      </c>
      <c r="P100">
        <v>0.20380000000000001</v>
      </c>
      <c r="Q100">
        <v>0.65471610000000002</v>
      </c>
      <c r="R100">
        <v>3.2125430000000001</v>
      </c>
      <c r="S100">
        <v>0.1273</v>
      </c>
      <c r="T100">
        <v>0.27054909999999999</v>
      </c>
      <c r="U100">
        <v>2.1252879999999998</v>
      </c>
      <c r="V100">
        <v>6.8499989999999997E-2</v>
      </c>
      <c r="W100">
        <v>9.1335700000000006E-2</v>
      </c>
      <c r="X100">
        <v>1.3333680000000001</v>
      </c>
    </row>
    <row r="101" spans="1:24" x14ac:dyDescent="0.2">
      <c r="A101">
        <v>6.6799999999999998E-2</v>
      </c>
      <c r="B101">
        <v>0.33764349999999999</v>
      </c>
      <c r="C101">
        <v>5.0545439999999999</v>
      </c>
      <c r="D101">
        <v>6.9199990000000003E-2</v>
      </c>
      <c r="E101">
        <v>0.35005829999999999</v>
      </c>
      <c r="F101">
        <v>5.0586460000000004</v>
      </c>
      <c r="G101">
        <v>9.2499999999999999E-2</v>
      </c>
      <c r="H101">
        <v>0.46564820000000001</v>
      </c>
      <c r="I101">
        <v>5.0340340000000001</v>
      </c>
      <c r="J101">
        <v>0.21829999999999999</v>
      </c>
      <c r="K101">
        <v>1.072962</v>
      </c>
      <c r="L101">
        <v>4.9150799999999997</v>
      </c>
      <c r="M101">
        <v>0.2681</v>
      </c>
      <c r="N101">
        <v>1.2341549999999999</v>
      </c>
      <c r="O101">
        <v>4.6033369999999998</v>
      </c>
      <c r="P101">
        <v>0.20349999999999999</v>
      </c>
      <c r="Q101">
        <v>0.65792609999999996</v>
      </c>
      <c r="R101">
        <v>3.2330519999999998</v>
      </c>
      <c r="S101">
        <v>0.12690000000000001</v>
      </c>
      <c r="T101">
        <v>0.27073999999999998</v>
      </c>
      <c r="U101">
        <v>2.1334909999999998</v>
      </c>
      <c r="V101">
        <v>6.8499989999999997E-2</v>
      </c>
      <c r="W101">
        <v>9.1616680000000006E-2</v>
      </c>
      <c r="X101">
        <v>1.3374699999999999</v>
      </c>
    </row>
    <row r="102" spans="1:24" x14ac:dyDescent="0.2">
      <c r="A102">
        <v>6.5100000000000005E-2</v>
      </c>
      <c r="B102">
        <v>0.32931779999999999</v>
      </c>
      <c r="C102">
        <v>5.0586460000000004</v>
      </c>
      <c r="D102">
        <v>6.7999989999999996E-2</v>
      </c>
      <c r="E102">
        <v>0.34370899999999999</v>
      </c>
      <c r="F102">
        <v>5.0545439999999999</v>
      </c>
      <c r="G102">
        <v>8.4599999999999995E-2</v>
      </c>
      <c r="H102">
        <v>0.42796139999999999</v>
      </c>
      <c r="I102">
        <v>5.0586460000000004</v>
      </c>
      <c r="J102">
        <v>0.21640000000000001</v>
      </c>
      <c r="K102">
        <v>1.0680609999999999</v>
      </c>
      <c r="L102">
        <v>4.9355890000000002</v>
      </c>
      <c r="M102">
        <v>0.26719999999999999</v>
      </c>
      <c r="N102">
        <v>1.2420679999999999</v>
      </c>
      <c r="O102">
        <v>4.6484579999999998</v>
      </c>
      <c r="P102">
        <v>0.2029</v>
      </c>
      <c r="Q102">
        <v>0.66347670000000003</v>
      </c>
      <c r="R102">
        <v>3.2699690000000001</v>
      </c>
      <c r="S102">
        <v>0.1263</v>
      </c>
      <c r="T102">
        <v>0.27308640000000001</v>
      </c>
      <c r="U102">
        <v>2.1622050000000002</v>
      </c>
      <c r="V102">
        <v>6.8099999999999994E-2</v>
      </c>
      <c r="W102">
        <v>9.2478379999999999E-2</v>
      </c>
      <c r="X102">
        <v>1.357979</v>
      </c>
    </row>
    <row r="103" spans="1:24" x14ac:dyDescent="0.2">
      <c r="A103">
        <v>6.4000000000000001E-2</v>
      </c>
      <c r="B103">
        <v>0.32454090000000002</v>
      </c>
      <c r="C103">
        <v>5.070951</v>
      </c>
      <c r="D103">
        <v>6.7500000000000004E-2</v>
      </c>
      <c r="E103">
        <v>0.3433967</v>
      </c>
      <c r="F103">
        <v>5.0873590000000002</v>
      </c>
      <c r="G103">
        <v>7.9799999999999996E-2</v>
      </c>
      <c r="H103">
        <v>0.4026979</v>
      </c>
      <c r="I103">
        <v>5.0463399999999998</v>
      </c>
      <c r="J103">
        <v>0.2142</v>
      </c>
      <c r="K103">
        <v>1.05281</v>
      </c>
      <c r="L103">
        <v>4.9150799999999997</v>
      </c>
      <c r="M103">
        <v>0.2651</v>
      </c>
      <c r="N103">
        <v>1.245355</v>
      </c>
      <c r="O103">
        <v>4.6976800000000001</v>
      </c>
      <c r="P103">
        <v>0.2016</v>
      </c>
      <c r="Q103">
        <v>0.65922570000000003</v>
      </c>
      <c r="R103">
        <v>3.2699690000000001</v>
      </c>
      <c r="S103">
        <v>0.12570000000000001</v>
      </c>
      <c r="T103">
        <v>0.27591399999999999</v>
      </c>
      <c r="U103">
        <v>2.1950189999999998</v>
      </c>
      <c r="V103">
        <v>6.8199999999999997E-2</v>
      </c>
      <c r="W103">
        <v>9.289393E-2</v>
      </c>
      <c r="X103">
        <v>1.3620810000000001</v>
      </c>
    </row>
    <row r="104" spans="1:24" x14ac:dyDescent="0.2">
      <c r="A104">
        <v>6.3700000000000007E-2</v>
      </c>
      <c r="B104">
        <v>0.32301960000000002</v>
      </c>
      <c r="C104">
        <v>5.070951</v>
      </c>
      <c r="D104">
        <v>6.6599989999999998E-2</v>
      </c>
      <c r="E104">
        <v>0.33827170000000001</v>
      </c>
      <c r="F104">
        <v>5.0791550000000001</v>
      </c>
      <c r="G104">
        <v>7.8E-2</v>
      </c>
      <c r="H104">
        <v>0.39393440000000002</v>
      </c>
      <c r="I104">
        <v>5.0504420000000003</v>
      </c>
      <c r="J104">
        <v>0.21199999999999999</v>
      </c>
      <c r="K104">
        <v>1.042867</v>
      </c>
      <c r="L104">
        <v>4.9191820000000002</v>
      </c>
      <c r="M104">
        <v>0.2651</v>
      </c>
      <c r="N104">
        <v>1.263841</v>
      </c>
      <c r="O104">
        <v>4.7674120000000002</v>
      </c>
      <c r="P104">
        <v>0.20080000000000001</v>
      </c>
      <c r="Q104">
        <v>0.66566999999999998</v>
      </c>
      <c r="R104">
        <v>3.315089</v>
      </c>
      <c r="S104">
        <v>0.12570000000000001</v>
      </c>
      <c r="T104">
        <v>0.27797640000000001</v>
      </c>
      <c r="U104">
        <v>2.211427</v>
      </c>
      <c r="V104">
        <v>6.8199999999999997E-2</v>
      </c>
      <c r="W104">
        <v>9.2054689999999995E-2</v>
      </c>
      <c r="X104">
        <v>1.3497749999999999</v>
      </c>
    </row>
    <row r="105" spans="1:24" x14ac:dyDescent="0.2">
      <c r="A105">
        <v>6.2399999999999997E-2</v>
      </c>
      <c r="B105">
        <v>0.31617139999999999</v>
      </c>
      <c r="C105">
        <v>5.0668490000000004</v>
      </c>
      <c r="D105">
        <v>6.5299990000000002E-2</v>
      </c>
      <c r="E105">
        <v>0.33086520000000003</v>
      </c>
      <c r="F105">
        <v>5.0668490000000004</v>
      </c>
      <c r="G105">
        <v>7.5200000000000003E-2</v>
      </c>
      <c r="H105">
        <v>0.37948480000000001</v>
      </c>
      <c r="I105">
        <v>5.0463399999999998</v>
      </c>
      <c r="J105">
        <v>0.21029999999999999</v>
      </c>
      <c r="K105">
        <v>1.0345040000000001</v>
      </c>
      <c r="L105">
        <v>4.9191820000000002</v>
      </c>
      <c r="M105">
        <v>0.26250000000000001</v>
      </c>
      <c r="N105">
        <v>1.26006</v>
      </c>
      <c r="O105">
        <v>4.8002269999999996</v>
      </c>
      <c r="P105">
        <v>0.20119999999999999</v>
      </c>
      <c r="Q105">
        <v>0.66947179999999995</v>
      </c>
      <c r="R105">
        <v>3.3273950000000001</v>
      </c>
      <c r="S105">
        <v>0.1255</v>
      </c>
      <c r="T105">
        <v>0.27701930000000002</v>
      </c>
      <c r="U105">
        <v>2.207325</v>
      </c>
      <c r="V105">
        <v>6.7799999999999999E-2</v>
      </c>
      <c r="W105">
        <v>9.2627219999999996E-2</v>
      </c>
      <c r="X105">
        <v>1.3661829999999999</v>
      </c>
    </row>
    <row r="106" spans="1:24" x14ac:dyDescent="0.2">
      <c r="A106">
        <v>6.1499999999999999E-2</v>
      </c>
      <c r="B106">
        <v>0.31186350000000002</v>
      </c>
      <c r="C106">
        <v>5.070951</v>
      </c>
      <c r="D106">
        <v>6.4399999999999999E-2</v>
      </c>
      <c r="E106">
        <v>0.32656930000000001</v>
      </c>
      <c r="F106">
        <v>5.070951</v>
      </c>
      <c r="G106">
        <v>7.4300000000000005E-2</v>
      </c>
      <c r="H106">
        <v>0.37463829999999998</v>
      </c>
      <c r="I106">
        <v>5.0422380000000002</v>
      </c>
      <c r="J106">
        <v>0.19520000000000001</v>
      </c>
      <c r="K106">
        <v>0.96182559999999995</v>
      </c>
      <c r="L106">
        <v>4.9273850000000001</v>
      </c>
      <c r="M106">
        <v>0.26129999999999998</v>
      </c>
      <c r="N106">
        <v>1.2682329999999999</v>
      </c>
      <c r="O106">
        <v>4.8535510000000004</v>
      </c>
      <c r="P106">
        <v>0.2</v>
      </c>
      <c r="Q106">
        <v>0.67122170000000003</v>
      </c>
      <c r="R106">
        <v>3.3561079999999999</v>
      </c>
      <c r="S106">
        <v>0.12479999999999999</v>
      </c>
      <c r="T106">
        <v>0.28059329999999999</v>
      </c>
      <c r="U106">
        <v>2.2483439999999999</v>
      </c>
      <c r="V106">
        <v>6.7500000000000004E-2</v>
      </c>
      <c r="W106">
        <v>9.1109839999999997E-2</v>
      </c>
      <c r="X106">
        <v>1.3497749999999999</v>
      </c>
    </row>
    <row r="107" spans="1:24" x14ac:dyDescent="0.2">
      <c r="A107">
        <v>5.9400000000000001E-2</v>
      </c>
      <c r="B107">
        <v>0.30170180000000002</v>
      </c>
      <c r="C107">
        <v>5.0791550000000001</v>
      </c>
      <c r="D107">
        <v>6.3399999999999998E-2</v>
      </c>
      <c r="E107">
        <v>0.32201839999999998</v>
      </c>
      <c r="F107">
        <v>5.0791550000000001</v>
      </c>
      <c r="G107">
        <v>7.3099990000000004E-2</v>
      </c>
      <c r="H107">
        <v>0.36978699999999998</v>
      </c>
      <c r="I107">
        <v>5.0586460000000004</v>
      </c>
      <c r="J107">
        <v>0.1762</v>
      </c>
      <c r="K107">
        <v>0.8732645</v>
      </c>
      <c r="L107">
        <v>4.956099</v>
      </c>
      <c r="M107">
        <v>0.25679999999999997</v>
      </c>
      <c r="N107">
        <v>1.249552</v>
      </c>
      <c r="O107">
        <v>4.8658570000000001</v>
      </c>
      <c r="P107">
        <v>0.2</v>
      </c>
      <c r="Q107">
        <v>0.67696429999999996</v>
      </c>
      <c r="R107">
        <v>3.3848220000000002</v>
      </c>
      <c r="S107">
        <v>0.1246</v>
      </c>
      <c r="T107">
        <v>0.27912140000000002</v>
      </c>
      <c r="U107">
        <v>2.2401399999999998</v>
      </c>
      <c r="V107">
        <v>6.7299999999999999E-2</v>
      </c>
      <c r="W107">
        <v>9.3876509999999996E-2</v>
      </c>
      <c r="X107">
        <v>1.3948959999999999</v>
      </c>
    </row>
    <row r="108" spans="1:24" x14ac:dyDescent="0.2">
      <c r="A108">
        <v>5.8599999999999999E-2</v>
      </c>
      <c r="B108">
        <v>0.2969173</v>
      </c>
      <c r="C108">
        <v>5.0668490000000004</v>
      </c>
      <c r="D108">
        <v>6.2599989999999994E-2</v>
      </c>
      <c r="E108">
        <v>0.31872539999999999</v>
      </c>
      <c r="F108">
        <v>5.0914609999999998</v>
      </c>
      <c r="G108">
        <v>7.1300000000000002E-2</v>
      </c>
      <c r="H108">
        <v>0.35951159999999999</v>
      </c>
      <c r="I108">
        <v>5.0422380000000002</v>
      </c>
      <c r="J108">
        <v>0.16200000000000001</v>
      </c>
      <c r="K108">
        <v>0.80953299999999995</v>
      </c>
      <c r="L108">
        <v>4.9971180000000004</v>
      </c>
      <c r="M108">
        <v>0.2535</v>
      </c>
      <c r="N108">
        <v>1.2418130000000001</v>
      </c>
      <c r="O108">
        <v>4.8986720000000004</v>
      </c>
      <c r="P108">
        <v>0.19939999999999999</v>
      </c>
      <c r="Q108">
        <v>0.68393040000000005</v>
      </c>
      <c r="R108">
        <v>3.429942</v>
      </c>
      <c r="S108">
        <v>0.12429999999999999</v>
      </c>
      <c r="T108">
        <v>0.28252840000000001</v>
      </c>
      <c r="U108">
        <v>2.2729550000000001</v>
      </c>
      <c r="V108">
        <v>6.7000000000000004E-2</v>
      </c>
      <c r="W108">
        <v>9.3732850000000006E-2</v>
      </c>
      <c r="X108">
        <v>1.398998</v>
      </c>
    </row>
    <row r="109" spans="1:24" x14ac:dyDescent="0.2">
      <c r="A109">
        <v>5.7200000000000001E-2</v>
      </c>
      <c r="B109">
        <v>0.28935450000000001</v>
      </c>
      <c r="C109">
        <v>5.0586460000000004</v>
      </c>
      <c r="D109">
        <v>6.0600000000000001E-2</v>
      </c>
      <c r="E109">
        <v>0.30705110000000002</v>
      </c>
      <c r="F109">
        <v>5.0668490000000004</v>
      </c>
      <c r="G109">
        <v>7.0199999999999999E-2</v>
      </c>
      <c r="H109">
        <v>0.354541</v>
      </c>
      <c r="I109">
        <v>5.0504420000000003</v>
      </c>
      <c r="J109">
        <v>0.14749999999999999</v>
      </c>
      <c r="K109">
        <v>0.73646979999999995</v>
      </c>
      <c r="L109">
        <v>4.9930159999999999</v>
      </c>
      <c r="M109">
        <v>0.25140000000000001</v>
      </c>
      <c r="N109">
        <v>1.2294639999999999</v>
      </c>
      <c r="O109">
        <v>4.8904690000000004</v>
      </c>
      <c r="P109">
        <v>0.19819999999999999</v>
      </c>
      <c r="Q109">
        <v>0.67900150000000004</v>
      </c>
      <c r="R109">
        <v>3.42584</v>
      </c>
      <c r="S109">
        <v>0.12379999999999999</v>
      </c>
      <c r="T109">
        <v>0.28139180000000003</v>
      </c>
      <c r="U109">
        <v>2.2729550000000001</v>
      </c>
      <c r="V109">
        <v>6.6799999999999998E-2</v>
      </c>
      <c r="W109">
        <v>9.3453060000000004E-2</v>
      </c>
      <c r="X109">
        <v>1.398998</v>
      </c>
    </row>
    <row r="110" spans="1:24" x14ac:dyDescent="0.2">
      <c r="A110">
        <v>5.5899999999999998E-2</v>
      </c>
      <c r="B110">
        <v>0.2834661</v>
      </c>
      <c r="C110">
        <v>5.070951</v>
      </c>
      <c r="D110">
        <v>5.9200000000000003E-2</v>
      </c>
      <c r="E110">
        <v>0.30020029999999998</v>
      </c>
      <c r="F110">
        <v>5.070951</v>
      </c>
      <c r="G110">
        <v>6.8699990000000002E-2</v>
      </c>
      <c r="H110">
        <v>0.34752889999999997</v>
      </c>
      <c r="I110">
        <v>5.0586460000000004</v>
      </c>
      <c r="J110">
        <v>0.13389999999999999</v>
      </c>
      <c r="K110">
        <v>0.66801549999999998</v>
      </c>
      <c r="L110">
        <v>4.9889140000000003</v>
      </c>
      <c r="M110">
        <v>0.24779999999999999</v>
      </c>
      <c r="N110">
        <v>1.2138910000000001</v>
      </c>
      <c r="O110">
        <v>4.8986720000000004</v>
      </c>
      <c r="P110">
        <v>0.1978</v>
      </c>
      <c r="Q110">
        <v>0.6865561</v>
      </c>
      <c r="R110">
        <v>3.470961</v>
      </c>
      <c r="S110">
        <v>0.1232</v>
      </c>
      <c r="T110">
        <v>0.28154420000000002</v>
      </c>
      <c r="U110">
        <v>2.2852610000000002</v>
      </c>
      <c r="V110">
        <v>6.6100000000000006E-2</v>
      </c>
      <c r="W110">
        <v>9.2473769999999997E-2</v>
      </c>
      <c r="X110">
        <v>1.398998</v>
      </c>
    </row>
    <row r="111" spans="1:24" x14ac:dyDescent="0.2">
      <c r="A111">
        <v>5.4400009999999999E-2</v>
      </c>
      <c r="B111">
        <v>0.27608290000000002</v>
      </c>
      <c r="C111">
        <v>5.0750529999999996</v>
      </c>
      <c r="D111">
        <v>5.8700000000000002E-2</v>
      </c>
      <c r="E111">
        <v>0.29983189999999998</v>
      </c>
      <c r="F111">
        <v>5.1078679999999999</v>
      </c>
      <c r="G111">
        <v>6.8199999999999997E-2</v>
      </c>
      <c r="H111">
        <v>0.3458389</v>
      </c>
      <c r="I111">
        <v>5.070951</v>
      </c>
      <c r="J111">
        <v>0.12479999999999999</v>
      </c>
      <c r="K111">
        <v>0.62415209999999999</v>
      </c>
      <c r="L111">
        <v>5.0012189999999999</v>
      </c>
      <c r="M111">
        <v>0.24429999999999999</v>
      </c>
      <c r="N111">
        <v>1.1947410000000001</v>
      </c>
      <c r="O111">
        <v>4.8904690000000004</v>
      </c>
      <c r="P111">
        <v>0.1973</v>
      </c>
      <c r="Q111">
        <v>0.68724850000000004</v>
      </c>
      <c r="R111">
        <v>3.4832670000000001</v>
      </c>
      <c r="S111">
        <v>0.1234</v>
      </c>
      <c r="T111">
        <v>0.28453210000000001</v>
      </c>
      <c r="U111">
        <v>2.3057699999999999</v>
      </c>
      <c r="V111">
        <v>6.6100000000000006E-2</v>
      </c>
      <c r="W111">
        <v>9.4100580000000003E-2</v>
      </c>
      <c r="X111">
        <v>1.4236089999999999</v>
      </c>
    </row>
    <row r="112" spans="1:24" x14ac:dyDescent="0.2">
      <c r="A112">
        <v>5.2999999999999999E-2</v>
      </c>
      <c r="B112">
        <v>0.26919520000000002</v>
      </c>
      <c r="C112">
        <v>5.0791550000000001</v>
      </c>
      <c r="D112">
        <v>5.699999E-2</v>
      </c>
      <c r="E112">
        <v>0.28857660000000002</v>
      </c>
      <c r="F112">
        <v>5.0627469999999999</v>
      </c>
      <c r="G112">
        <v>6.7000000000000004E-2</v>
      </c>
      <c r="H112">
        <v>0.33892919999999999</v>
      </c>
      <c r="I112">
        <v>5.0586460000000004</v>
      </c>
      <c r="J112">
        <v>0.11550000000000001</v>
      </c>
      <c r="K112">
        <v>0.58048339999999998</v>
      </c>
      <c r="L112">
        <v>5.0258310000000002</v>
      </c>
      <c r="M112">
        <v>0.2399</v>
      </c>
      <c r="N112">
        <v>1.17716</v>
      </c>
      <c r="O112">
        <v>4.9068759999999996</v>
      </c>
      <c r="P112">
        <v>0.1966</v>
      </c>
      <c r="Q112">
        <v>0.69126169999999998</v>
      </c>
      <c r="R112">
        <v>3.5160819999999999</v>
      </c>
      <c r="S112">
        <v>0.1222</v>
      </c>
      <c r="T112">
        <v>0.28276760000000001</v>
      </c>
      <c r="U112">
        <v>2.313974</v>
      </c>
      <c r="V112">
        <v>6.5599989999999997E-2</v>
      </c>
      <c r="W112">
        <v>9.4734180000000001E-2</v>
      </c>
      <c r="X112">
        <v>1.4441189999999999</v>
      </c>
    </row>
    <row r="113" spans="1:24" x14ac:dyDescent="0.2">
      <c r="A113">
        <v>5.1900000000000002E-2</v>
      </c>
      <c r="B113">
        <v>0.26360810000000001</v>
      </c>
      <c r="C113">
        <v>5.0791550000000001</v>
      </c>
      <c r="D113">
        <v>5.6000000000000001E-2</v>
      </c>
      <c r="E113">
        <v>0.28443269999999998</v>
      </c>
      <c r="F113">
        <v>5.0791550000000001</v>
      </c>
      <c r="G113">
        <v>6.5799999999999997E-2</v>
      </c>
      <c r="H113">
        <v>0.3331287</v>
      </c>
      <c r="I113">
        <v>5.0627469999999999</v>
      </c>
      <c r="J113">
        <v>0.107</v>
      </c>
      <c r="K113">
        <v>0.53732489999999999</v>
      </c>
      <c r="L113">
        <v>5.0217289999999997</v>
      </c>
      <c r="M113">
        <v>0.2387</v>
      </c>
      <c r="N113">
        <v>1.17225</v>
      </c>
      <c r="O113">
        <v>4.9109780000000001</v>
      </c>
      <c r="P113">
        <v>0.19589999999999999</v>
      </c>
      <c r="Q113">
        <v>0.69522890000000004</v>
      </c>
      <c r="R113">
        <v>3.5488970000000002</v>
      </c>
      <c r="S113">
        <v>0.12280000000000001</v>
      </c>
      <c r="T113">
        <v>0.2861708</v>
      </c>
      <c r="U113">
        <v>2.3303820000000002</v>
      </c>
      <c r="V113">
        <v>6.5500000000000003E-2</v>
      </c>
      <c r="W113">
        <v>9.4858449999999997E-2</v>
      </c>
      <c r="X113">
        <v>1.448221</v>
      </c>
    </row>
    <row r="114" spans="1:24" x14ac:dyDescent="0.2">
      <c r="A114">
        <v>0.05</v>
      </c>
      <c r="B114">
        <v>0.25477810000000001</v>
      </c>
      <c r="C114">
        <v>5.0955620000000001</v>
      </c>
      <c r="D114">
        <v>5.4899999999999997E-2</v>
      </c>
      <c r="E114">
        <v>0.27794479999999999</v>
      </c>
      <c r="F114">
        <v>5.0627469999999999</v>
      </c>
      <c r="G114">
        <v>6.4600000000000005E-2</v>
      </c>
      <c r="H114">
        <v>0.3281134</v>
      </c>
      <c r="I114">
        <v>5.0791550000000001</v>
      </c>
      <c r="J114">
        <v>9.8100000000000007E-2</v>
      </c>
      <c r="K114">
        <v>0.49383870000000002</v>
      </c>
      <c r="L114">
        <v>5.0340340000000001</v>
      </c>
      <c r="M114">
        <v>0.23469999999999999</v>
      </c>
      <c r="N114">
        <v>1.1506810000000001</v>
      </c>
      <c r="O114">
        <v>4.902774</v>
      </c>
      <c r="P114">
        <v>0.19570000000000001</v>
      </c>
      <c r="Q114">
        <v>0.69612459999999998</v>
      </c>
      <c r="R114">
        <v>3.5571009999999998</v>
      </c>
      <c r="S114">
        <v>0.122</v>
      </c>
      <c r="T114">
        <v>0.28330569999999999</v>
      </c>
      <c r="U114">
        <v>2.3221780000000001</v>
      </c>
      <c r="V114">
        <v>6.5599989999999997E-2</v>
      </c>
      <c r="W114">
        <v>9.5541420000000002E-2</v>
      </c>
      <c r="X114">
        <v>1.4564239999999999</v>
      </c>
    </row>
    <row r="115" spans="1:24" x14ac:dyDescent="0.2">
      <c r="A115">
        <v>4.8500000000000001E-2</v>
      </c>
      <c r="B115">
        <v>0.246339</v>
      </c>
      <c r="C115">
        <v>5.0791550000000001</v>
      </c>
      <c r="D115">
        <v>5.2999999999999999E-2</v>
      </c>
      <c r="E115">
        <v>0.26897779999999999</v>
      </c>
      <c r="F115">
        <v>5.0750529999999996</v>
      </c>
      <c r="G115">
        <v>6.3499990000000006E-2</v>
      </c>
      <c r="H115">
        <v>0.32226589999999999</v>
      </c>
      <c r="I115">
        <v>5.0750529999999996</v>
      </c>
      <c r="J115">
        <v>8.9699989999999993E-2</v>
      </c>
      <c r="K115">
        <v>0.4530246</v>
      </c>
      <c r="L115">
        <v>5.0504420000000003</v>
      </c>
      <c r="M115">
        <v>0.2331</v>
      </c>
      <c r="N115">
        <v>1.1495299999999999</v>
      </c>
      <c r="O115">
        <v>4.9314879999999999</v>
      </c>
      <c r="P115">
        <v>0.1946</v>
      </c>
      <c r="Q115">
        <v>0.69779939999999996</v>
      </c>
      <c r="R115">
        <v>3.5858140000000001</v>
      </c>
      <c r="S115">
        <v>0.12180000000000001</v>
      </c>
      <c r="T115">
        <v>0.28783740000000002</v>
      </c>
      <c r="U115">
        <v>2.363197</v>
      </c>
      <c r="V115">
        <v>6.6100000000000006E-2</v>
      </c>
      <c r="W115">
        <v>9.5456250000000006E-2</v>
      </c>
      <c r="X115">
        <v>1.4441189999999999</v>
      </c>
    </row>
    <row r="116" spans="1:24" x14ac:dyDescent="0.2">
      <c r="A116">
        <v>4.82E-2</v>
      </c>
      <c r="B116">
        <v>0.24382670000000001</v>
      </c>
      <c r="C116">
        <v>5.0586460000000004</v>
      </c>
      <c r="D116">
        <v>5.1499999999999997E-2</v>
      </c>
      <c r="E116">
        <v>0.26157649999999999</v>
      </c>
      <c r="F116">
        <v>5.0791550000000001</v>
      </c>
      <c r="G116">
        <v>6.2700000000000006E-2</v>
      </c>
      <c r="H116">
        <v>0.31820579999999998</v>
      </c>
      <c r="I116">
        <v>5.0750529999999996</v>
      </c>
      <c r="J116">
        <v>8.2199990000000001E-2</v>
      </c>
      <c r="K116">
        <v>0.41615780000000002</v>
      </c>
      <c r="L116">
        <v>5.0627469999999999</v>
      </c>
      <c r="M116">
        <v>0.2291</v>
      </c>
      <c r="N116">
        <v>1.1279239999999999</v>
      </c>
      <c r="O116">
        <v>4.9232839999999998</v>
      </c>
      <c r="P116">
        <v>0.19400000000000001</v>
      </c>
      <c r="Q116">
        <v>0.70121820000000001</v>
      </c>
      <c r="R116">
        <v>3.6145269999999998</v>
      </c>
      <c r="S116">
        <v>0.121</v>
      </c>
      <c r="T116">
        <v>0.28644310000000001</v>
      </c>
      <c r="U116">
        <v>2.367299</v>
      </c>
      <c r="V116">
        <v>6.5299990000000002E-2</v>
      </c>
      <c r="W116">
        <v>9.6443769999999998E-2</v>
      </c>
      <c r="X116">
        <v>1.476934</v>
      </c>
    </row>
    <row r="117" spans="1:24" x14ac:dyDescent="0.2">
      <c r="A117">
        <v>4.8399999999999999E-2</v>
      </c>
      <c r="B117">
        <v>0.24563260000000001</v>
      </c>
      <c r="C117">
        <v>5.0750529999999996</v>
      </c>
      <c r="D117">
        <v>4.9799999999999997E-2</v>
      </c>
      <c r="E117">
        <v>0.25232909999999997</v>
      </c>
      <c r="F117">
        <v>5.0668490000000004</v>
      </c>
      <c r="G117">
        <v>6.1999989999999998E-2</v>
      </c>
      <c r="H117">
        <v>0.31567050000000002</v>
      </c>
      <c r="I117">
        <v>5.0914609999999998</v>
      </c>
      <c r="J117">
        <v>7.9600000000000004E-2</v>
      </c>
      <c r="K117">
        <v>0.40299469999999998</v>
      </c>
      <c r="L117">
        <v>5.0627469999999999</v>
      </c>
      <c r="M117">
        <v>0.22689999999999999</v>
      </c>
      <c r="N117">
        <v>1.114301</v>
      </c>
      <c r="O117">
        <v>4.9109780000000001</v>
      </c>
      <c r="P117">
        <v>0.1938</v>
      </c>
      <c r="Q117">
        <v>0.70447000000000004</v>
      </c>
      <c r="R117">
        <v>3.6350359999999999</v>
      </c>
      <c r="S117">
        <v>0.1203</v>
      </c>
      <c r="T117">
        <v>0.28873369999999998</v>
      </c>
      <c r="U117">
        <v>2.4001139999999999</v>
      </c>
      <c r="V117">
        <v>6.4899990000000005E-2</v>
      </c>
      <c r="W117">
        <v>9.5054360000000004E-2</v>
      </c>
      <c r="X117">
        <v>1.464628</v>
      </c>
    </row>
    <row r="118" spans="1:24" x14ac:dyDescent="0.2">
      <c r="A118">
        <v>4.8399999999999999E-2</v>
      </c>
      <c r="B118">
        <v>0.24602959999999999</v>
      </c>
      <c r="C118">
        <v>5.0832569999999997</v>
      </c>
      <c r="D118">
        <v>4.8300000000000003E-2</v>
      </c>
      <c r="E118">
        <v>0.24532319999999999</v>
      </c>
      <c r="F118">
        <v>5.0791550000000001</v>
      </c>
      <c r="G118">
        <v>5.9799999999999999E-2</v>
      </c>
      <c r="H118">
        <v>0.30299759999999998</v>
      </c>
      <c r="I118">
        <v>5.0668490000000004</v>
      </c>
      <c r="J118">
        <v>7.6399990000000001E-2</v>
      </c>
      <c r="K118">
        <v>0.3864805</v>
      </c>
      <c r="L118">
        <v>5.0586460000000004</v>
      </c>
      <c r="M118">
        <v>0.2248</v>
      </c>
      <c r="N118">
        <v>1.103988</v>
      </c>
      <c r="O118">
        <v>4.9109780000000001</v>
      </c>
      <c r="P118">
        <v>0.19359999999999999</v>
      </c>
      <c r="Q118">
        <v>0.70533129999999999</v>
      </c>
      <c r="R118">
        <v>3.64324</v>
      </c>
      <c r="S118">
        <v>0.12039999999999999</v>
      </c>
      <c r="T118">
        <v>0.29045530000000003</v>
      </c>
      <c r="U118">
        <v>2.4124189999999999</v>
      </c>
      <c r="V118">
        <v>6.4899990000000005E-2</v>
      </c>
      <c r="W118">
        <v>9.5320580000000002E-2</v>
      </c>
      <c r="X118">
        <v>1.4687300000000001</v>
      </c>
    </row>
    <row r="119" spans="1:24" x14ac:dyDescent="0.2">
      <c r="A119">
        <v>4.8399999999999999E-2</v>
      </c>
      <c r="B119">
        <v>0.24741930000000001</v>
      </c>
      <c r="C119">
        <v>5.1119700000000003</v>
      </c>
      <c r="D119">
        <v>4.8300000000000003E-2</v>
      </c>
      <c r="E119">
        <v>0.24492700000000001</v>
      </c>
      <c r="F119">
        <v>5.070951</v>
      </c>
      <c r="G119">
        <v>5.8599999999999999E-2</v>
      </c>
      <c r="H119">
        <v>0.29667700000000002</v>
      </c>
      <c r="I119">
        <v>5.0627469999999999</v>
      </c>
      <c r="J119">
        <v>7.5299989999999997E-2</v>
      </c>
      <c r="K119">
        <v>0.38122479999999997</v>
      </c>
      <c r="L119">
        <v>5.0627469999999999</v>
      </c>
      <c r="M119">
        <v>0.22070000000000001</v>
      </c>
      <c r="N119">
        <v>1.0847579999999999</v>
      </c>
      <c r="O119">
        <v>4.9150799999999997</v>
      </c>
      <c r="P119">
        <v>0.19259999999999999</v>
      </c>
      <c r="Q119">
        <v>0.70879820000000004</v>
      </c>
      <c r="R119">
        <v>3.6801569999999999</v>
      </c>
      <c r="S119">
        <v>0.1203</v>
      </c>
      <c r="T119">
        <v>0.29268129999999998</v>
      </c>
      <c r="U119">
        <v>2.4329290000000001</v>
      </c>
      <c r="V119">
        <v>6.4899990000000005E-2</v>
      </c>
      <c r="W119">
        <v>9.6385419999999999E-2</v>
      </c>
      <c r="X119">
        <v>1.4851380000000001</v>
      </c>
    </row>
    <row r="120" spans="1:24" x14ac:dyDescent="0.2">
      <c r="A120">
        <v>4.87E-2</v>
      </c>
      <c r="B120">
        <v>0.24775440000000001</v>
      </c>
      <c r="C120">
        <v>5.0873590000000002</v>
      </c>
      <c r="D120">
        <v>4.8300000000000003E-2</v>
      </c>
      <c r="E120">
        <v>0.24611569999999999</v>
      </c>
      <c r="F120">
        <v>5.0955620000000001</v>
      </c>
      <c r="G120">
        <v>5.7700000000000001E-2</v>
      </c>
      <c r="H120">
        <v>0.29354059999999998</v>
      </c>
      <c r="I120">
        <v>5.0873590000000002</v>
      </c>
      <c r="J120">
        <v>7.3099990000000004E-2</v>
      </c>
      <c r="K120">
        <v>0.37038660000000001</v>
      </c>
      <c r="L120">
        <v>5.0668490000000004</v>
      </c>
      <c r="M120">
        <v>0.21909999999999999</v>
      </c>
      <c r="N120">
        <v>1.081388</v>
      </c>
      <c r="O120">
        <v>4.9355890000000002</v>
      </c>
      <c r="P120">
        <v>0.19189999999999999</v>
      </c>
      <c r="Q120">
        <v>0.71409370000000005</v>
      </c>
      <c r="R120">
        <v>3.7211759999999998</v>
      </c>
      <c r="S120">
        <v>0.1198</v>
      </c>
      <c r="T120">
        <v>0.28949920000000001</v>
      </c>
      <c r="U120">
        <v>2.4165209999999999</v>
      </c>
      <c r="V120">
        <v>6.4299999999999996E-2</v>
      </c>
      <c r="W120">
        <v>9.5494350000000006E-2</v>
      </c>
      <c r="X120">
        <v>1.4851380000000001</v>
      </c>
    </row>
    <row r="121" spans="1:24" x14ac:dyDescent="0.2">
      <c r="A121">
        <v>4.8099999999999997E-2</v>
      </c>
      <c r="B121">
        <v>0.24509649999999999</v>
      </c>
      <c r="C121">
        <v>5.0955620000000001</v>
      </c>
      <c r="D121">
        <v>4.8399999999999999E-2</v>
      </c>
      <c r="E121">
        <v>0.24543400000000001</v>
      </c>
      <c r="F121">
        <v>5.070951</v>
      </c>
      <c r="G121">
        <v>5.6599999999999998E-2</v>
      </c>
      <c r="H121">
        <v>0.28701579999999999</v>
      </c>
      <c r="I121">
        <v>5.070951</v>
      </c>
      <c r="J121">
        <v>7.1900000000000006E-2</v>
      </c>
      <c r="K121">
        <v>0.3637166</v>
      </c>
      <c r="L121">
        <v>5.0586460000000004</v>
      </c>
      <c r="M121">
        <v>0.21709999999999999</v>
      </c>
      <c r="N121">
        <v>1.067064</v>
      </c>
      <c r="O121">
        <v>4.9150799999999997</v>
      </c>
      <c r="P121">
        <v>0.19159999999999999</v>
      </c>
      <c r="Q121">
        <v>0.71376309999999998</v>
      </c>
      <c r="R121">
        <v>3.7252779999999999</v>
      </c>
      <c r="S121">
        <v>0.11940000000000001</v>
      </c>
      <c r="T121">
        <v>0.29392000000000001</v>
      </c>
      <c r="U121">
        <v>2.4616419999999999</v>
      </c>
      <c r="V121">
        <v>6.3799990000000001E-2</v>
      </c>
      <c r="W121">
        <v>9.5275159999999998E-2</v>
      </c>
      <c r="X121">
        <v>1.493341</v>
      </c>
    </row>
    <row r="122" spans="1:24" x14ac:dyDescent="0.2">
      <c r="A122">
        <v>4.8399999999999999E-2</v>
      </c>
      <c r="B122">
        <v>0.24662519999999999</v>
      </c>
      <c r="C122">
        <v>5.0955620000000001</v>
      </c>
      <c r="D122">
        <v>4.82E-2</v>
      </c>
      <c r="E122">
        <v>0.24580379999999999</v>
      </c>
      <c r="F122">
        <v>5.0996649999999999</v>
      </c>
      <c r="G122">
        <v>5.5199999999999999E-2</v>
      </c>
      <c r="H122">
        <v>0.28036929999999999</v>
      </c>
      <c r="I122">
        <v>5.0791550000000001</v>
      </c>
      <c r="J122">
        <v>7.1599999999999997E-2</v>
      </c>
      <c r="K122">
        <v>0.36190529999999999</v>
      </c>
      <c r="L122">
        <v>5.0545439999999999</v>
      </c>
      <c r="M122">
        <v>0.2145</v>
      </c>
      <c r="N122">
        <v>1.0604439999999999</v>
      </c>
      <c r="O122">
        <v>4.9437930000000003</v>
      </c>
      <c r="P122">
        <v>0.19070000000000001</v>
      </c>
      <c r="Q122">
        <v>0.71588609999999997</v>
      </c>
      <c r="R122">
        <v>3.7539910000000001</v>
      </c>
      <c r="S122">
        <v>0.1192</v>
      </c>
      <c r="T122">
        <v>0.29538350000000002</v>
      </c>
      <c r="U122">
        <v>2.4780489999999999</v>
      </c>
      <c r="V122">
        <v>6.4299999999999996E-2</v>
      </c>
      <c r="W122">
        <v>9.7868109999999994E-2</v>
      </c>
      <c r="X122">
        <v>1.5220549999999999</v>
      </c>
    </row>
    <row r="123" spans="1:24" x14ac:dyDescent="0.2">
      <c r="A123">
        <v>4.8599999999999997E-2</v>
      </c>
      <c r="B123">
        <v>0.24764430000000001</v>
      </c>
      <c r="C123">
        <v>5.0955620000000001</v>
      </c>
      <c r="D123">
        <v>4.8099999999999997E-2</v>
      </c>
      <c r="E123">
        <v>0.24489920000000001</v>
      </c>
      <c r="F123">
        <v>5.0914609999999998</v>
      </c>
      <c r="G123">
        <v>5.3800000000000001E-2</v>
      </c>
      <c r="H123">
        <v>0.27325850000000002</v>
      </c>
      <c r="I123">
        <v>5.0791550000000001</v>
      </c>
      <c r="J123">
        <v>6.9699999999999998E-2</v>
      </c>
      <c r="K123">
        <v>0.35287350000000001</v>
      </c>
      <c r="L123">
        <v>5.0627469999999999</v>
      </c>
      <c r="M123">
        <v>0.21310000000000001</v>
      </c>
      <c r="N123">
        <v>1.046529</v>
      </c>
      <c r="O123">
        <v>4.9109780000000001</v>
      </c>
      <c r="P123">
        <v>0.1903</v>
      </c>
      <c r="Q123">
        <v>0.71906800000000004</v>
      </c>
      <c r="R123">
        <v>3.7786019999999998</v>
      </c>
      <c r="S123">
        <v>0.1186</v>
      </c>
      <c r="T123">
        <v>0.29486960000000001</v>
      </c>
      <c r="U123">
        <v>2.486253</v>
      </c>
      <c r="V123">
        <v>6.3700000000000007E-2</v>
      </c>
      <c r="W123">
        <v>9.6432290000000004E-2</v>
      </c>
      <c r="X123">
        <v>1.5138510000000001</v>
      </c>
    </row>
    <row r="124" spans="1:24" x14ac:dyDescent="0.2">
      <c r="A124">
        <v>4.8599999999999997E-2</v>
      </c>
      <c r="B124">
        <v>0.24644820000000001</v>
      </c>
      <c r="C124">
        <v>5.070951</v>
      </c>
      <c r="D124">
        <v>4.8099999999999997E-2</v>
      </c>
      <c r="E124">
        <v>0.24489920000000001</v>
      </c>
      <c r="F124">
        <v>5.0914609999999998</v>
      </c>
      <c r="G124">
        <v>5.2600000000000001E-2</v>
      </c>
      <c r="H124">
        <v>0.26673200000000002</v>
      </c>
      <c r="I124">
        <v>5.070951</v>
      </c>
      <c r="J124">
        <v>6.8899989999999994E-2</v>
      </c>
      <c r="K124">
        <v>0.34825800000000001</v>
      </c>
      <c r="L124">
        <v>5.0545439999999999</v>
      </c>
      <c r="M124">
        <v>0.21029999999999999</v>
      </c>
      <c r="N124">
        <v>1.033641</v>
      </c>
      <c r="O124">
        <v>4.9150799999999997</v>
      </c>
      <c r="P124">
        <v>0.19</v>
      </c>
      <c r="Q124">
        <v>0.72416930000000002</v>
      </c>
      <c r="R124">
        <v>3.8114170000000001</v>
      </c>
      <c r="S124">
        <v>0.1181</v>
      </c>
      <c r="T124">
        <v>0.2950798</v>
      </c>
      <c r="U124">
        <v>2.4985590000000002</v>
      </c>
      <c r="V124">
        <v>6.3700000000000007E-2</v>
      </c>
      <c r="W124">
        <v>9.7738740000000005E-2</v>
      </c>
      <c r="X124">
        <v>1.5343599999999999</v>
      </c>
    </row>
    <row r="125" spans="1:24" x14ac:dyDescent="0.2">
      <c r="A125">
        <v>4.8300000000000003E-2</v>
      </c>
      <c r="B125">
        <v>0.24690809999999999</v>
      </c>
      <c r="C125">
        <v>5.1119700000000003</v>
      </c>
      <c r="D125">
        <v>4.82E-2</v>
      </c>
      <c r="E125">
        <v>0.24560609999999999</v>
      </c>
      <c r="F125">
        <v>5.0955620000000001</v>
      </c>
      <c r="G125">
        <v>5.11E-2</v>
      </c>
      <c r="H125">
        <v>0.2601736</v>
      </c>
      <c r="I125">
        <v>5.0914609999999998</v>
      </c>
      <c r="J125">
        <v>6.8199999999999997E-2</v>
      </c>
      <c r="K125">
        <v>0.34471990000000002</v>
      </c>
      <c r="L125">
        <v>5.0545439999999999</v>
      </c>
      <c r="M125">
        <v>0.2009</v>
      </c>
      <c r="N125">
        <v>0.98743939999999997</v>
      </c>
      <c r="O125">
        <v>4.9150799999999997</v>
      </c>
      <c r="P125">
        <v>0.18890000000000001</v>
      </c>
      <c r="Q125">
        <v>0.72075149999999999</v>
      </c>
      <c r="R125">
        <v>3.8155190000000001</v>
      </c>
      <c r="S125">
        <v>0.11840000000000001</v>
      </c>
      <c r="T125">
        <v>0.29680069999999997</v>
      </c>
      <c r="U125">
        <v>2.5067629999999999</v>
      </c>
      <c r="V125">
        <v>6.3600000000000004E-2</v>
      </c>
      <c r="W125">
        <v>9.7063540000000004E-2</v>
      </c>
      <c r="X125">
        <v>1.5261560000000001</v>
      </c>
    </row>
    <row r="126" spans="1:24" x14ac:dyDescent="0.2">
      <c r="A126">
        <v>4.82E-2</v>
      </c>
      <c r="B126">
        <v>0.24600150000000001</v>
      </c>
      <c r="C126">
        <v>5.1037660000000002</v>
      </c>
      <c r="D126">
        <v>4.8099999999999997E-2</v>
      </c>
      <c r="E126">
        <v>0.24430730000000001</v>
      </c>
      <c r="F126">
        <v>5.0791550000000001</v>
      </c>
      <c r="G126">
        <v>4.9699989999999999E-2</v>
      </c>
      <c r="H126">
        <v>0.25202629999999998</v>
      </c>
      <c r="I126">
        <v>5.070951</v>
      </c>
      <c r="J126">
        <v>6.619999E-2</v>
      </c>
      <c r="K126">
        <v>0.33488230000000002</v>
      </c>
      <c r="L126">
        <v>5.0586460000000004</v>
      </c>
      <c r="M126">
        <v>0.18179999999999999</v>
      </c>
      <c r="N126">
        <v>0.90176440000000002</v>
      </c>
      <c r="O126">
        <v>4.9602000000000004</v>
      </c>
      <c r="P126">
        <v>0.1885</v>
      </c>
      <c r="Q126">
        <v>0.72541089999999997</v>
      </c>
      <c r="R126">
        <v>3.8483339999999999</v>
      </c>
      <c r="S126">
        <v>0.1174</v>
      </c>
      <c r="T126">
        <v>0.29477550000000002</v>
      </c>
      <c r="U126">
        <v>2.5108640000000002</v>
      </c>
      <c r="V126">
        <v>6.3E-2</v>
      </c>
      <c r="W126">
        <v>9.6664700000000006E-2</v>
      </c>
      <c r="X126">
        <v>1.5343599999999999</v>
      </c>
    </row>
    <row r="127" spans="1:24" x14ac:dyDescent="0.2">
      <c r="A127">
        <v>4.8300000000000003E-2</v>
      </c>
      <c r="B127">
        <v>0.24651190000000001</v>
      </c>
      <c r="C127">
        <v>5.1037660000000002</v>
      </c>
      <c r="D127">
        <v>4.8599999999999997E-2</v>
      </c>
      <c r="E127">
        <v>0.2478437</v>
      </c>
      <c r="F127">
        <v>5.0996649999999999</v>
      </c>
      <c r="G127">
        <v>4.7800000000000002E-2</v>
      </c>
      <c r="H127">
        <v>0.2431758</v>
      </c>
      <c r="I127">
        <v>5.0873590000000002</v>
      </c>
      <c r="J127">
        <v>6.5500000000000003E-2</v>
      </c>
      <c r="K127">
        <v>0.3326846</v>
      </c>
      <c r="L127">
        <v>5.0791550000000001</v>
      </c>
      <c r="M127">
        <v>0.1676</v>
      </c>
      <c r="N127">
        <v>0.83132950000000005</v>
      </c>
      <c r="O127">
        <v>4.9602000000000004</v>
      </c>
      <c r="P127">
        <v>0.18770000000000001</v>
      </c>
      <c r="Q127">
        <v>0.72156240000000005</v>
      </c>
      <c r="R127">
        <v>3.8442319999999999</v>
      </c>
      <c r="S127">
        <v>0.11700000000000001</v>
      </c>
      <c r="T127">
        <v>0.29713060000000002</v>
      </c>
      <c r="U127">
        <v>2.539577</v>
      </c>
      <c r="V127">
        <v>6.3200000000000006E-2</v>
      </c>
      <c r="W127">
        <v>9.852698E-2</v>
      </c>
      <c r="X127">
        <v>1.5589710000000001</v>
      </c>
    </row>
    <row r="128" spans="1:24" x14ac:dyDescent="0.2">
      <c r="A128">
        <v>4.8500000000000001E-2</v>
      </c>
      <c r="B128">
        <v>0.2477316</v>
      </c>
      <c r="C128">
        <v>5.1078679999999999</v>
      </c>
      <c r="D128">
        <v>4.8000000000000001E-2</v>
      </c>
      <c r="E128">
        <v>0.244587</v>
      </c>
      <c r="F128">
        <v>5.0955620000000001</v>
      </c>
      <c r="G128">
        <v>4.7399999999999998E-2</v>
      </c>
      <c r="H128">
        <v>0.24055750000000001</v>
      </c>
      <c r="I128">
        <v>5.0750529999999996</v>
      </c>
      <c r="J128">
        <v>6.4799999999999996E-2</v>
      </c>
      <c r="K128">
        <v>0.32780029999999999</v>
      </c>
      <c r="L128">
        <v>5.0586460000000004</v>
      </c>
      <c r="M128">
        <v>0.1535</v>
      </c>
      <c r="N128">
        <v>0.76579819999999998</v>
      </c>
      <c r="O128">
        <v>4.9889140000000003</v>
      </c>
      <c r="P128">
        <v>0.18740000000000001</v>
      </c>
      <c r="Q128">
        <v>0.72579000000000005</v>
      </c>
      <c r="R128">
        <v>3.8729460000000002</v>
      </c>
      <c r="S128">
        <v>0.1169</v>
      </c>
      <c r="T128">
        <v>0.29783559999999998</v>
      </c>
      <c r="U128">
        <v>2.5477810000000001</v>
      </c>
      <c r="V128">
        <v>6.2700000000000006E-2</v>
      </c>
      <c r="W128">
        <v>9.7490309999999997E-2</v>
      </c>
      <c r="X128">
        <v>1.55487</v>
      </c>
    </row>
    <row r="129" spans="1:24" x14ac:dyDescent="0.2">
      <c r="A129">
        <v>4.8399999999999999E-2</v>
      </c>
      <c r="B129">
        <v>0.2452355</v>
      </c>
      <c r="C129">
        <v>5.0668490000000004</v>
      </c>
      <c r="D129">
        <v>4.8399999999999999E-2</v>
      </c>
      <c r="E129">
        <v>0.2458311</v>
      </c>
      <c r="F129">
        <v>5.0791550000000001</v>
      </c>
      <c r="G129">
        <v>4.7600000000000003E-2</v>
      </c>
      <c r="H129">
        <v>0.24118200000000001</v>
      </c>
      <c r="I129">
        <v>5.0668490000000004</v>
      </c>
      <c r="J129">
        <v>6.3099989999999995E-2</v>
      </c>
      <c r="K129">
        <v>0.3192005</v>
      </c>
      <c r="L129">
        <v>5.0586460000000004</v>
      </c>
      <c r="M129">
        <v>0.1396</v>
      </c>
      <c r="N129">
        <v>0.69931549999999998</v>
      </c>
      <c r="O129">
        <v>5.009423</v>
      </c>
      <c r="P129">
        <v>0.18360000000000001</v>
      </c>
      <c r="Q129">
        <v>0.7170976</v>
      </c>
      <c r="R129">
        <v>3.905761</v>
      </c>
      <c r="S129">
        <v>0.1163</v>
      </c>
      <c r="T129">
        <v>0.30012339999999998</v>
      </c>
      <c r="U129">
        <v>2.5805959999999999</v>
      </c>
      <c r="V129">
        <v>6.25E-2</v>
      </c>
      <c r="W129">
        <v>9.8973920000000007E-2</v>
      </c>
      <c r="X129">
        <v>1.583583</v>
      </c>
    </row>
    <row r="130" spans="1:24" x14ac:dyDescent="0.2">
      <c r="A130">
        <v>4.8500000000000001E-2</v>
      </c>
      <c r="B130">
        <v>0.24733369999999999</v>
      </c>
      <c r="C130">
        <v>5.0996649999999999</v>
      </c>
      <c r="D130">
        <v>4.8099999999999997E-2</v>
      </c>
      <c r="E130">
        <v>0.24391270000000001</v>
      </c>
      <c r="F130">
        <v>5.070951</v>
      </c>
      <c r="G130">
        <v>4.7399999999999998E-2</v>
      </c>
      <c r="H130">
        <v>0.2417241</v>
      </c>
      <c r="I130">
        <v>5.0996649999999999</v>
      </c>
      <c r="J130">
        <v>6.1999989999999998E-2</v>
      </c>
      <c r="K130">
        <v>0.31567050000000002</v>
      </c>
      <c r="L130">
        <v>5.0914609999999998</v>
      </c>
      <c r="M130">
        <v>0.12559999999999999</v>
      </c>
      <c r="N130">
        <v>0.63175950000000003</v>
      </c>
      <c r="O130">
        <v>5.0299319999999996</v>
      </c>
      <c r="P130">
        <v>0.18679999999999999</v>
      </c>
      <c r="Q130">
        <v>0.73189470000000001</v>
      </c>
      <c r="R130">
        <v>3.918066</v>
      </c>
      <c r="S130">
        <v>0.1162</v>
      </c>
      <c r="T130">
        <v>0.30129519999999999</v>
      </c>
      <c r="U130">
        <v>2.592902</v>
      </c>
      <c r="V130">
        <v>6.2899999999999998E-2</v>
      </c>
      <c r="W130">
        <v>9.909134E-2</v>
      </c>
      <c r="X130">
        <v>1.5753790000000001</v>
      </c>
    </row>
    <row r="131" spans="1:24" x14ac:dyDescent="0.2">
      <c r="A131">
        <v>4.82E-2</v>
      </c>
      <c r="B131">
        <v>0.24560609999999999</v>
      </c>
      <c r="C131">
        <v>5.0955620000000001</v>
      </c>
      <c r="D131">
        <v>4.8399999999999999E-2</v>
      </c>
      <c r="E131">
        <v>0.24543400000000001</v>
      </c>
      <c r="F131">
        <v>5.070951</v>
      </c>
      <c r="G131">
        <v>4.7600000000000003E-2</v>
      </c>
      <c r="H131">
        <v>0.2423535</v>
      </c>
      <c r="I131">
        <v>5.0914609999999998</v>
      </c>
      <c r="J131">
        <v>6.0999989999999997E-2</v>
      </c>
      <c r="K131">
        <v>0.30957820000000003</v>
      </c>
      <c r="L131">
        <v>5.0750529999999996</v>
      </c>
      <c r="M131">
        <v>0.1164</v>
      </c>
      <c r="N131">
        <v>0.58261940000000001</v>
      </c>
      <c r="O131">
        <v>5.0053210000000004</v>
      </c>
      <c r="P131">
        <v>0.186</v>
      </c>
      <c r="Q131">
        <v>0.73486390000000001</v>
      </c>
      <c r="R131">
        <v>3.9508809999999999</v>
      </c>
      <c r="S131">
        <v>0.1084</v>
      </c>
      <c r="T131">
        <v>0.28284910000000002</v>
      </c>
      <c r="U131">
        <v>2.6093090000000001</v>
      </c>
      <c r="V131">
        <v>6.2300000000000001E-2</v>
      </c>
      <c r="W131">
        <v>0.1007016</v>
      </c>
      <c r="X131">
        <v>1.616398</v>
      </c>
    </row>
    <row r="132" spans="1:24" x14ac:dyDescent="0.2">
      <c r="A132">
        <v>4.8599999999999997E-2</v>
      </c>
      <c r="B132">
        <v>0.24644820000000001</v>
      </c>
      <c r="C132">
        <v>5.070951</v>
      </c>
      <c r="D132">
        <v>4.8399999999999999E-2</v>
      </c>
      <c r="E132">
        <v>0.24563260000000001</v>
      </c>
      <c r="F132">
        <v>5.0750529999999996</v>
      </c>
      <c r="G132">
        <v>4.8000000000000001E-2</v>
      </c>
      <c r="H132">
        <v>0.2434057</v>
      </c>
      <c r="I132">
        <v>5.070951</v>
      </c>
      <c r="J132">
        <v>0.06</v>
      </c>
      <c r="K132">
        <v>0.30302649999999998</v>
      </c>
      <c r="L132">
        <v>5.0504420000000003</v>
      </c>
      <c r="M132">
        <v>0.107</v>
      </c>
      <c r="N132">
        <v>0.53864160000000005</v>
      </c>
      <c r="O132">
        <v>5.0340340000000001</v>
      </c>
      <c r="P132">
        <v>0.185</v>
      </c>
      <c r="Q132">
        <v>0.7331896</v>
      </c>
      <c r="R132">
        <v>3.963187</v>
      </c>
      <c r="S132">
        <v>0.1157</v>
      </c>
      <c r="T132">
        <v>0.30142249999999998</v>
      </c>
      <c r="U132">
        <v>2.6052080000000002</v>
      </c>
      <c r="V132">
        <v>6.2199999999999998E-2</v>
      </c>
      <c r="W132">
        <v>9.9519399999999994E-2</v>
      </c>
      <c r="X132">
        <v>1.59999</v>
      </c>
    </row>
    <row r="133" spans="1:24" x14ac:dyDescent="0.2">
      <c r="A133">
        <v>4.8099999999999997E-2</v>
      </c>
      <c r="B133">
        <v>0.24489920000000001</v>
      </c>
      <c r="C133">
        <v>5.0914609999999998</v>
      </c>
      <c r="D133">
        <v>4.8300000000000003E-2</v>
      </c>
      <c r="E133">
        <v>0.24492700000000001</v>
      </c>
      <c r="F133">
        <v>5.070951</v>
      </c>
      <c r="G133">
        <v>4.7500000000000001E-2</v>
      </c>
      <c r="H133">
        <v>0.24067530000000001</v>
      </c>
      <c r="I133">
        <v>5.0668490000000004</v>
      </c>
      <c r="J133">
        <v>5.91E-2</v>
      </c>
      <c r="K133">
        <v>0.3001781</v>
      </c>
      <c r="L133">
        <v>5.0791550000000001</v>
      </c>
      <c r="M133">
        <v>9.8400000000000001E-2</v>
      </c>
      <c r="N133">
        <v>0.49736710000000001</v>
      </c>
      <c r="O133">
        <v>5.0545439999999999</v>
      </c>
      <c r="P133">
        <v>0.1847</v>
      </c>
      <c r="Q133">
        <v>0.73503099999999999</v>
      </c>
      <c r="R133">
        <v>3.9795940000000001</v>
      </c>
      <c r="S133">
        <v>0.115</v>
      </c>
      <c r="T133">
        <v>0.30242920000000001</v>
      </c>
      <c r="U133">
        <v>2.6298189999999999</v>
      </c>
      <c r="V133">
        <v>6.1999989999999998E-2</v>
      </c>
      <c r="W133">
        <v>9.843644E-2</v>
      </c>
      <c r="X133">
        <v>1.587685</v>
      </c>
    </row>
    <row r="134" spans="1:24" x14ac:dyDescent="0.2">
      <c r="A134">
        <v>4.82E-2</v>
      </c>
      <c r="B134">
        <v>0.24461759999999999</v>
      </c>
      <c r="C134">
        <v>5.0750529999999996</v>
      </c>
      <c r="D134">
        <v>4.8300000000000003E-2</v>
      </c>
      <c r="E134">
        <v>0.24591750000000001</v>
      </c>
      <c r="F134">
        <v>5.0914609999999998</v>
      </c>
      <c r="G134">
        <v>4.7600000000000003E-2</v>
      </c>
      <c r="H134">
        <v>0.2415725</v>
      </c>
      <c r="I134">
        <v>5.0750529999999996</v>
      </c>
      <c r="J134">
        <v>5.8000000000000003E-2</v>
      </c>
      <c r="K134">
        <v>0.29459099999999999</v>
      </c>
      <c r="L134">
        <v>5.0791550000000001</v>
      </c>
      <c r="M134">
        <v>8.9800000000000005E-2</v>
      </c>
      <c r="N134">
        <v>0.45205620000000002</v>
      </c>
      <c r="O134">
        <v>5.0340340000000001</v>
      </c>
      <c r="P134">
        <v>0.18440000000000001</v>
      </c>
      <c r="Q134">
        <v>0.74064470000000004</v>
      </c>
      <c r="R134">
        <v>4.0165110000000004</v>
      </c>
      <c r="S134">
        <v>0.1148</v>
      </c>
      <c r="T134">
        <v>0.30237409999999998</v>
      </c>
      <c r="U134">
        <v>2.633921</v>
      </c>
      <c r="V134">
        <v>6.1800000000000001E-2</v>
      </c>
      <c r="W134">
        <v>9.963988E-2</v>
      </c>
      <c r="X134">
        <v>1.612296</v>
      </c>
    </row>
    <row r="135" spans="1:24" x14ac:dyDescent="0.2">
      <c r="A135">
        <v>4.8399999999999999E-2</v>
      </c>
      <c r="B135">
        <v>0.24543400000000001</v>
      </c>
      <c r="C135">
        <v>5.070951</v>
      </c>
      <c r="D135">
        <v>4.8500000000000001E-2</v>
      </c>
      <c r="E135">
        <v>0.24673690000000001</v>
      </c>
      <c r="F135">
        <v>5.0873590000000002</v>
      </c>
      <c r="G135">
        <v>4.7899990000000003E-2</v>
      </c>
      <c r="H135">
        <v>0.24388090000000001</v>
      </c>
      <c r="I135">
        <v>5.0914609999999998</v>
      </c>
      <c r="J135">
        <v>5.6899999999999999E-2</v>
      </c>
      <c r="K135">
        <v>0.28947070000000003</v>
      </c>
      <c r="L135">
        <v>5.0873590000000002</v>
      </c>
      <c r="M135">
        <v>8.2299999999999998E-2</v>
      </c>
      <c r="N135">
        <v>0.41497620000000002</v>
      </c>
      <c r="O135">
        <v>5.0422380000000002</v>
      </c>
      <c r="P135">
        <v>0.18340000000000001</v>
      </c>
      <c r="Q135">
        <v>0.73963730000000005</v>
      </c>
      <c r="R135">
        <v>4.0329189999999997</v>
      </c>
      <c r="S135">
        <v>0.11459999999999999</v>
      </c>
      <c r="T135">
        <v>0.30325750000000001</v>
      </c>
      <c r="U135">
        <v>2.646226</v>
      </c>
      <c r="V135">
        <v>6.1399990000000002E-2</v>
      </c>
      <c r="W135">
        <v>9.773569E-2</v>
      </c>
      <c r="X135">
        <v>1.5917859999999999</v>
      </c>
    </row>
    <row r="136" spans="1:24" x14ac:dyDescent="0.2">
      <c r="A136">
        <v>4.8599999999999997E-2</v>
      </c>
      <c r="B136">
        <v>0.24644820000000001</v>
      </c>
      <c r="C136">
        <v>5.070951</v>
      </c>
      <c r="D136">
        <v>4.82E-2</v>
      </c>
      <c r="E136">
        <v>0.2452107</v>
      </c>
      <c r="F136">
        <v>5.0873590000000002</v>
      </c>
      <c r="G136">
        <v>4.7699999999999999E-2</v>
      </c>
      <c r="H136">
        <v>0.24266699999999999</v>
      </c>
      <c r="I136">
        <v>5.0873590000000002</v>
      </c>
      <c r="J136">
        <v>5.5E-2</v>
      </c>
      <c r="K136">
        <v>0.27980470000000002</v>
      </c>
      <c r="L136">
        <v>5.0873590000000002</v>
      </c>
      <c r="M136">
        <v>8.0199999999999994E-2</v>
      </c>
      <c r="N136">
        <v>0.40636129999999998</v>
      </c>
      <c r="O136">
        <v>5.0668490000000004</v>
      </c>
      <c r="P136">
        <v>0.18310000000000001</v>
      </c>
      <c r="Q136">
        <v>0.74218260000000003</v>
      </c>
      <c r="R136">
        <v>4.0534280000000003</v>
      </c>
      <c r="S136">
        <v>0.11459999999999999</v>
      </c>
      <c r="T136">
        <v>0.30889840000000002</v>
      </c>
      <c r="U136">
        <v>2.695449</v>
      </c>
      <c r="V136">
        <v>6.1499999999999999E-2</v>
      </c>
      <c r="W136">
        <v>0.10041750000000001</v>
      </c>
      <c r="X136">
        <v>1.6328050000000001</v>
      </c>
    </row>
    <row r="137" spans="1:24" x14ac:dyDescent="0.2">
      <c r="A137">
        <v>4.82E-2</v>
      </c>
      <c r="B137">
        <v>0.24461759999999999</v>
      </c>
      <c r="C137">
        <v>5.0750529999999996</v>
      </c>
      <c r="D137">
        <v>4.8000000000000001E-2</v>
      </c>
      <c r="E137">
        <v>0.2434057</v>
      </c>
      <c r="F137">
        <v>5.070951</v>
      </c>
      <c r="G137">
        <v>4.7699999999999999E-2</v>
      </c>
      <c r="H137">
        <v>0.24227570000000001</v>
      </c>
      <c r="I137">
        <v>5.0791550000000001</v>
      </c>
      <c r="J137">
        <v>5.2499999999999998E-2</v>
      </c>
      <c r="K137">
        <v>0.26600960000000001</v>
      </c>
      <c r="L137">
        <v>5.0668490000000004</v>
      </c>
      <c r="M137">
        <v>7.6799989999999999E-2</v>
      </c>
      <c r="N137">
        <v>0.38881900000000003</v>
      </c>
      <c r="O137">
        <v>5.0627469999999999</v>
      </c>
      <c r="P137">
        <v>0.1825</v>
      </c>
      <c r="Q137">
        <v>0.74274499999999999</v>
      </c>
      <c r="R137">
        <v>4.0698359999999996</v>
      </c>
      <c r="S137">
        <v>0.114</v>
      </c>
      <c r="T137">
        <v>0.30681350000000002</v>
      </c>
      <c r="U137">
        <v>2.6913469999999999</v>
      </c>
      <c r="V137">
        <v>6.1100000000000002E-2</v>
      </c>
      <c r="W137">
        <v>9.9012530000000001E-2</v>
      </c>
      <c r="X137">
        <v>1.6205000000000001</v>
      </c>
    </row>
    <row r="138" spans="1:24" x14ac:dyDescent="0.2">
      <c r="A138">
        <v>4.82E-2</v>
      </c>
      <c r="B138">
        <v>0.24600150000000001</v>
      </c>
      <c r="C138">
        <v>5.1037660000000002</v>
      </c>
      <c r="D138">
        <v>4.8399999999999999E-2</v>
      </c>
      <c r="E138">
        <v>0.2470223</v>
      </c>
      <c r="F138">
        <v>5.1037660000000002</v>
      </c>
      <c r="J138">
        <v>5.11E-2</v>
      </c>
      <c r="K138">
        <v>0.25954480000000002</v>
      </c>
      <c r="L138">
        <v>5.0791550000000001</v>
      </c>
      <c r="M138">
        <v>7.5700000000000003E-2</v>
      </c>
      <c r="N138">
        <v>0.38169740000000002</v>
      </c>
      <c r="O138">
        <v>5.0422380000000002</v>
      </c>
      <c r="P138">
        <v>0.18260000000000001</v>
      </c>
      <c r="Q138">
        <v>0.75064209999999998</v>
      </c>
      <c r="R138">
        <v>4.1108549999999999</v>
      </c>
      <c r="S138">
        <v>0.11360000000000001</v>
      </c>
      <c r="T138">
        <v>0.30433909999999997</v>
      </c>
      <c r="U138">
        <v>2.6790419999999999</v>
      </c>
      <c r="V138">
        <v>6.1800000000000001E-2</v>
      </c>
      <c r="W138">
        <v>0.1006539</v>
      </c>
      <c r="X138">
        <v>1.628703</v>
      </c>
    </row>
    <row r="139" spans="1:24" x14ac:dyDescent="0.2">
      <c r="A139">
        <v>4.8500000000000001E-2</v>
      </c>
      <c r="B139">
        <v>0.24733369999999999</v>
      </c>
      <c r="C139">
        <v>5.0996649999999999</v>
      </c>
      <c r="D139">
        <v>4.8500000000000001E-2</v>
      </c>
      <c r="E139">
        <v>0.24673690000000001</v>
      </c>
      <c r="F139">
        <v>5.0873590000000002</v>
      </c>
      <c r="J139">
        <v>4.9399999999999999E-2</v>
      </c>
      <c r="K139">
        <v>0.25172080000000002</v>
      </c>
      <c r="L139">
        <v>5.0955620000000001</v>
      </c>
      <c r="M139">
        <v>7.3800000000000004E-2</v>
      </c>
      <c r="N139">
        <v>0.3730253</v>
      </c>
      <c r="O139">
        <v>5.0545439999999999</v>
      </c>
      <c r="P139">
        <v>0.18129999999999999</v>
      </c>
      <c r="Q139">
        <v>0.74678529999999999</v>
      </c>
      <c r="R139">
        <v>4.119059</v>
      </c>
      <c r="S139">
        <v>0.11310000000000001</v>
      </c>
      <c r="T139">
        <v>0.30949450000000001</v>
      </c>
      <c r="U139">
        <v>2.7364679999999999</v>
      </c>
      <c r="V139">
        <v>6.1199999999999997E-2</v>
      </c>
      <c r="W139">
        <v>9.967666E-2</v>
      </c>
      <c r="X139">
        <v>1.628703</v>
      </c>
    </row>
    <row r="140" spans="1:24" x14ac:dyDescent="0.2">
      <c r="A140">
        <v>4.8099999999999997E-2</v>
      </c>
      <c r="B140">
        <v>0.24489920000000001</v>
      </c>
      <c r="C140">
        <v>5.0914609999999998</v>
      </c>
      <c r="D140">
        <v>4.8399999999999999E-2</v>
      </c>
      <c r="E140">
        <v>0.24662519999999999</v>
      </c>
      <c r="F140">
        <v>5.0955620000000001</v>
      </c>
      <c r="J140">
        <v>4.9399999999999999E-2</v>
      </c>
      <c r="K140">
        <v>0.25131550000000002</v>
      </c>
      <c r="L140">
        <v>5.0873590000000002</v>
      </c>
      <c r="M140">
        <v>7.2599999999999998E-2</v>
      </c>
      <c r="N140">
        <v>0.36606650000000002</v>
      </c>
      <c r="O140">
        <v>5.0422380000000002</v>
      </c>
      <c r="P140">
        <v>0.18099999999999999</v>
      </c>
      <c r="Q140">
        <v>0.75297389999999997</v>
      </c>
      <c r="R140">
        <v>4.1600770000000002</v>
      </c>
      <c r="S140">
        <v>0.11310000000000001</v>
      </c>
      <c r="T140">
        <v>0.3048553</v>
      </c>
      <c r="U140">
        <v>2.695449</v>
      </c>
      <c r="V140">
        <v>6.0600000000000001E-2</v>
      </c>
      <c r="W140">
        <v>0.1001909</v>
      </c>
      <c r="X140">
        <v>1.6533150000000001</v>
      </c>
    </row>
    <row r="141" spans="1:24" x14ac:dyDescent="0.2">
      <c r="A141">
        <v>4.8399999999999999E-2</v>
      </c>
      <c r="B141">
        <v>0.24682380000000001</v>
      </c>
      <c r="C141">
        <v>5.0996649999999999</v>
      </c>
      <c r="D141">
        <v>4.8300000000000003E-2</v>
      </c>
      <c r="E141">
        <v>0.24492700000000001</v>
      </c>
      <c r="F141">
        <v>5.070951</v>
      </c>
      <c r="J141">
        <v>4.7600000000000003E-2</v>
      </c>
      <c r="K141">
        <v>0.2417678</v>
      </c>
      <c r="L141">
        <v>5.0791550000000001</v>
      </c>
      <c r="M141">
        <v>7.1799989999999994E-2</v>
      </c>
      <c r="N141">
        <v>0.36880649999999998</v>
      </c>
      <c r="O141">
        <v>5.1365809999999996</v>
      </c>
      <c r="P141">
        <v>0.18060000000000001</v>
      </c>
      <c r="Q141">
        <v>0.7557547</v>
      </c>
      <c r="R141">
        <v>4.1846889999999997</v>
      </c>
      <c r="S141">
        <v>0.11269999999999999</v>
      </c>
      <c r="T141">
        <v>0.30886219999999998</v>
      </c>
      <c r="U141">
        <v>2.74057</v>
      </c>
      <c r="V141">
        <v>6.0699990000000002E-2</v>
      </c>
      <c r="W141">
        <v>0.10060520000000001</v>
      </c>
      <c r="X141">
        <v>1.6574169999999999</v>
      </c>
    </row>
    <row r="142" spans="1:24" x14ac:dyDescent="0.2">
      <c r="A142">
        <v>4.8500000000000001E-2</v>
      </c>
      <c r="B142">
        <v>0.24673690000000001</v>
      </c>
      <c r="C142">
        <v>5.0873590000000002</v>
      </c>
      <c r="D142">
        <v>4.8399999999999999E-2</v>
      </c>
      <c r="E142">
        <v>0.24543400000000001</v>
      </c>
      <c r="F142">
        <v>5.070951</v>
      </c>
      <c r="J142">
        <v>4.8099999999999997E-2</v>
      </c>
      <c r="K142">
        <v>0.24489920000000001</v>
      </c>
      <c r="L142">
        <v>5.0914609999999998</v>
      </c>
      <c r="M142">
        <v>6.9800000000000001E-2</v>
      </c>
      <c r="N142">
        <v>0.35223450000000001</v>
      </c>
      <c r="O142">
        <v>5.0463399999999998</v>
      </c>
      <c r="P142">
        <v>0.18</v>
      </c>
      <c r="Q142">
        <v>0.75624340000000001</v>
      </c>
      <c r="R142">
        <v>4.2013530000000001</v>
      </c>
      <c r="S142">
        <v>0.11219999999999999</v>
      </c>
      <c r="T142">
        <v>0.31025330000000001</v>
      </c>
      <c r="U142">
        <v>2.7651810000000001</v>
      </c>
      <c r="V142">
        <v>0.06</v>
      </c>
      <c r="W142">
        <v>9.9937209999999999E-2</v>
      </c>
      <c r="X142">
        <v>1.6656200000000001</v>
      </c>
    </row>
    <row r="143" spans="1:24" x14ac:dyDescent="0.2">
      <c r="A143">
        <v>4.87E-2</v>
      </c>
      <c r="B143">
        <v>0.24655579999999999</v>
      </c>
      <c r="C143">
        <v>5.0627469999999999</v>
      </c>
      <c r="D143">
        <v>4.8399999999999999E-2</v>
      </c>
      <c r="E143">
        <v>0.24662519999999999</v>
      </c>
      <c r="F143">
        <v>5.0955620000000001</v>
      </c>
      <c r="J143">
        <v>4.7800000000000002E-2</v>
      </c>
      <c r="K143">
        <v>0.24297969999999999</v>
      </c>
      <c r="L143">
        <v>5.0832569999999997</v>
      </c>
      <c r="M143">
        <v>6.8899989999999994E-2</v>
      </c>
      <c r="N143">
        <v>0.34797539999999999</v>
      </c>
      <c r="O143">
        <v>5.0504420000000003</v>
      </c>
      <c r="P143">
        <v>0.1797</v>
      </c>
      <c r="Q143">
        <v>0.76087990000000005</v>
      </c>
      <c r="R143">
        <v>4.2341680000000004</v>
      </c>
      <c r="S143">
        <v>0.1123</v>
      </c>
      <c r="T143">
        <v>0.31006919999999999</v>
      </c>
      <c r="U143">
        <v>2.7610790000000001</v>
      </c>
      <c r="V143">
        <v>5.9700000000000003E-2</v>
      </c>
      <c r="W143">
        <v>0.1001722</v>
      </c>
      <c r="X143">
        <v>1.677926</v>
      </c>
    </row>
    <row r="144" spans="1:24" x14ac:dyDescent="0.2">
      <c r="A144">
        <v>4.8500000000000001E-2</v>
      </c>
      <c r="B144">
        <v>0.246339</v>
      </c>
      <c r="C144">
        <v>5.0791550000000001</v>
      </c>
      <c r="D144">
        <v>4.8500000000000001E-2</v>
      </c>
      <c r="E144">
        <v>0.24574219999999999</v>
      </c>
      <c r="F144">
        <v>5.0668490000000004</v>
      </c>
      <c r="J144">
        <v>4.7600000000000003E-2</v>
      </c>
      <c r="K144">
        <v>0.24137729999999999</v>
      </c>
      <c r="L144">
        <v>5.070951</v>
      </c>
      <c r="M144">
        <v>6.8099999999999994E-2</v>
      </c>
      <c r="N144">
        <v>0.34505239999999998</v>
      </c>
      <c r="O144">
        <v>5.0668490000000004</v>
      </c>
      <c r="P144">
        <v>0.17910000000000001</v>
      </c>
      <c r="Q144">
        <v>0.75907400000000003</v>
      </c>
      <c r="R144">
        <v>4.2382689999999998</v>
      </c>
      <c r="S144">
        <v>0.1116</v>
      </c>
      <c r="T144">
        <v>0.30859419999999999</v>
      </c>
      <c r="U144">
        <v>2.7651810000000001</v>
      </c>
      <c r="V144">
        <v>5.9900000000000002E-2</v>
      </c>
      <c r="W144">
        <v>0.10001640000000001</v>
      </c>
      <c r="X144">
        <v>1.6697219999999999</v>
      </c>
    </row>
    <row r="145" spans="1:24" x14ac:dyDescent="0.2">
      <c r="A145">
        <v>4.8500000000000001E-2</v>
      </c>
      <c r="B145">
        <v>0.24753269999999999</v>
      </c>
      <c r="C145">
        <v>5.1037660000000002</v>
      </c>
      <c r="D145">
        <v>4.82E-2</v>
      </c>
      <c r="E145">
        <v>0.24580379999999999</v>
      </c>
      <c r="F145">
        <v>5.0996649999999999</v>
      </c>
      <c r="J145">
        <v>4.7899990000000003E-2</v>
      </c>
      <c r="K145">
        <v>0.24388090000000001</v>
      </c>
      <c r="L145">
        <v>5.0914609999999998</v>
      </c>
      <c r="M145">
        <v>6.619999E-2</v>
      </c>
      <c r="N145">
        <v>0.33569700000000002</v>
      </c>
      <c r="O145">
        <v>5.070951</v>
      </c>
      <c r="P145">
        <v>0.1782</v>
      </c>
      <c r="Q145">
        <v>0.75745240000000003</v>
      </c>
      <c r="R145">
        <v>4.2505750000000004</v>
      </c>
      <c r="S145">
        <v>0.1114</v>
      </c>
      <c r="T145">
        <v>0.31215369999999998</v>
      </c>
      <c r="U145">
        <v>2.802098</v>
      </c>
      <c r="V145">
        <v>5.96E-2</v>
      </c>
      <c r="W145">
        <v>0.1007378</v>
      </c>
      <c r="X145">
        <v>1.690232</v>
      </c>
    </row>
    <row r="146" spans="1:24" x14ac:dyDescent="0.2">
      <c r="A146">
        <v>4.8500000000000001E-2</v>
      </c>
      <c r="B146">
        <v>0.24673690000000001</v>
      </c>
      <c r="C146">
        <v>5.0873590000000002</v>
      </c>
      <c r="D146">
        <v>4.8300000000000003E-2</v>
      </c>
      <c r="E146">
        <v>0.2463138</v>
      </c>
      <c r="F146">
        <v>5.0996649999999999</v>
      </c>
      <c r="J146">
        <v>4.7699999999999999E-2</v>
      </c>
      <c r="K146">
        <v>0.24227570000000001</v>
      </c>
      <c r="L146">
        <v>5.0791550000000001</v>
      </c>
      <c r="M146">
        <v>6.5699999999999995E-2</v>
      </c>
      <c r="N146">
        <v>0.3331615</v>
      </c>
      <c r="O146">
        <v>5.070951</v>
      </c>
      <c r="P146">
        <v>0.1779</v>
      </c>
      <c r="Q146">
        <v>0.76128530000000005</v>
      </c>
      <c r="R146">
        <v>4.2792880000000002</v>
      </c>
      <c r="S146">
        <v>0.1114</v>
      </c>
      <c r="T146">
        <v>0.3130676</v>
      </c>
      <c r="U146">
        <v>2.8103020000000001</v>
      </c>
      <c r="V146">
        <v>5.9299999999999999E-2</v>
      </c>
      <c r="W146">
        <v>0.10047399999999999</v>
      </c>
      <c r="X146">
        <v>1.694334</v>
      </c>
    </row>
    <row r="147" spans="1:24" x14ac:dyDescent="0.2">
      <c r="A147">
        <v>4.87E-2</v>
      </c>
      <c r="B147">
        <v>0.24675559999999999</v>
      </c>
      <c r="C147">
        <v>5.0668490000000004</v>
      </c>
      <c r="D147">
        <v>4.8300000000000003E-2</v>
      </c>
      <c r="E147">
        <v>0.24492700000000001</v>
      </c>
      <c r="F147">
        <v>5.070951</v>
      </c>
      <c r="J147">
        <v>4.82E-2</v>
      </c>
      <c r="K147">
        <v>0.24461759999999999</v>
      </c>
      <c r="L147">
        <v>5.0750529999999996</v>
      </c>
      <c r="M147">
        <v>6.4899990000000005E-2</v>
      </c>
      <c r="N147">
        <v>0.32857229999999998</v>
      </c>
      <c r="O147">
        <v>5.0627469999999999</v>
      </c>
      <c r="P147">
        <v>0.17699999999999999</v>
      </c>
      <c r="Q147">
        <v>0.76396830000000004</v>
      </c>
      <c r="R147">
        <v>4.3162050000000001</v>
      </c>
      <c r="S147">
        <v>0.111</v>
      </c>
      <c r="T147">
        <v>0.31376470000000001</v>
      </c>
      <c r="U147">
        <v>2.8267090000000001</v>
      </c>
      <c r="V147">
        <v>5.91E-2</v>
      </c>
      <c r="W147">
        <v>9.9892690000000006E-2</v>
      </c>
      <c r="X147">
        <v>1.690232</v>
      </c>
    </row>
    <row r="148" spans="1:24" x14ac:dyDescent="0.2">
      <c r="A148">
        <v>4.8599999999999997E-2</v>
      </c>
      <c r="B148">
        <v>0.2478437</v>
      </c>
      <c r="C148">
        <v>5.0996649999999999</v>
      </c>
      <c r="D148">
        <v>4.8300000000000003E-2</v>
      </c>
      <c r="E148">
        <v>0.24611569999999999</v>
      </c>
      <c r="F148">
        <v>5.0955620000000001</v>
      </c>
      <c r="J148">
        <v>4.8000000000000001E-2</v>
      </c>
      <c r="K148">
        <v>0.2441932</v>
      </c>
      <c r="L148">
        <v>5.0873590000000002</v>
      </c>
      <c r="M148">
        <v>6.3799990000000001E-2</v>
      </c>
      <c r="N148">
        <v>0.32326490000000002</v>
      </c>
      <c r="O148">
        <v>5.0668490000000004</v>
      </c>
      <c r="P148">
        <v>0.17730000000000001</v>
      </c>
      <c r="Q148">
        <v>0.76453590000000005</v>
      </c>
      <c r="R148">
        <v>4.3121029999999996</v>
      </c>
      <c r="S148">
        <v>0.11070000000000001</v>
      </c>
      <c r="T148">
        <v>0.31291669999999999</v>
      </c>
      <c r="U148">
        <v>2.8267090000000001</v>
      </c>
      <c r="V148">
        <v>5.9200000000000003E-2</v>
      </c>
      <c r="W148">
        <v>0.1015187</v>
      </c>
      <c r="X148">
        <v>1.7148429999999999</v>
      </c>
    </row>
    <row r="149" spans="1:24" x14ac:dyDescent="0.2">
      <c r="A149">
        <v>4.87E-2</v>
      </c>
      <c r="B149">
        <v>0.24675559999999999</v>
      </c>
      <c r="C149">
        <v>5.0668490000000004</v>
      </c>
      <c r="D149">
        <v>4.82E-2</v>
      </c>
      <c r="E149">
        <v>0.2442221</v>
      </c>
      <c r="F149">
        <v>5.0668490000000004</v>
      </c>
      <c r="J149">
        <v>4.8099999999999997E-2</v>
      </c>
      <c r="K149">
        <v>0.24391270000000001</v>
      </c>
      <c r="L149">
        <v>5.070951</v>
      </c>
      <c r="M149">
        <v>6.2199999999999998E-2</v>
      </c>
      <c r="N149">
        <v>0.31566830000000001</v>
      </c>
      <c r="O149">
        <v>5.0750529999999996</v>
      </c>
      <c r="P149">
        <v>0.17599999999999999</v>
      </c>
      <c r="Q149">
        <v>0.76614950000000004</v>
      </c>
      <c r="R149">
        <v>4.3531219999999999</v>
      </c>
      <c r="S149">
        <v>0.10970000000000001</v>
      </c>
      <c r="T149">
        <v>0.31368980000000002</v>
      </c>
      <c r="U149">
        <v>2.859524</v>
      </c>
      <c r="V149">
        <v>5.8999999999999997E-2</v>
      </c>
      <c r="W149">
        <v>0.1019018</v>
      </c>
      <c r="X149">
        <v>1.727149</v>
      </c>
    </row>
    <row r="150" spans="1:24" x14ac:dyDescent="0.2">
      <c r="A150">
        <v>4.87E-2</v>
      </c>
      <c r="B150">
        <v>0.24695529999999999</v>
      </c>
      <c r="C150">
        <v>5.070951</v>
      </c>
      <c r="D150">
        <v>4.8300000000000003E-2</v>
      </c>
      <c r="E150">
        <v>0.24532319999999999</v>
      </c>
      <c r="F150">
        <v>5.0791550000000001</v>
      </c>
      <c r="J150">
        <v>4.7899990000000003E-2</v>
      </c>
      <c r="K150">
        <v>0.24486330000000001</v>
      </c>
      <c r="L150">
        <v>5.1119700000000003</v>
      </c>
      <c r="M150">
        <v>6.1499999999999999E-2</v>
      </c>
      <c r="N150">
        <v>0.31161119999999998</v>
      </c>
      <c r="O150">
        <v>5.0668490000000004</v>
      </c>
      <c r="P150">
        <v>0.1759</v>
      </c>
      <c r="Q150">
        <v>0.76860030000000001</v>
      </c>
      <c r="R150">
        <v>4.3695300000000001</v>
      </c>
      <c r="S150">
        <v>0.10970000000000001</v>
      </c>
      <c r="T150">
        <v>0.3123399</v>
      </c>
      <c r="U150">
        <v>2.8472189999999999</v>
      </c>
      <c r="V150">
        <v>5.8899989999999999E-2</v>
      </c>
      <c r="W150">
        <v>0.1012458</v>
      </c>
      <c r="X150">
        <v>1.7189449999999999</v>
      </c>
    </row>
    <row r="151" spans="1:24" x14ac:dyDescent="0.2">
      <c r="A151">
        <v>4.8300000000000003E-2</v>
      </c>
      <c r="B151">
        <v>0.2463138</v>
      </c>
      <c r="C151">
        <v>5.0996649999999999</v>
      </c>
      <c r="D151">
        <v>4.8500000000000001E-2</v>
      </c>
      <c r="E151">
        <v>0.2459411</v>
      </c>
      <c r="F151">
        <v>5.070951</v>
      </c>
      <c r="J151">
        <v>4.8000000000000001E-2</v>
      </c>
      <c r="K151">
        <v>0.2434057</v>
      </c>
      <c r="L151">
        <v>5.070951</v>
      </c>
      <c r="M151">
        <v>6.0499999999999998E-2</v>
      </c>
      <c r="N151">
        <v>0.30679250000000002</v>
      </c>
      <c r="O151">
        <v>5.070951</v>
      </c>
      <c r="P151">
        <v>0.17530000000000001</v>
      </c>
      <c r="Q151">
        <v>0.76885479999999995</v>
      </c>
      <c r="R151">
        <v>4.3859370000000002</v>
      </c>
      <c r="S151">
        <v>0.1094</v>
      </c>
      <c r="T151">
        <v>0.31552439999999998</v>
      </c>
      <c r="U151">
        <v>2.8841359999999998</v>
      </c>
      <c r="V151">
        <v>5.8700000000000002E-2</v>
      </c>
      <c r="W151">
        <v>0.1023467</v>
      </c>
      <c r="X151">
        <v>1.7435560000000001</v>
      </c>
    </row>
    <row r="152" spans="1:24" x14ac:dyDescent="0.2">
      <c r="A152">
        <v>4.8500000000000001E-2</v>
      </c>
      <c r="B152">
        <v>0.24574219999999999</v>
      </c>
      <c r="C152">
        <v>5.0668490000000004</v>
      </c>
      <c r="D152">
        <v>4.8300000000000003E-2</v>
      </c>
      <c r="E152">
        <v>0.24512510000000001</v>
      </c>
      <c r="F152">
        <v>5.0750529999999996</v>
      </c>
      <c r="J152">
        <v>4.7800000000000002E-2</v>
      </c>
      <c r="K152">
        <v>0.2431758</v>
      </c>
      <c r="L152">
        <v>5.0873590000000002</v>
      </c>
      <c r="M152">
        <v>5.9200000000000003E-2</v>
      </c>
      <c r="N152">
        <v>0.2985005</v>
      </c>
      <c r="O152">
        <v>5.0422380000000002</v>
      </c>
      <c r="P152">
        <v>0.17469999999999999</v>
      </c>
      <c r="Q152">
        <v>0.77195599999999998</v>
      </c>
      <c r="R152">
        <v>4.4187519999999996</v>
      </c>
      <c r="S152">
        <v>0.109</v>
      </c>
      <c r="T152">
        <v>0.31481789999999998</v>
      </c>
      <c r="U152">
        <v>2.8882370000000002</v>
      </c>
      <c r="V152">
        <v>5.8599999999999999E-2</v>
      </c>
      <c r="W152">
        <v>0.1024127</v>
      </c>
      <c r="X152">
        <v>1.7476579999999999</v>
      </c>
    </row>
    <row r="153" spans="1:24" x14ac:dyDescent="0.2">
      <c r="A153">
        <v>4.8500000000000001E-2</v>
      </c>
      <c r="B153">
        <v>0.2459411</v>
      </c>
      <c r="C153">
        <v>5.070951</v>
      </c>
      <c r="D153">
        <v>4.8099999999999997E-2</v>
      </c>
      <c r="E153">
        <v>0.24549119999999999</v>
      </c>
      <c r="F153">
        <v>5.1037660000000002</v>
      </c>
      <c r="J153">
        <v>4.7699999999999999E-2</v>
      </c>
      <c r="K153">
        <v>0.24207999999999999</v>
      </c>
      <c r="L153">
        <v>5.0750529999999996</v>
      </c>
      <c r="M153">
        <v>5.8000000000000003E-2</v>
      </c>
      <c r="N153">
        <v>0.29411520000000002</v>
      </c>
      <c r="O153">
        <v>5.070951</v>
      </c>
      <c r="P153">
        <v>0.1741</v>
      </c>
      <c r="Q153">
        <v>0.77144710000000005</v>
      </c>
      <c r="R153">
        <v>4.4310580000000002</v>
      </c>
      <c r="S153">
        <v>0.1087</v>
      </c>
      <c r="T153">
        <v>0.31573489999999999</v>
      </c>
      <c r="U153">
        <v>2.9046449999999999</v>
      </c>
      <c r="V153">
        <v>5.8799999999999998E-2</v>
      </c>
      <c r="W153">
        <v>0.1025211</v>
      </c>
      <c r="X153">
        <v>1.7435560000000001</v>
      </c>
    </row>
    <row r="154" spans="1:24" x14ac:dyDescent="0.2">
      <c r="A154">
        <v>4.8099999999999997E-2</v>
      </c>
      <c r="B154">
        <v>0.24509649999999999</v>
      </c>
      <c r="C154">
        <v>5.0955620000000001</v>
      </c>
      <c r="D154">
        <v>4.82E-2</v>
      </c>
      <c r="E154">
        <v>0.24461759999999999</v>
      </c>
      <c r="F154">
        <v>5.0750529999999996</v>
      </c>
      <c r="J154">
        <v>4.7699999999999999E-2</v>
      </c>
      <c r="K154">
        <v>0.24207999999999999</v>
      </c>
      <c r="L154">
        <v>5.0750529999999996</v>
      </c>
      <c r="M154">
        <v>5.6899999999999999E-2</v>
      </c>
      <c r="N154">
        <v>0.28993750000000001</v>
      </c>
      <c r="O154">
        <v>5.0955620000000001</v>
      </c>
      <c r="P154">
        <v>0.17380000000000001</v>
      </c>
      <c r="Q154">
        <v>0.77296940000000003</v>
      </c>
      <c r="R154">
        <v>4.4474650000000002</v>
      </c>
      <c r="S154">
        <v>0.1085</v>
      </c>
      <c r="T154">
        <v>0.31604409999999999</v>
      </c>
      <c r="U154">
        <v>2.912849</v>
      </c>
      <c r="V154">
        <v>5.8000000000000003E-2</v>
      </c>
      <c r="W154">
        <v>0.1020779</v>
      </c>
      <c r="X154">
        <v>1.7599640000000001</v>
      </c>
    </row>
    <row r="155" spans="1:24" x14ac:dyDescent="0.2">
      <c r="A155">
        <v>4.8500000000000001E-2</v>
      </c>
      <c r="B155">
        <v>0.24713479999999999</v>
      </c>
      <c r="C155">
        <v>5.0955620000000001</v>
      </c>
      <c r="D155">
        <v>4.82E-2</v>
      </c>
      <c r="E155">
        <v>0.24600150000000001</v>
      </c>
      <c r="F155">
        <v>5.1037660000000002</v>
      </c>
      <c r="J155">
        <v>4.8099999999999997E-2</v>
      </c>
      <c r="K155">
        <v>0.24430730000000001</v>
      </c>
      <c r="L155">
        <v>5.0791550000000001</v>
      </c>
      <c r="M155">
        <v>5.5399999999999998E-2</v>
      </c>
      <c r="N155">
        <v>0.28206690000000001</v>
      </c>
      <c r="O155">
        <v>5.0914609999999998</v>
      </c>
      <c r="P155">
        <v>0.17180000000000001</v>
      </c>
      <c r="Q155">
        <v>0.7668933</v>
      </c>
      <c r="R155">
        <v>4.4638730000000004</v>
      </c>
      <c r="S155">
        <v>0.10829999999999999</v>
      </c>
      <c r="T155">
        <v>0.31546150000000001</v>
      </c>
      <c r="U155">
        <v>2.912849</v>
      </c>
      <c r="V155">
        <v>5.79E-2</v>
      </c>
      <c r="W155">
        <v>0.1035644</v>
      </c>
      <c r="X155">
        <v>1.7886770000000001</v>
      </c>
    </row>
    <row r="156" spans="1:24" x14ac:dyDescent="0.2">
      <c r="A156">
        <v>4.8300000000000003E-2</v>
      </c>
      <c r="B156">
        <v>0.24591750000000001</v>
      </c>
      <c r="C156">
        <v>5.0914609999999998</v>
      </c>
      <c r="D156">
        <v>4.8500000000000001E-2</v>
      </c>
      <c r="E156">
        <v>0.24733369999999999</v>
      </c>
      <c r="F156">
        <v>5.0996649999999999</v>
      </c>
      <c r="J156">
        <v>4.82E-2</v>
      </c>
      <c r="K156">
        <v>0.24560609999999999</v>
      </c>
      <c r="L156">
        <v>5.0955620000000001</v>
      </c>
      <c r="M156">
        <v>5.4199999999999998E-2</v>
      </c>
      <c r="N156">
        <v>0.27506789999999998</v>
      </c>
      <c r="O156">
        <v>5.0750529999999996</v>
      </c>
      <c r="P156">
        <v>0.1724</v>
      </c>
      <c r="Q156">
        <v>0.77381460000000002</v>
      </c>
      <c r="R156">
        <v>4.4884839999999997</v>
      </c>
      <c r="S156">
        <v>0.10829999999999999</v>
      </c>
      <c r="T156">
        <v>0.31768269999999998</v>
      </c>
      <c r="U156">
        <v>2.9333580000000001</v>
      </c>
      <c r="V156">
        <v>5.7700000000000001E-2</v>
      </c>
      <c r="W156">
        <v>0.1017866</v>
      </c>
      <c r="X156">
        <v>1.7640659999999999</v>
      </c>
    </row>
    <row r="157" spans="1:24" x14ac:dyDescent="0.2">
      <c r="A157">
        <v>4.8599999999999997E-2</v>
      </c>
      <c r="B157">
        <v>0.24724560000000001</v>
      </c>
      <c r="C157">
        <v>5.0873590000000002</v>
      </c>
      <c r="D157">
        <v>4.8599999999999997E-2</v>
      </c>
      <c r="E157">
        <v>0.247445</v>
      </c>
      <c r="F157">
        <v>5.0914609999999998</v>
      </c>
      <c r="J157">
        <v>4.7800000000000002E-2</v>
      </c>
      <c r="K157">
        <v>0.2435679</v>
      </c>
      <c r="L157">
        <v>5.0955620000000001</v>
      </c>
      <c r="M157">
        <v>5.2799989999999998E-2</v>
      </c>
      <c r="N157">
        <v>0.26839590000000002</v>
      </c>
      <c r="O157">
        <v>5.0832569999999997</v>
      </c>
      <c r="P157">
        <v>0.17199999999999999</v>
      </c>
      <c r="Q157">
        <v>0.77978000000000003</v>
      </c>
      <c r="R157">
        <v>4.5336049999999997</v>
      </c>
      <c r="S157">
        <v>0.1076</v>
      </c>
      <c r="T157">
        <v>0.3156293</v>
      </c>
      <c r="U157">
        <v>2.9333580000000001</v>
      </c>
      <c r="V157">
        <v>5.7599999999999998E-2</v>
      </c>
      <c r="W157">
        <v>0.1020827</v>
      </c>
      <c r="X157">
        <v>1.7722690000000001</v>
      </c>
    </row>
    <row r="158" spans="1:24" x14ac:dyDescent="0.2">
      <c r="A158">
        <v>4.8599999999999997E-2</v>
      </c>
      <c r="B158">
        <v>0.24644820000000001</v>
      </c>
      <c r="C158">
        <v>5.070951</v>
      </c>
      <c r="D158">
        <v>4.8399999999999999E-2</v>
      </c>
      <c r="E158">
        <v>0.24662519999999999</v>
      </c>
      <c r="F158">
        <v>5.0955620000000001</v>
      </c>
      <c r="M158">
        <v>5.1400000000000001E-2</v>
      </c>
      <c r="N158">
        <v>0.26170110000000002</v>
      </c>
      <c r="O158">
        <v>5.0914609999999998</v>
      </c>
      <c r="P158">
        <v>0.17130000000000001</v>
      </c>
      <c r="Q158">
        <v>0.77098520000000004</v>
      </c>
      <c r="R158">
        <v>4.5007900000000003</v>
      </c>
      <c r="S158">
        <v>0.10730000000000001</v>
      </c>
      <c r="T158">
        <v>0.31474930000000001</v>
      </c>
      <c r="U158">
        <v>2.9333580000000001</v>
      </c>
      <c r="V158">
        <v>5.7500000000000002E-2</v>
      </c>
      <c r="W158">
        <v>0.1035565</v>
      </c>
      <c r="X158">
        <v>1.8009820000000001</v>
      </c>
    </row>
    <row r="159" spans="1:24" x14ac:dyDescent="0.2">
      <c r="A159">
        <v>4.87E-2</v>
      </c>
      <c r="B159">
        <v>0.24735480000000001</v>
      </c>
      <c r="C159">
        <v>5.0791550000000001</v>
      </c>
      <c r="D159">
        <v>4.8000000000000001E-2</v>
      </c>
      <c r="E159">
        <v>0.2437994</v>
      </c>
      <c r="F159">
        <v>5.0791550000000001</v>
      </c>
      <c r="M159">
        <v>4.9599999999999998E-2</v>
      </c>
      <c r="N159">
        <v>0.2515192</v>
      </c>
      <c r="O159">
        <v>5.070951</v>
      </c>
      <c r="P159">
        <v>0.1709</v>
      </c>
      <c r="Q159">
        <v>0.77759699999999998</v>
      </c>
      <c r="R159">
        <v>4.5500119999999997</v>
      </c>
      <c r="S159">
        <v>0.10680000000000001</v>
      </c>
      <c r="T159">
        <v>0.31897769999999998</v>
      </c>
      <c r="U159">
        <v>2.9866830000000002</v>
      </c>
      <c r="V159">
        <v>5.74E-2</v>
      </c>
      <c r="W159">
        <v>0.1024346</v>
      </c>
      <c r="X159">
        <v>1.784575</v>
      </c>
    </row>
    <row r="160" spans="1:24" x14ac:dyDescent="0.2">
      <c r="A160">
        <v>4.8500000000000001E-2</v>
      </c>
      <c r="B160">
        <v>0.2461401</v>
      </c>
      <c r="C160">
        <v>5.0750529999999996</v>
      </c>
      <c r="M160">
        <v>4.8000000000000001E-2</v>
      </c>
      <c r="N160">
        <v>0.2437994</v>
      </c>
      <c r="O160">
        <v>5.0791550000000001</v>
      </c>
      <c r="P160">
        <v>0.1706</v>
      </c>
      <c r="Q160">
        <v>0.78253010000000001</v>
      </c>
      <c r="R160">
        <v>4.5869289999999996</v>
      </c>
      <c r="S160">
        <v>0.1061</v>
      </c>
      <c r="T160">
        <v>0.32036870000000001</v>
      </c>
      <c r="U160">
        <v>3.019498</v>
      </c>
      <c r="V160">
        <v>5.74E-2</v>
      </c>
      <c r="W160">
        <v>0.10314089999999999</v>
      </c>
      <c r="X160">
        <v>1.796881</v>
      </c>
    </row>
    <row r="161" spans="1:24" x14ac:dyDescent="0.2">
      <c r="A161">
        <v>4.8300000000000003E-2</v>
      </c>
      <c r="B161">
        <v>0.24532319999999999</v>
      </c>
      <c r="C161">
        <v>5.0791550000000001</v>
      </c>
      <c r="M161">
        <v>4.7899990000000003E-2</v>
      </c>
      <c r="N161">
        <v>0.24329149999999999</v>
      </c>
      <c r="O161">
        <v>5.0791550000000001</v>
      </c>
      <c r="P161">
        <v>0.1701</v>
      </c>
      <c r="Q161">
        <v>0.7851207</v>
      </c>
      <c r="R161">
        <v>4.6156430000000004</v>
      </c>
      <c r="S161">
        <v>0.1021</v>
      </c>
      <c r="T161">
        <v>0.30619669999999999</v>
      </c>
      <c r="U161">
        <v>2.9989880000000002</v>
      </c>
      <c r="V161">
        <v>5.7299999999999997E-2</v>
      </c>
      <c r="W161">
        <v>0.10296130000000001</v>
      </c>
      <c r="X161">
        <v>1.796881</v>
      </c>
    </row>
    <row r="162" spans="1:24" x14ac:dyDescent="0.2">
      <c r="M162">
        <v>4.8000000000000001E-2</v>
      </c>
      <c r="N162">
        <v>0.2441932</v>
      </c>
      <c r="O162">
        <v>5.0873590000000002</v>
      </c>
      <c r="P162">
        <v>0.1694</v>
      </c>
      <c r="Q162">
        <v>0.78188979999999997</v>
      </c>
      <c r="R162">
        <v>4.6156430000000004</v>
      </c>
      <c r="S162">
        <v>0.1056</v>
      </c>
      <c r="T162">
        <v>0.31842579999999998</v>
      </c>
      <c r="U162">
        <v>3.015396</v>
      </c>
      <c r="V162">
        <v>5.6800000000000003E-2</v>
      </c>
      <c r="W162">
        <v>0.10229580000000001</v>
      </c>
      <c r="X162">
        <v>1.8009820000000001</v>
      </c>
    </row>
    <row r="163" spans="1:24" x14ac:dyDescent="0.2">
      <c r="M163">
        <v>4.7800000000000002E-2</v>
      </c>
      <c r="N163">
        <v>0.2431758</v>
      </c>
      <c r="O163">
        <v>5.0873590000000002</v>
      </c>
      <c r="P163">
        <v>0.1691</v>
      </c>
      <c r="Q163">
        <v>0.78327970000000002</v>
      </c>
      <c r="R163">
        <v>4.6320499999999996</v>
      </c>
      <c r="S163">
        <v>0.1055</v>
      </c>
      <c r="T163">
        <v>0.32072070000000003</v>
      </c>
      <c r="U163">
        <v>3.0400070000000001</v>
      </c>
      <c r="V163">
        <v>5.7200000000000001E-2</v>
      </c>
      <c r="W163">
        <v>0.1046586</v>
      </c>
      <c r="X163">
        <v>1.829696</v>
      </c>
    </row>
    <row r="164" spans="1:24" x14ac:dyDescent="0.2">
      <c r="M164">
        <v>4.7600000000000003E-2</v>
      </c>
      <c r="N164">
        <v>0.2417678</v>
      </c>
      <c r="O164">
        <v>5.0791550000000001</v>
      </c>
      <c r="P164">
        <v>0.16880000000000001</v>
      </c>
      <c r="Q164">
        <v>0.78535200000000005</v>
      </c>
      <c r="R164">
        <v>4.6525590000000001</v>
      </c>
      <c r="S164">
        <v>0.105</v>
      </c>
      <c r="T164">
        <v>0.32049280000000002</v>
      </c>
      <c r="U164">
        <v>3.0523129999999998</v>
      </c>
      <c r="V164">
        <v>5.6500000000000002E-2</v>
      </c>
      <c r="W164">
        <v>0.10476829999999999</v>
      </c>
      <c r="X164">
        <v>1.8543069999999999</v>
      </c>
    </row>
    <row r="165" spans="1:24" x14ac:dyDescent="0.2">
      <c r="M165">
        <v>4.8000000000000001E-2</v>
      </c>
      <c r="N165">
        <v>0.2432087</v>
      </c>
      <c r="O165">
        <v>5.0668490000000004</v>
      </c>
      <c r="P165">
        <v>0.16769999999999999</v>
      </c>
      <c r="Q165">
        <v>0.78504940000000001</v>
      </c>
      <c r="R165">
        <v>4.681273</v>
      </c>
      <c r="S165">
        <v>0.1045</v>
      </c>
      <c r="T165">
        <v>0.31896669999999999</v>
      </c>
      <c r="U165">
        <v>3.0523129999999998</v>
      </c>
      <c r="V165">
        <v>5.6399989999999997E-2</v>
      </c>
      <c r="W165">
        <v>0.1034262</v>
      </c>
      <c r="X165">
        <v>1.8337969999999999</v>
      </c>
    </row>
    <row r="166" spans="1:24" x14ac:dyDescent="0.2">
      <c r="M166">
        <v>4.8099999999999997E-2</v>
      </c>
      <c r="N166">
        <v>0.24509649999999999</v>
      </c>
      <c r="O166">
        <v>5.0955620000000001</v>
      </c>
      <c r="P166">
        <v>0.1603</v>
      </c>
      <c r="Q166">
        <v>0.75238059999999995</v>
      </c>
      <c r="R166">
        <v>4.6935779999999996</v>
      </c>
      <c r="S166">
        <v>0.1047</v>
      </c>
      <c r="T166">
        <v>0.32086550000000003</v>
      </c>
      <c r="U166">
        <v>3.0646179999999998</v>
      </c>
      <c r="V166">
        <v>5.6099999999999997E-2</v>
      </c>
      <c r="W166">
        <v>0.1035664</v>
      </c>
      <c r="X166">
        <v>1.846103</v>
      </c>
    </row>
    <row r="167" spans="1:24" x14ac:dyDescent="0.2">
      <c r="M167">
        <v>4.8000000000000001E-2</v>
      </c>
      <c r="N167">
        <v>0.2443901</v>
      </c>
      <c r="O167">
        <v>5.0914609999999998</v>
      </c>
      <c r="P167">
        <v>0.16689999999999999</v>
      </c>
      <c r="Q167">
        <v>0.78883499999999995</v>
      </c>
      <c r="R167">
        <v>4.7263929999999998</v>
      </c>
      <c r="S167">
        <v>0.1042</v>
      </c>
      <c r="T167">
        <v>0.32232509999999998</v>
      </c>
      <c r="U167">
        <v>3.0933320000000002</v>
      </c>
      <c r="V167">
        <v>5.5899999999999998E-2</v>
      </c>
      <c r="W167">
        <v>0.1025093</v>
      </c>
      <c r="X167">
        <v>1.8337969999999999</v>
      </c>
    </row>
    <row r="168" spans="1:24" x14ac:dyDescent="0.2">
      <c r="M168">
        <v>4.7899990000000003E-2</v>
      </c>
      <c r="N168">
        <v>0.2440774</v>
      </c>
      <c r="O168">
        <v>5.0955620000000001</v>
      </c>
      <c r="P168">
        <v>0.1663</v>
      </c>
      <c r="Q168">
        <v>0.79418489999999997</v>
      </c>
      <c r="R168">
        <v>4.7756160000000003</v>
      </c>
      <c r="S168">
        <v>0.1041</v>
      </c>
      <c r="T168">
        <v>0.32244279999999997</v>
      </c>
      <c r="U168">
        <v>3.0974339999999998</v>
      </c>
      <c r="V168">
        <v>5.57E-2</v>
      </c>
      <c r="W168">
        <v>0.1032849</v>
      </c>
      <c r="X168">
        <v>1.8543069999999999</v>
      </c>
    </row>
    <row r="169" spans="1:24" x14ac:dyDescent="0.2">
      <c r="M169">
        <v>4.7899990000000003E-2</v>
      </c>
      <c r="N169">
        <v>0.24329149999999999</v>
      </c>
      <c r="O169">
        <v>5.0791550000000001</v>
      </c>
      <c r="P169">
        <v>0.16619999999999999</v>
      </c>
      <c r="Q169">
        <v>0.79098029999999997</v>
      </c>
      <c r="R169">
        <v>4.7592080000000001</v>
      </c>
      <c r="S169">
        <v>0.104</v>
      </c>
      <c r="T169">
        <v>0.3242661</v>
      </c>
      <c r="U169">
        <v>3.1179429999999999</v>
      </c>
      <c r="V169">
        <v>5.5800000000000002E-2</v>
      </c>
      <c r="W169">
        <v>0.1034703</v>
      </c>
      <c r="X169">
        <v>1.8543069999999999</v>
      </c>
    </row>
    <row r="170" spans="1:24" x14ac:dyDescent="0.2">
      <c r="M170">
        <v>4.7600000000000003E-2</v>
      </c>
      <c r="N170">
        <v>0.24137729999999999</v>
      </c>
      <c r="O170">
        <v>5.070951</v>
      </c>
      <c r="P170">
        <v>0.1658</v>
      </c>
      <c r="Q170">
        <v>0.79655770000000004</v>
      </c>
      <c r="R170">
        <v>4.8043290000000001</v>
      </c>
      <c r="S170">
        <v>0.1028</v>
      </c>
      <c r="T170">
        <v>0.32221119999999998</v>
      </c>
      <c r="U170">
        <v>3.13435</v>
      </c>
      <c r="V170">
        <v>5.5300000000000002E-2</v>
      </c>
      <c r="W170">
        <v>0.1039042</v>
      </c>
      <c r="X170">
        <v>1.8789180000000001</v>
      </c>
    </row>
    <row r="171" spans="1:24" x14ac:dyDescent="0.2">
      <c r="M171">
        <v>4.8000000000000001E-2</v>
      </c>
      <c r="N171">
        <v>0.2443901</v>
      </c>
      <c r="O171">
        <v>5.0914609999999998</v>
      </c>
      <c r="P171">
        <v>0.1628</v>
      </c>
      <c r="Q171">
        <v>0.78348030000000002</v>
      </c>
      <c r="R171">
        <v>4.8125330000000002</v>
      </c>
      <c r="S171">
        <v>0.10299999999999999</v>
      </c>
      <c r="T171">
        <v>0.32241560000000002</v>
      </c>
      <c r="U171">
        <v>3.1302490000000001</v>
      </c>
      <c r="V171">
        <v>5.5800000000000002E-2</v>
      </c>
      <c r="W171">
        <v>0.1053014</v>
      </c>
      <c r="X171">
        <v>1.887122</v>
      </c>
    </row>
    <row r="172" spans="1:24" x14ac:dyDescent="0.2">
      <c r="M172">
        <v>4.7800000000000002E-2</v>
      </c>
      <c r="N172">
        <v>0.24219540000000001</v>
      </c>
      <c r="O172">
        <v>5.0668490000000004</v>
      </c>
      <c r="P172">
        <v>0.1646</v>
      </c>
      <c r="Q172">
        <v>0.79619390000000001</v>
      </c>
      <c r="R172">
        <v>4.8371440000000003</v>
      </c>
      <c r="S172">
        <v>0.10299999999999999</v>
      </c>
      <c r="T172">
        <v>0.32708939999999997</v>
      </c>
      <c r="U172">
        <v>3.1756259999999998</v>
      </c>
      <c r="V172">
        <v>5.5199999999999999E-2</v>
      </c>
      <c r="W172">
        <v>0.1037163</v>
      </c>
      <c r="X172">
        <v>1.8789180000000001</v>
      </c>
    </row>
    <row r="173" spans="1:24" x14ac:dyDescent="0.2">
      <c r="M173">
        <v>4.7800000000000002E-2</v>
      </c>
      <c r="N173">
        <v>0.24258750000000001</v>
      </c>
      <c r="O173">
        <v>5.0750529999999996</v>
      </c>
      <c r="P173">
        <v>0.1643</v>
      </c>
      <c r="Q173">
        <v>0.79946030000000001</v>
      </c>
      <c r="R173">
        <v>4.8658570000000001</v>
      </c>
      <c r="S173">
        <v>0.1026</v>
      </c>
      <c r="T173">
        <v>0.32455659999999997</v>
      </c>
      <c r="U173">
        <v>3.1633200000000001</v>
      </c>
      <c r="V173">
        <v>5.4899999999999997E-2</v>
      </c>
      <c r="W173">
        <v>0.102477</v>
      </c>
      <c r="X173">
        <v>1.8666130000000001</v>
      </c>
    </row>
    <row r="174" spans="1:24" x14ac:dyDescent="0.2">
      <c r="M174">
        <v>4.7800000000000002E-2</v>
      </c>
      <c r="N174">
        <v>0.24258750000000001</v>
      </c>
      <c r="O174">
        <v>5.0750529999999996</v>
      </c>
      <c r="P174">
        <v>0.16370000000000001</v>
      </c>
      <c r="Q174">
        <v>0.79721240000000004</v>
      </c>
      <c r="R174">
        <v>4.8699589999999997</v>
      </c>
      <c r="S174">
        <v>0.1022</v>
      </c>
      <c r="T174">
        <v>0.3258066</v>
      </c>
      <c r="U174">
        <v>3.1879309999999998</v>
      </c>
      <c r="V174">
        <v>5.4699999999999999E-2</v>
      </c>
      <c r="W174">
        <v>0.1041231</v>
      </c>
      <c r="X174">
        <v>1.9035299999999999</v>
      </c>
    </row>
    <row r="175" spans="1:24" x14ac:dyDescent="0.2">
      <c r="M175">
        <v>4.7800000000000002E-2</v>
      </c>
      <c r="N175">
        <v>0.24239150000000001</v>
      </c>
      <c r="O175">
        <v>5.070951</v>
      </c>
      <c r="P175">
        <v>0.16300000000000001</v>
      </c>
      <c r="Q175">
        <v>0.79714640000000003</v>
      </c>
      <c r="R175">
        <v>4.8904690000000004</v>
      </c>
      <c r="S175">
        <v>0.1019</v>
      </c>
      <c r="T175">
        <v>0.32485019999999998</v>
      </c>
      <c r="U175">
        <v>3.1879309999999998</v>
      </c>
      <c r="V175">
        <v>5.4699999999999999E-2</v>
      </c>
      <c r="W175">
        <v>0.10434740000000001</v>
      </c>
      <c r="X175">
        <v>1.9076310000000001</v>
      </c>
    </row>
    <row r="176" spans="1:24" x14ac:dyDescent="0.2">
      <c r="M176">
        <v>4.7500000000000001E-2</v>
      </c>
      <c r="N176">
        <v>0.24067530000000001</v>
      </c>
      <c r="O176">
        <v>5.0668490000000004</v>
      </c>
      <c r="P176">
        <v>0.16289999999999999</v>
      </c>
      <c r="Q176">
        <v>0.79866190000000004</v>
      </c>
      <c r="R176">
        <v>4.902774</v>
      </c>
      <c r="S176">
        <v>0.1016</v>
      </c>
      <c r="T176">
        <v>0.32347710000000002</v>
      </c>
      <c r="U176">
        <v>3.1838289999999998</v>
      </c>
      <c r="V176">
        <v>5.45E-2</v>
      </c>
      <c r="W176">
        <v>0.1046366</v>
      </c>
      <c r="X176">
        <v>1.919937</v>
      </c>
    </row>
    <row r="177" spans="13:24" x14ac:dyDescent="0.2">
      <c r="M177">
        <v>4.8000000000000001E-2</v>
      </c>
      <c r="N177">
        <v>0.2441932</v>
      </c>
      <c r="O177">
        <v>5.0873590000000002</v>
      </c>
      <c r="P177">
        <v>0.16200000000000001</v>
      </c>
      <c r="Q177">
        <v>0.79225590000000001</v>
      </c>
      <c r="R177">
        <v>4.8904690000000004</v>
      </c>
      <c r="S177">
        <v>0.1011</v>
      </c>
      <c r="T177">
        <v>0.32271450000000002</v>
      </c>
      <c r="U177">
        <v>3.1920329999999999</v>
      </c>
      <c r="V177">
        <v>5.4199999999999998E-2</v>
      </c>
      <c r="W177">
        <v>0.1049499</v>
      </c>
      <c r="X177">
        <v>1.936345</v>
      </c>
    </row>
    <row r="178" spans="13:24" x14ac:dyDescent="0.2">
      <c r="M178">
        <v>4.7899990000000003E-2</v>
      </c>
      <c r="N178">
        <v>0.24289859999999999</v>
      </c>
      <c r="O178">
        <v>5.070951</v>
      </c>
      <c r="P178">
        <v>0.1542</v>
      </c>
      <c r="Q178">
        <v>0.76233289999999998</v>
      </c>
      <c r="R178">
        <v>4.9437930000000003</v>
      </c>
      <c r="S178">
        <v>0.1009</v>
      </c>
      <c r="T178">
        <v>0.32538719999999999</v>
      </c>
      <c r="U178">
        <v>3.2248480000000002</v>
      </c>
      <c r="V178">
        <v>5.45E-2</v>
      </c>
      <c r="W178">
        <v>0.10441300000000001</v>
      </c>
      <c r="X178">
        <v>1.915835</v>
      </c>
    </row>
    <row r="179" spans="13:24" x14ac:dyDescent="0.2">
      <c r="M179">
        <v>4.7899990000000003E-2</v>
      </c>
      <c r="N179">
        <v>0.24329149999999999</v>
      </c>
      <c r="O179">
        <v>5.0791550000000001</v>
      </c>
      <c r="P179">
        <v>0.1613</v>
      </c>
      <c r="Q179">
        <v>0.80008029999999997</v>
      </c>
      <c r="R179">
        <v>4.9602000000000004</v>
      </c>
      <c r="S179">
        <v>0.1009</v>
      </c>
      <c r="T179">
        <v>0.32828429999999997</v>
      </c>
      <c r="U179">
        <v>3.2535609999999999</v>
      </c>
      <c r="V179">
        <v>5.3999999999999999E-2</v>
      </c>
      <c r="W179">
        <v>0.1027906</v>
      </c>
      <c r="X179">
        <v>1.9035299999999999</v>
      </c>
    </row>
    <row r="180" spans="13:24" x14ac:dyDescent="0.2">
      <c r="M180">
        <v>4.7800000000000002E-2</v>
      </c>
      <c r="N180">
        <v>0.24219540000000001</v>
      </c>
      <c r="O180">
        <v>5.0668490000000004</v>
      </c>
      <c r="P180">
        <v>0.15409999999999999</v>
      </c>
      <c r="Q180">
        <v>0.76879149999999996</v>
      </c>
      <c r="R180">
        <v>4.9889140000000003</v>
      </c>
      <c r="S180">
        <v>0.10059999999999999</v>
      </c>
      <c r="T180">
        <v>0.32524500000000001</v>
      </c>
      <c r="U180">
        <v>3.2330519999999998</v>
      </c>
      <c r="V180">
        <v>5.3499989999999997E-2</v>
      </c>
      <c r="W180">
        <v>0.10425280000000001</v>
      </c>
      <c r="X180">
        <v>1.94865</v>
      </c>
    </row>
    <row r="181" spans="13:24" x14ac:dyDescent="0.2">
      <c r="M181">
        <v>4.7899990000000003E-2</v>
      </c>
      <c r="N181">
        <v>0.24329149999999999</v>
      </c>
      <c r="O181">
        <v>5.0791550000000001</v>
      </c>
      <c r="P181">
        <v>0.1394</v>
      </c>
      <c r="Q181">
        <v>0.69831350000000003</v>
      </c>
      <c r="R181">
        <v>5.009423</v>
      </c>
      <c r="S181">
        <v>0.1003</v>
      </c>
      <c r="T181">
        <v>0.32633220000000002</v>
      </c>
      <c r="U181">
        <v>3.2535609999999999</v>
      </c>
      <c r="V181">
        <v>5.3399990000000001E-2</v>
      </c>
      <c r="W181">
        <v>0.1029627</v>
      </c>
      <c r="X181">
        <v>1.9281410000000001</v>
      </c>
    </row>
    <row r="182" spans="13:24" x14ac:dyDescent="0.2">
      <c r="M182">
        <v>4.82E-2</v>
      </c>
      <c r="N182">
        <v>0.24560609999999999</v>
      </c>
      <c r="O182">
        <v>5.0955620000000001</v>
      </c>
      <c r="P182">
        <v>0.1303</v>
      </c>
      <c r="Q182">
        <v>0.65165890000000004</v>
      </c>
      <c r="R182">
        <v>5.0012189999999999</v>
      </c>
      <c r="S182">
        <v>9.9299990000000005E-2</v>
      </c>
      <c r="T182">
        <v>0.32511519999999999</v>
      </c>
      <c r="U182">
        <v>3.2740710000000002</v>
      </c>
      <c r="V182">
        <v>5.3800000000000001E-2</v>
      </c>
      <c r="W182">
        <v>0.10461670000000001</v>
      </c>
      <c r="X182">
        <v>1.9445479999999999</v>
      </c>
    </row>
    <row r="183" spans="13:24" x14ac:dyDescent="0.2">
      <c r="M183">
        <v>4.7800000000000002E-2</v>
      </c>
      <c r="N183">
        <v>0.24258750000000001</v>
      </c>
      <c r="O183">
        <v>5.0750529999999996</v>
      </c>
      <c r="P183">
        <v>0.1145</v>
      </c>
      <c r="Q183">
        <v>0.57686660000000001</v>
      </c>
      <c r="R183">
        <v>5.0381359999999997</v>
      </c>
      <c r="S183">
        <v>9.9399989999999994E-2</v>
      </c>
      <c r="T183">
        <v>0.32544260000000003</v>
      </c>
      <c r="U183">
        <v>3.2740710000000002</v>
      </c>
      <c r="V183">
        <v>5.3399990000000001E-2</v>
      </c>
      <c r="W183">
        <v>0.1049341</v>
      </c>
      <c r="X183">
        <v>1.965058</v>
      </c>
    </row>
    <row r="184" spans="13:24" x14ac:dyDescent="0.2">
      <c r="M184">
        <v>4.7800000000000002E-2</v>
      </c>
      <c r="N184">
        <v>0.2435679</v>
      </c>
      <c r="O184">
        <v>5.0955620000000001</v>
      </c>
      <c r="P184">
        <v>0.1077</v>
      </c>
      <c r="Q184">
        <v>0.54128189999999998</v>
      </c>
      <c r="R184">
        <v>5.0258310000000002</v>
      </c>
      <c r="S184">
        <v>9.9399989999999994E-2</v>
      </c>
      <c r="T184">
        <v>0.32707350000000002</v>
      </c>
      <c r="U184">
        <v>3.2904779999999998</v>
      </c>
      <c r="V184">
        <v>5.2900000000000003E-2</v>
      </c>
      <c r="W184">
        <v>0.1037346</v>
      </c>
      <c r="X184">
        <v>1.9609559999999999</v>
      </c>
    </row>
    <row r="185" spans="13:24" x14ac:dyDescent="0.2">
      <c r="M185">
        <v>4.8300000000000003E-2</v>
      </c>
      <c r="N185">
        <v>0.24611569999999999</v>
      </c>
      <c r="O185">
        <v>5.0955620000000001</v>
      </c>
      <c r="P185">
        <v>9.9099999999999994E-2</v>
      </c>
      <c r="Q185">
        <v>0.4980598</v>
      </c>
      <c r="R185">
        <v>5.0258310000000002</v>
      </c>
      <c r="S185">
        <v>9.9099999999999994E-2</v>
      </c>
      <c r="T185">
        <v>0.3289318</v>
      </c>
      <c r="U185">
        <v>3.319191</v>
      </c>
      <c r="V185">
        <v>5.2999999999999999E-2</v>
      </c>
      <c r="W185">
        <v>0.10458290000000001</v>
      </c>
      <c r="X185">
        <v>1.9732609999999999</v>
      </c>
    </row>
    <row r="186" spans="13:24" x14ac:dyDescent="0.2">
      <c r="M186">
        <v>4.8000000000000001E-2</v>
      </c>
      <c r="N186">
        <v>0.244587</v>
      </c>
      <c r="O186">
        <v>5.0955620000000001</v>
      </c>
      <c r="P186">
        <v>9.0200000000000002E-2</v>
      </c>
      <c r="Q186">
        <v>0.45480989999999999</v>
      </c>
      <c r="R186">
        <v>5.0422380000000002</v>
      </c>
      <c r="S186">
        <v>9.8400000000000001E-2</v>
      </c>
      <c r="T186">
        <v>0.32539750000000001</v>
      </c>
      <c r="U186">
        <v>3.306886</v>
      </c>
      <c r="V186">
        <v>5.2900000000000003E-2</v>
      </c>
      <c r="W186">
        <v>0.1037346</v>
      </c>
      <c r="X186">
        <v>1.9609559999999999</v>
      </c>
    </row>
    <row r="187" spans="13:24" x14ac:dyDescent="0.2">
      <c r="M187">
        <v>4.7699999999999999E-2</v>
      </c>
      <c r="N187">
        <v>0.24227570000000001</v>
      </c>
      <c r="O187">
        <v>5.0791550000000001</v>
      </c>
      <c r="P187">
        <v>8.6300000000000002E-2</v>
      </c>
      <c r="Q187">
        <v>0.43620720000000002</v>
      </c>
      <c r="R187">
        <v>5.0545439999999999</v>
      </c>
      <c r="S187">
        <v>9.8199999999999996E-2</v>
      </c>
      <c r="T187">
        <v>0.32675019999999999</v>
      </c>
      <c r="U187">
        <v>3.3273950000000001</v>
      </c>
      <c r="V187">
        <v>5.2799989999999998E-2</v>
      </c>
      <c r="W187">
        <v>0.10353850000000001</v>
      </c>
      <c r="X187">
        <v>1.9609559999999999</v>
      </c>
    </row>
    <row r="188" spans="13:24" x14ac:dyDescent="0.2">
      <c r="M188">
        <v>4.7699999999999999E-2</v>
      </c>
      <c r="N188">
        <v>0.24207999999999999</v>
      </c>
      <c r="O188">
        <v>5.0750529999999996</v>
      </c>
      <c r="P188">
        <v>8.0100000000000005E-2</v>
      </c>
      <c r="Q188">
        <v>0.40618320000000002</v>
      </c>
      <c r="R188">
        <v>5.070951</v>
      </c>
      <c r="S188">
        <v>9.7999989999999995E-2</v>
      </c>
      <c r="T188">
        <v>0.32688869999999998</v>
      </c>
      <c r="U188">
        <v>3.3355990000000002</v>
      </c>
      <c r="V188">
        <v>5.2499999999999998E-2</v>
      </c>
      <c r="W188">
        <v>0.1044576</v>
      </c>
      <c r="X188">
        <v>1.9896689999999999</v>
      </c>
    </row>
    <row r="189" spans="13:24" x14ac:dyDescent="0.2">
      <c r="M189">
        <v>4.7899990000000003E-2</v>
      </c>
      <c r="N189">
        <v>0.24486330000000001</v>
      </c>
      <c r="O189">
        <v>5.1119700000000003</v>
      </c>
      <c r="P189">
        <v>7.8700000000000006E-2</v>
      </c>
      <c r="Q189">
        <v>0.39682420000000002</v>
      </c>
      <c r="R189">
        <v>5.0422380000000002</v>
      </c>
      <c r="S189">
        <v>9.74E-2</v>
      </c>
      <c r="T189">
        <v>0.32488729999999999</v>
      </c>
      <c r="U189">
        <v>3.3355990000000002</v>
      </c>
      <c r="V189">
        <v>5.2499999999999998E-2</v>
      </c>
      <c r="W189">
        <v>0.1044576</v>
      </c>
      <c r="X189">
        <v>1.9896689999999999</v>
      </c>
    </row>
    <row r="190" spans="13:24" x14ac:dyDescent="0.2">
      <c r="M190">
        <v>4.7899990000000003E-2</v>
      </c>
      <c r="N190">
        <v>0.2436845</v>
      </c>
      <c r="O190">
        <v>5.0873590000000002</v>
      </c>
      <c r="P190">
        <v>7.5899990000000001E-2</v>
      </c>
      <c r="Q190">
        <v>0.38363989999999998</v>
      </c>
      <c r="R190">
        <v>5.0545439999999999</v>
      </c>
      <c r="S190">
        <v>9.719999E-2</v>
      </c>
      <c r="T190">
        <v>0.3270111</v>
      </c>
      <c r="U190">
        <v>3.364312</v>
      </c>
      <c r="V190">
        <v>5.2400000000000002E-2</v>
      </c>
      <c r="W190">
        <v>0.1044736</v>
      </c>
      <c r="X190">
        <v>1.993771</v>
      </c>
    </row>
    <row r="191" spans="13:24" x14ac:dyDescent="0.2">
      <c r="M191">
        <v>4.82E-2</v>
      </c>
      <c r="N191">
        <v>0.24600150000000001</v>
      </c>
      <c r="O191">
        <v>5.1037660000000002</v>
      </c>
      <c r="P191">
        <v>7.4799989999999997E-2</v>
      </c>
      <c r="Q191">
        <v>0.37807990000000002</v>
      </c>
      <c r="R191">
        <v>5.0545439999999999</v>
      </c>
      <c r="S191">
        <v>9.8100000000000007E-2</v>
      </c>
      <c r="T191">
        <v>0.33164860000000002</v>
      </c>
      <c r="U191">
        <v>3.3807200000000002</v>
      </c>
      <c r="V191">
        <v>5.2299999999999999E-2</v>
      </c>
      <c r="W191">
        <v>0.1042742</v>
      </c>
      <c r="X191">
        <v>1.993771</v>
      </c>
    </row>
    <row r="192" spans="13:24" x14ac:dyDescent="0.2">
      <c r="M192">
        <v>4.8000000000000001E-2</v>
      </c>
      <c r="N192">
        <v>0.244587</v>
      </c>
      <c r="O192">
        <v>5.0955620000000001</v>
      </c>
      <c r="P192">
        <v>7.2799989999999995E-2</v>
      </c>
      <c r="Q192">
        <v>0.36856800000000001</v>
      </c>
      <c r="R192">
        <v>5.0627469999999999</v>
      </c>
      <c r="S192">
        <v>9.7299999999999998E-2</v>
      </c>
      <c r="T192">
        <v>0.32974219999999999</v>
      </c>
      <c r="U192">
        <v>3.3889230000000001</v>
      </c>
      <c r="V192">
        <v>5.21E-2</v>
      </c>
      <c r="W192">
        <v>0.10515770000000001</v>
      </c>
      <c r="X192">
        <v>2.0183819999999999</v>
      </c>
    </row>
    <row r="193" spans="13:24" x14ac:dyDescent="0.2">
      <c r="M193">
        <v>4.7800000000000002E-2</v>
      </c>
      <c r="N193">
        <v>0.24239150000000001</v>
      </c>
      <c r="O193">
        <v>5.070951</v>
      </c>
      <c r="P193">
        <v>7.1399989999999997E-2</v>
      </c>
      <c r="Q193">
        <v>0.36177300000000001</v>
      </c>
      <c r="R193">
        <v>5.0668490000000004</v>
      </c>
      <c r="S193">
        <v>9.69E-2</v>
      </c>
      <c r="T193">
        <v>0.3307715</v>
      </c>
      <c r="U193">
        <v>3.413535</v>
      </c>
      <c r="V193">
        <v>5.21E-2</v>
      </c>
      <c r="W193">
        <v>0.1043029</v>
      </c>
      <c r="X193">
        <v>2.0019749999999998</v>
      </c>
    </row>
    <row r="194" spans="13:24" x14ac:dyDescent="0.2">
      <c r="M194">
        <v>4.8000000000000001E-2</v>
      </c>
      <c r="N194">
        <v>0.2439963</v>
      </c>
      <c r="O194">
        <v>5.0832569999999997</v>
      </c>
      <c r="P194">
        <v>7.0599990000000001E-2</v>
      </c>
      <c r="Q194">
        <v>0.35714040000000002</v>
      </c>
      <c r="R194">
        <v>5.0586460000000004</v>
      </c>
      <c r="S194">
        <v>9.6799999999999997E-2</v>
      </c>
      <c r="T194">
        <v>0.329239</v>
      </c>
      <c r="U194">
        <v>3.4012289999999998</v>
      </c>
      <c r="V194">
        <v>5.21E-2</v>
      </c>
      <c r="W194">
        <v>0.1047303</v>
      </c>
      <c r="X194">
        <v>2.0101779999999998</v>
      </c>
    </row>
    <row r="195" spans="13:24" x14ac:dyDescent="0.2">
      <c r="M195">
        <v>4.8000000000000001E-2</v>
      </c>
      <c r="N195">
        <v>0.2434057</v>
      </c>
      <c r="O195">
        <v>5.070951</v>
      </c>
      <c r="P195">
        <v>6.88E-2</v>
      </c>
      <c r="Q195">
        <v>0.34916360000000002</v>
      </c>
      <c r="R195">
        <v>5.0750529999999996</v>
      </c>
      <c r="S195">
        <v>9.5799990000000002E-2</v>
      </c>
      <c r="T195">
        <v>0.32819549999999997</v>
      </c>
      <c r="U195">
        <v>3.42584</v>
      </c>
      <c r="V195">
        <v>5.1700000000000003E-2</v>
      </c>
      <c r="W195">
        <v>0.10371420000000001</v>
      </c>
      <c r="X195">
        <v>2.0060769999999999</v>
      </c>
    </row>
    <row r="196" spans="13:24" x14ac:dyDescent="0.2">
      <c r="M196">
        <v>4.7800000000000002E-2</v>
      </c>
      <c r="N196">
        <v>0.24239150000000001</v>
      </c>
      <c r="O196">
        <v>5.070951</v>
      </c>
      <c r="P196">
        <v>6.7999989999999996E-2</v>
      </c>
      <c r="Q196">
        <v>0.34510360000000001</v>
      </c>
      <c r="R196">
        <v>5.0750529999999996</v>
      </c>
      <c r="S196">
        <v>9.5499990000000007E-2</v>
      </c>
      <c r="T196">
        <v>0.32912639999999999</v>
      </c>
      <c r="U196">
        <v>3.4463499999999998</v>
      </c>
      <c r="V196">
        <v>5.1400000000000001E-2</v>
      </c>
      <c r="W196">
        <v>0.1037449</v>
      </c>
      <c r="X196">
        <v>2.0183819999999999</v>
      </c>
    </row>
    <row r="197" spans="13:24" x14ac:dyDescent="0.2">
      <c r="M197">
        <v>4.7899990000000003E-2</v>
      </c>
      <c r="N197">
        <v>0.24388090000000001</v>
      </c>
      <c r="O197">
        <v>5.0914609999999998</v>
      </c>
      <c r="P197">
        <v>6.7500000000000004E-2</v>
      </c>
      <c r="Q197">
        <v>0.34201229999999999</v>
      </c>
      <c r="R197">
        <v>5.0668490000000004</v>
      </c>
      <c r="S197">
        <v>9.5600000000000004E-2</v>
      </c>
      <c r="T197">
        <v>0.32947110000000002</v>
      </c>
      <c r="U197">
        <v>3.4463499999999998</v>
      </c>
      <c r="V197">
        <v>5.1299999999999998E-2</v>
      </c>
      <c r="W197">
        <v>0.1039639</v>
      </c>
      <c r="X197">
        <v>2.026586</v>
      </c>
    </row>
    <row r="198" spans="13:24" x14ac:dyDescent="0.2">
      <c r="M198">
        <v>4.8099999999999997E-2</v>
      </c>
      <c r="N198">
        <v>0.24391270000000001</v>
      </c>
      <c r="O198">
        <v>5.070951</v>
      </c>
      <c r="P198">
        <v>6.5699999999999995E-2</v>
      </c>
      <c r="Q198">
        <v>0.33289200000000002</v>
      </c>
      <c r="R198">
        <v>5.0668490000000004</v>
      </c>
      <c r="S198">
        <v>9.5399999999999999E-2</v>
      </c>
      <c r="T198">
        <v>0.330347</v>
      </c>
      <c r="U198">
        <v>3.4627569999999999</v>
      </c>
      <c r="V198">
        <v>5.16E-2</v>
      </c>
      <c r="W198">
        <v>0.10457180000000001</v>
      </c>
      <c r="X198">
        <v>2.026586</v>
      </c>
    </row>
    <row r="199" spans="13:24" x14ac:dyDescent="0.2">
      <c r="M199">
        <v>4.8000000000000001E-2</v>
      </c>
      <c r="N199">
        <v>0.242815</v>
      </c>
      <c r="O199">
        <v>5.0586460000000004</v>
      </c>
      <c r="P199">
        <v>6.4699999999999994E-2</v>
      </c>
      <c r="Q199">
        <v>0.32809050000000001</v>
      </c>
      <c r="R199">
        <v>5.070951</v>
      </c>
      <c r="S199">
        <v>9.5099989999999995E-2</v>
      </c>
      <c r="T199">
        <v>0.3300884</v>
      </c>
      <c r="U199">
        <v>3.470961</v>
      </c>
      <c r="V199">
        <v>5.1299999999999998E-2</v>
      </c>
      <c r="W199">
        <v>0.1043847</v>
      </c>
      <c r="X199">
        <v>2.0347900000000001</v>
      </c>
    </row>
    <row r="200" spans="13:24" x14ac:dyDescent="0.2">
      <c r="M200">
        <v>4.8000000000000001E-2</v>
      </c>
      <c r="N200">
        <v>0.2436025</v>
      </c>
      <c r="O200">
        <v>5.0750529999999996</v>
      </c>
      <c r="P200">
        <v>6.3700000000000007E-2</v>
      </c>
      <c r="Q200">
        <v>0.32249699999999998</v>
      </c>
      <c r="R200">
        <v>5.0627469999999999</v>
      </c>
      <c r="S200">
        <v>9.4899999999999998E-2</v>
      </c>
      <c r="T200">
        <v>0.32939420000000003</v>
      </c>
      <c r="U200">
        <v>3.470961</v>
      </c>
      <c r="V200">
        <v>5.11E-2</v>
      </c>
      <c r="W200">
        <v>0.10460659999999999</v>
      </c>
      <c r="X200">
        <v>2.0470950000000001</v>
      </c>
    </row>
    <row r="201" spans="13:24" x14ac:dyDescent="0.2">
      <c r="M201">
        <v>4.8000000000000001E-2</v>
      </c>
      <c r="N201">
        <v>0.2437994</v>
      </c>
      <c r="O201">
        <v>5.0791550000000001</v>
      </c>
      <c r="P201">
        <v>6.3200000000000006E-2</v>
      </c>
      <c r="Q201">
        <v>0.32178030000000002</v>
      </c>
      <c r="R201">
        <v>5.0914609999999998</v>
      </c>
      <c r="S201">
        <v>9.3200000000000005E-2</v>
      </c>
      <c r="T201">
        <v>0.3246405</v>
      </c>
      <c r="U201">
        <v>3.4832670000000001</v>
      </c>
      <c r="V201">
        <v>5.0799999999999998E-2</v>
      </c>
      <c r="W201">
        <v>0.10461760000000001</v>
      </c>
      <c r="X201">
        <v>2.0594009999999998</v>
      </c>
    </row>
    <row r="202" spans="13:24" x14ac:dyDescent="0.2">
      <c r="M202">
        <v>4.7699999999999999E-2</v>
      </c>
      <c r="N202">
        <v>0.24207999999999999</v>
      </c>
      <c r="O202">
        <v>5.0750529999999996</v>
      </c>
      <c r="P202">
        <v>6.0900000000000003E-2</v>
      </c>
      <c r="Q202">
        <v>0.31006990000000001</v>
      </c>
      <c r="R202">
        <v>5.0914609999999998</v>
      </c>
      <c r="S202">
        <v>9.3899990000000003E-2</v>
      </c>
      <c r="T202">
        <v>0.3270787</v>
      </c>
      <c r="U202">
        <v>3.4832670000000001</v>
      </c>
      <c r="V202">
        <v>5.0999990000000002E-2</v>
      </c>
      <c r="W202">
        <v>0.105657</v>
      </c>
      <c r="X202">
        <v>2.071707</v>
      </c>
    </row>
    <row r="203" spans="13:24" x14ac:dyDescent="0.2">
      <c r="M203">
        <v>4.7699999999999999E-2</v>
      </c>
      <c r="N203">
        <v>0.24207999999999999</v>
      </c>
      <c r="O203">
        <v>5.0750529999999996</v>
      </c>
      <c r="P203">
        <v>6.0299999999999999E-2</v>
      </c>
      <c r="Q203">
        <v>0.30627300000000002</v>
      </c>
      <c r="R203">
        <v>5.0791550000000001</v>
      </c>
      <c r="S203">
        <v>9.3700000000000006E-2</v>
      </c>
      <c r="T203">
        <v>0.32791949999999997</v>
      </c>
      <c r="U203">
        <v>3.4996740000000002</v>
      </c>
      <c r="V203">
        <v>5.0799999999999998E-2</v>
      </c>
      <c r="W203">
        <v>0.10440919999999999</v>
      </c>
      <c r="X203">
        <v>2.0552990000000002</v>
      </c>
    </row>
    <row r="204" spans="13:24" x14ac:dyDescent="0.2">
      <c r="M204">
        <v>4.7899990000000003E-2</v>
      </c>
      <c r="N204">
        <v>0.24250559999999999</v>
      </c>
      <c r="O204">
        <v>5.0627469999999999</v>
      </c>
      <c r="P204">
        <v>5.9299999999999999E-2</v>
      </c>
      <c r="Q204">
        <v>0.29997770000000001</v>
      </c>
      <c r="R204">
        <v>5.0586460000000004</v>
      </c>
      <c r="S204">
        <v>9.379999E-2</v>
      </c>
      <c r="T204">
        <v>0.33019320000000002</v>
      </c>
      <c r="U204">
        <v>3.520184</v>
      </c>
      <c r="V204">
        <v>5.0399989999999999E-2</v>
      </c>
      <c r="W204">
        <v>0.1046207</v>
      </c>
      <c r="X204">
        <v>2.075809</v>
      </c>
    </row>
    <row r="205" spans="13:24" x14ac:dyDescent="0.2">
      <c r="M205">
        <v>4.7500000000000001E-2</v>
      </c>
      <c r="N205">
        <v>0.24223410000000001</v>
      </c>
      <c r="O205">
        <v>5.0996649999999999</v>
      </c>
      <c r="P205">
        <v>5.8000000000000003E-2</v>
      </c>
      <c r="Q205">
        <v>0.29435309999999998</v>
      </c>
      <c r="R205">
        <v>5.0750529999999996</v>
      </c>
      <c r="S205">
        <v>9.2899990000000002E-2</v>
      </c>
      <c r="T205">
        <v>0.32740609999999998</v>
      </c>
      <c r="U205">
        <v>3.524286</v>
      </c>
      <c r="V205">
        <v>5.0599999999999999E-2</v>
      </c>
      <c r="W205">
        <v>0.1046208</v>
      </c>
      <c r="X205">
        <v>2.0676049999999999</v>
      </c>
    </row>
    <row r="206" spans="13:24" x14ac:dyDescent="0.2">
      <c r="M206">
        <v>4.8099999999999997E-2</v>
      </c>
      <c r="N206">
        <v>0.24529390000000001</v>
      </c>
      <c r="O206">
        <v>5.0996649999999999</v>
      </c>
      <c r="P206">
        <v>5.7099999999999998E-2</v>
      </c>
      <c r="Q206">
        <v>0.29072239999999999</v>
      </c>
      <c r="R206">
        <v>5.0914609999999998</v>
      </c>
      <c r="S206">
        <v>9.2199989999999996E-2</v>
      </c>
      <c r="T206">
        <v>0.32607370000000002</v>
      </c>
      <c r="U206">
        <v>3.536591</v>
      </c>
      <c r="V206">
        <v>5.0299999999999997E-2</v>
      </c>
      <c r="W206">
        <v>0.1044132</v>
      </c>
      <c r="X206">
        <v>2.075809</v>
      </c>
    </row>
    <row r="207" spans="13:24" x14ac:dyDescent="0.2">
      <c r="M207">
        <v>4.8099999999999997E-2</v>
      </c>
      <c r="N207">
        <v>0.24509649999999999</v>
      </c>
      <c r="O207">
        <v>5.0955620000000001</v>
      </c>
      <c r="P207">
        <v>5.5599999999999997E-2</v>
      </c>
      <c r="Q207">
        <v>0.28285719999999998</v>
      </c>
      <c r="R207">
        <v>5.0873590000000002</v>
      </c>
      <c r="S207">
        <v>9.2799999999999994E-2</v>
      </c>
      <c r="T207">
        <v>0.33200220000000003</v>
      </c>
      <c r="U207">
        <v>3.57761</v>
      </c>
      <c r="V207">
        <v>4.99E-2</v>
      </c>
      <c r="W207">
        <v>0.1031735</v>
      </c>
      <c r="X207">
        <v>2.0676049999999999</v>
      </c>
    </row>
    <row r="208" spans="13:24" x14ac:dyDescent="0.2">
      <c r="M208">
        <v>4.8000000000000001E-2</v>
      </c>
      <c r="N208">
        <v>0.244587</v>
      </c>
      <c r="O208">
        <v>5.0955620000000001</v>
      </c>
      <c r="P208">
        <v>5.4199999999999998E-2</v>
      </c>
      <c r="Q208">
        <v>0.27595720000000001</v>
      </c>
      <c r="R208">
        <v>5.0914609999999998</v>
      </c>
      <c r="S208">
        <v>9.2399990000000001E-2</v>
      </c>
      <c r="T208">
        <v>0.32943410000000001</v>
      </c>
      <c r="U208">
        <v>3.5653039999999998</v>
      </c>
      <c r="V208">
        <v>5.0399989999999999E-2</v>
      </c>
      <c r="W208">
        <v>0.1046207</v>
      </c>
      <c r="X208">
        <v>2.075809</v>
      </c>
    </row>
    <row r="209" spans="13:24" x14ac:dyDescent="0.2">
      <c r="M209">
        <v>4.7899990000000003E-2</v>
      </c>
      <c r="N209">
        <v>0.24329149999999999</v>
      </c>
      <c r="O209">
        <v>5.0791550000000001</v>
      </c>
      <c r="P209">
        <v>5.2900000000000003E-2</v>
      </c>
      <c r="Q209">
        <v>0.26912130000000001</v>
      </c>
      <c r="R209">
        <v>5.0873590000000002</v>
      </c>
      <c r="S209">
        <v>9.2499999999999999E-2</v>
      </c>
      <c r="T209">
        <v>0.33282600000000001</v>
      </c>
      <c r="U209">
        <v>3.5981190000000001</v>
      </c>
      <c r="V209">
        <v>5.0299999999999997E-2</v>
      </c>
      <c r="W209">
        <v>0.1048258</v>
      </c>
      <c r="X209">
        <v>2.084012</v>
      </c>
    </row>
    <row r="210" spans="13:24" x14ac:dyDescent="0.2">
      <c r="M210">
        <v>4.8000000000000001E-2</v>
      </c>
      <c r="N210">
        <v>0.2434057</v>
      </c>
      <c r="O210">
        <v>5.070951</v>
      </c>
      <c r="P210">
        <v>5.1700000000000003E-2</v>
      </c>
      <c r="Q210">
        <v>0.2625923</v>
      </c>
      <c r="R210">
        <v>5.0791550000000001</v>
      </c>
      <c r="S210">
        <v>9.1699989999999995E-2</v>
      </c>
      <c r="T210">
        <v>0.33145210000000003</v>
      </c>
      <c r="U210">
        <v>3.6145269999999998</v>
      </c>
      <c r="V210">
        <v>0.05</v>
      </c>
      <c r="W210">
        <v>0.1044057</v>
      </c>
      <c r="X210">
        <v>2.088114</v>
      </c>
    </row>
    <row r="211" spans="13:24" x14ac:dyDescent="0.2">
      <c r="M211">
        <v>4.7800000000000002E-2</v>
      </c>
      <c r="N211">
        <v>0.24258750000000001</v>
      </c>
      <c r="O211">
        <v>5.0750529999999996</v>
      </c>
      <c r="P211">
        <v>4.9500000000000002E-2</v>
      </c>
      <c r="Q211">
        <v>0.25101210000000002</v>
      </c>
      <c r="R211">
        <v>5.070951</v>
      </c>
      <c r="S211">
        <v>9.1600000000000001E-2</v>
      </c>
      <c r="T211">
        <v>0.32958769999999998</v>
      </c>
      <c r="U211">
        <v>3.5981190000000001</v>
      </c>
      <c r="V211">
        <v>4.99E-2</v>
      </c>
      <c r="W211">
        <v>0.1046063</v>
      </c>
      <c r="X211">
        <v>2.0963180000000001</v>
      </c>
    </row>
    <row r="212" spans="13:24" x14ac:dyDescent="0.2">
      <c r="M212">
        <v>4.82E-2</v>
      </c>
      <c r="N212">
        <v>0.24481530000000001</v>
      </c>
      <c r="O212">
        <v>5.0791550000000001</v>
      </c>
      <c r="P212">
        <v>4.8099999999999997E-2</v>
      </c>
      <c r="Q212">
        <v>0.24430730000000001</v>
      </c>
      <c r="R212">
        <v>5.0791550000000001</v>
      </c>
      <c r="S212">
        <v>9.139999E-2</v>
      </c>
      <c r="T212">
        <v>0.33149250000000002</v>
      </c>
      <c r="U212">
        <v>3.6268319999999998</v>
      </c>
      <c r="V212">
        <v>0.05</v>
      </c>
      <c r="W212">
        <v>0.1044057</v>
      </c>
      <c r="X212">
        <v>2.088114</v>
      </c>
    </row>
    <row r="213" spans="13:24" x14ac:dyDescent="0.2">
      <c r="M213">
        <v>4.7800000000000002E-2</v>
      </c>
      <c r="N213">
        <v>0.24278359999999999</v>
      </c>
      <c r="O213">
        <v>5.0791550000000001</v>
      </c>
      <c r="P213">
        <v>4.7899990000000003E-2</v>
      </c>
      <c r="Q213">
        <v>0.24388090000000001</v>
      </c>
      <c r="R213">
        <v>5.0914609999999998</v>
      </c>
      <c r="S213">
        <v>9.1100009999999995E-2</v>
      </c>
      <c r="T213">
        <v>0.33189920000000001</v>
      </c>
      <c r="U213">
        <v>3.64324</v>
      </c>
      <c r="V213">
        <v>0.05</v>
      </c>
      <c r="W213">
        <v>0.1046108</v>
      </c>
      <c r="X213">
        <v>2.0922160000000001</v>
      </c>
    </row>
    <row r="214" spans="13:24" x14ac:dyDescent="0.2">
      <c r="M214">
        <v>4.7699999999999999E-2</v>
      </c>
      <c r="N214">
        <v>0.24227570000000001</v>
      </c>
      <c r="O214">
        <v>5.0791550000000001</v>
      </c>
      <c r="P214">
        <v>4.7899990000000003E-2</v>
      </c>
      <c r="Q214">
        <v>0.24388090000000001</v>
      </c>
      <c r="R214">
        <v>5.0914609999999998</v>
      </c>
      <c r="S214">
        <v>9.0800000000000006E-2</v>
      </c>
      <c r="T214">
        <v>0.3296888</v>
      </c>
      <c r="U214">
        <v>3.6309339999999999</v>
      </c>
      <c r="V214">
        <v>4.9599999999999998E-2</v>
      </c>
      <c r="W214">
        <v>0.1039774</v>
      </c>
      <c r="X214">
        <v>2.0963180000000001</v>
      </c>
    </row>
    <row r="215" spans="13:24" x14ac:dyDescent="0.2">
      <c r="M215">
        <v>4.7600000000000003E-2</v>
      </c>
      <c r="N215">
        <v>0.24254880000000001</v>
      </c>
      <c r="O215">
        <v>5.0955620000000001</v>
      </c>
      <c r="P215">
        <v>4.7800000000000002E-2</v>
      </c>
      <c r="Q215">
        <v>0.24278359999999999</v>
      </c>
      <c r="R215">
        <v>5.0791550000000001</v>
      </c>
      <c r="S215">
        <v>9.0300000000000005E-2</v>
      </c>
      <c r="T215">
        <v>0.32898450000000001</v>
      </c>
      <c r="U215">
        <v>3.64324</v>
      </c>
      <c r="V215">
        <v>4.9699989999999999E-2</v>
      </c>
      <c r="W215">
        <v>0.104187</v>
      </c>
      <c r="X215">
        <v>2.0963180000000001</v>
      </c>
    </row>
    <row r="216" spans="13:24" x14ac:dyDescent="0.2">
      <c r="M216">
        <v>4.8099999999999997E-2</v>
      </c>
      <c r="N216">
        <v>0.24489920000000001</v>
      </c>
      <c r="O216">
        <v>5.0914609999999998</v>
      </c>
      <c r="P216">
        <v>4.7899990000000003E-2</v>
      </c>
      <c r="Q216">
        <v>0.24309500000000001</v>
      </c>
      <c r="R216">
        <v>5.0750529999999996</v>
      </c>
      <c r="S216">
        <v>9.039999E-2</v>
      </c>
      <c r="T216">
        <v>0.33120290000000002</v>
      </c>
      <c r="U216">
        <v>3.6637490000000001</v>
      </c>
      <c r="V216">
        <v>4.9000000000000002E-2</v>
      </c>
      <c r="W216">
        <v>0.10271959999999999</v>
      </c>
      <c r="X216">
        <v>2.0963180000000001</v>
      </c>
    </row>
    <row r="217" spans="13:24" x14ac:dyDescent="0.2">
      <c r="M217">
        <v>4.7899990000000003E-2</v>
      </c>
      <c r="N217">
        <v>0.24329149999999999</v>
      </c>
      <c r="O217">
        <v>5.0791550000000001</v>
      </c>
      <c r="P217">
        <v>4.7899990000000003E-2</v>
      </c>
      <c r="Q217">
        <v>0.24309500000000001</v>
      </c>
      <c r="R217">
        <v>5.0750529999999996</v>
      </c>
      <c r="S217">
        <v>8.9900010000000002E-2</v>
      </c>
      <c r="T217">
        <v>0.33232119999999998</v>
      </c>
      <c r="U217">
        <v>3.6965650000000001</v>
      </c>
      <c r="V217">
        <v>4.9299999999999997E-2</v>
      </c>
      <c r="W217">
        <v>0.1035633</v>
      </c>
      <c r="X217">
        <v>2.100676</v>
      </c>
    </row>
    <row r="218" spans="13:24" x14ac:dyDescent="0.2">
      <c r="M218">
        <v>4.8000000000000001E-2</v>
      </c>
      <c r="N218">
        <v>0.2441932</v>
      </c>
      <c r="O218">
        <v>5.0873590000000002</v>
      </c>
      <c r="P218">
        <v>4.8000000000000001E-2</v>
      </c>
      <c r="Q218">
        <v>0.2447839</v>
      </c>
      <c r="R218">
        <v>5.0996649999999999</v>
      </c>
      <c r="S218">
        <v>8.9299980000000001E-2</v>
      </c>
      <c r="T218">
        <v>0.3282717</v>
      </c>
      <c r="U218">
        <v>3.6760549999999999</v>
      </c>
      <c r="V218">
        <v>4.9299999999999997E-2</v>
      </c>
      <c r="W218">
        <v>0.1033485</v>
      </c>
      <c r="X218">
        <v>2.0963180000000001</v>
      </c>
    </row>
    <row r="219" spans="13:24" x14ac:dyDescent="0.2">
      <c r="M219">
        <v>4.7800000000000002E-2</v>
      </c>
      <c r="N219">
        <v>0.24278359999999999</v>
      </c>
      <c r="O219">
        <v>5.0791550000000001</v>
      </c>
      <c r="P219">
        <v>4.8099999999999997E-2</v>
      </c>
      <c r="Q219">
        <v>0.24430730000000001</v>
      </c>
      <c r="R219">
        <v>5.0791550000000001</v>
      </c>
      <c r="S219">
        <v>8.9800000000000005E-2</v>
      </c>
      <c r="T219">
        <v>0.33195150000000001</v>
      </c>
      <c r="U219">
        <v>3.6965650000000001</v>
      </c>
      <c r="V219">
        <v>4.9000000000000002E-2</v>
      </c>
      <c r="W219">
        <v>0.10271959999999999</v>
      </c>
      <c r="X219">
        <v>2.0963180000000001</v>
      </c>
    </row>
    <row r="220" spans="13:24" x14ac:dyDescent="0.2">
      <c r="M220">
        <v>4.7699999999999999E-2</v>
      </c>
      <c r="N220">
        <v>0.24227570000000001</v>
      </c>
      <c r="O220">
        <v>5.0791550000000001</v>
      </c>
      <c r="P220">
        <v>4.7899990000000003E-2</v>
      </c>
      <c r="Q220">
        <v>0.24329149999999999</v>
      </c>
      <c r="R220">
        <v>5.0791550000000001</v>
      </c>
      <c r="S220">
        <v>8.9099999999999999E-2</v>
      </c>
      <c r="T220">
        <v>0.3297293</v>
      </c>
      <c r="U220">
        <v>3.700666</v>
      </c>
      <c r="V220">
        <v>4.8399999999999999E-2</v>
      </c>
      <c r="W220">
        <v>0.1018713</v>
      </c>
      <c r="X220">
        <v>2.104778</v>
      </c>
    </row>
    <row r="221" spans="13:24" x14ac:dyDescent="0.2">
      <c r="M221">
        <v>4.7800000000000002E-2</v>
      </c>
      <c r="N221">
        <v>0.24258750000000001</v>
      </c>
      <c r="O221">
        <v>5.0750529999999996</v>
      </c>
      <c r="P221">
        <v>4.8099999999999997E-2</v>
      </c>
      <c r="Q221">
        <v>0.2441101</v>
      </c>
      <c r="R221">
        <v>5.0750529999999996</v>
      </c>
      <c r="S221">
        <v>8.9099999999999999E-2</v>
      </c>
      <c r="T221">
        <v>0.33155679999999998</v>
      </c>
      <c r="U221">
        <v>3.7211759999999998</v>
      </c>
      <c r="V221">
        <v>4.9000000000000002E-2</v>
      </c>
      <c r="W221">
        <v>0.10313410000000001</v>
      </c>
      <c r="X221">
        <v>2.104778</v>
      </c>
    </row>
    <row r="222" spans="13:24" x14ac:dyDescent="0.2">
      <c r="M222">
        <v>4.7800000000000002E-2</v>
      </c>
      <c r="N222">
        <v>0.24278359999999999</v>
      </c>
      <c r="O222">
        <v>5.0791550000000001</v>
      </c>
      <c r="P222">
        <v>4.7899990000000003E-2</v>
      </c>
      <c r="Q222">
        <v>0.24329149999999999</v>
      </c>
      <c r="R222">
        <v>5.0791550000000001</v>
      </c>
      <c r="S222">
        <v>8.8700000000000001E-2</v>
      </c>
      <c r="T222">
        <v>0.32934059999999998</v>
      </c>
      <c r="U222">
        <v>3.7129720000000002</v>
      </c>
      <c r="V222">
        <v>4.8800000000000003E-2</v>
      </c>
      <c r="W222">
        <v>0.10251300000000001</v>
      </c>
      <c r="X222">
        <v>2.100676</v>
      </c>
    </row>
    <row r="223" spans="13:24" x14ac:dyDescent="0.2">
      <c r="M223">
        <v>4.7800000000000002E-2</v>
      </c>
      <c r="N223">
        <v>0.2431758</v>
      </c>
      <c r="O223">
        <v>5.0873590000000002</v>
      </c>
      <c r="P223">
        <v>4.8099999999999997E-2</v>
      </c>
      <c r="Q223">
        <v>0.24489920000000001</v>
      </c>
      <c r="R223">
        <v>5.0914609999999998</v>
      </c>
      <c r="S223">
        <v>8.8099990000000003E-2</v>
      </c>
      <c r="T223">
        <v>0.33108789999999999</v>
      </c>
      <c r="U223">
        <v>3.7580930000000001</v>
      </c>
      <c r="V223">
        <v>4.8599999999999997E-2</v>
      </c>
      <c r="W223">
        <v>0.1022922</v>
      </c>
      <c r="X223">
        <v>2.104778</v>
      </c>
    </row>
    <row r="224" spans="13:24" x14ac:dyDescent="0.2">
      <c r="M224">
        <v>4.8000000000000001E-2</v>
      </c>
      <c r="N224">
        <v>0.2436025</v>
      </c>
      <c r="O224">
        <v>5.0750529999999996</v>
      </c>
      <c r="P224">
        <v>4.7800000000000002E-2</v>
      </c>
      <c r="Q224">
        <v>0.2435679</v>
      </c>
      <c r="R224">
        <v>5.0955620000000001</v>
      </c>
      <c r="S224">
        <v>8.8399989999999998E-2</v>
      </c>
      <c r="T224">
        <v>0.3296771</v>
      </c>
      <c r="U224">
        <v>3.7293799999999999</v>
      </c>
      <c r="V224">
        <v>4.8399999999999999E-2</v>
      </c>
      <c r="W224">
        <v>0.1034595</v>
      </c>
      <c r="X224">
        <v>2.1375929999999999</v>
      </c>
    </row>
    <row r="225" spans="13:24" x14ac:dyDescent="0.2">
      <c r="M225">
        <v>4.8000000000000001E-2</v>
      </c>
      <c r="N225">
        <v>0.2441932</v>
      </c>
      <c r="O225">
        <v>5.0873590000000002</v>
      </c>
      <c r="P225">
        <v>4.7500000000000001E-2</v>
      </c>
      <c r="Q225">
        <v>0.2424289</v>
      </c>
      <c r="R225">
        <v>5.1037660000000002</v>
      </c>
      <c r="S225">
        <v>8.7199990000000005E-2</v>
      </c>
      <c r="T225">
        <v>0.3280633</v>
      </c>
      <c r="U225">
        <v>3.7621950000000002</v>
      </c>
      <c r="V225">
        <v>4.8300000000000003E-2</v>
      </c>
      <c r="W225">
        <v>0.10205699999999999</v>
      </c>
      <c r="X225">
        <v>2.1129820000000001</v>
      </c>
    </row>
    <row r="226" spans="13:24" x14ac:dyDescent="0.2">
      <c r="M226">
        <v>4.8000000000000001E-2</v>
      </c>
      <c r="N226">
        <v>0.2434057</v>
      </c>
      <c r="O226">
        <v>5.070951</v>
      </c>
      <c r="P226">
        <v>4.7800000000000002E-2</v>
      </c>
      <c r="Q226">
        <v>0.24278359999999999</v>
      </c>
      <c r="R226">
        <v>5.0791550000000001</v>
      </c>
      <c r="S226">
        <v>8.7800000000000003E-2</v>
      </c>
      <c r="T226">
        <v>0.33212140000000001</v>
      </c>
      <c r="U226">
        <v>3.7827039999999998</v>
      </c>
      <c r="V226">
        <v>4.7699999999999999E-2</v>
      </c>
      <c r="W226">
        <v>0.1009849</v>
      </c>
      <c r="X226">
        <v>2.1170840000000002</v>
      </c>
    </row>
    <row r="227" spans="13:24" x14ac:dyDescent="0.2">
      <c r="M227">
        <v>4.8000000000000001E-2</v>
      </c>
      <c r="N227">
        <v>0.2441932</v>
      </c>
      <c r="O227">
        <v>5.0873590000000002</v>
      </c>
      <c r="P227">
        <v>4.82E-2</v>
      </c>
      <c r="Q227">
        <v>0.24560609999999999</v>
      </c>
      <c r="R227">
        <v>5.0955620000000001</v>
      </c>
      <c r="S227">
        <v>8.7300000000000003E-2</v>
      </c>
      <c r="T227">
        <v>0.32951390000000003</v>
      </c>
      <c r="U227">
        <v>3.7745000000000002</v>
      </c>
      <c r="V227">
        <v>4.8099999999999997E-2</v>
      </c>
      <c r="W227">
        <v>0.1028182</v>
      </c>
      <c r="X227">
        <v>2.1375929999999999</v>
      </c>
    </row>
    <row r="228" spans="13:24" x14ac:dyDescent="0.2">
      <c r="M228">
        <v>4.8099999999999997E-2</v>
      </c>
      <c r="N228">
        <v>0.24430730000000001</v>
      </c>
      <c r="O228">
        <v>5.0791550000000001</v>
      </c>
      <c r="P228">
        <v>4.8099999999999997E-2</v>
      </c>
      <c r="Q228">
        <v>0.24509649999999999</v>
      </c>
      <c r="R228">
        <v>5.0955620000000001</v>
      </c>
      <c r="S228">
        <v>8.7199990000000005E-2</v>
      </c>
      <c r="T228">
        <v>0.3330709</v>
      </c>
      <c r="U228">
        <v>3.8196210000000002</v>
      </c>
      <c r="V228">
        <v>4.8099999999999997E-2</v>
      </c>
      <c r="W228">
        <v>0.1024236</v>
      </c>
      <c r="X228">
        <v>2.1293890000000002</v>
      </c>
    </row>
    <row r="229" spans="13:24" x14ac:dyDescent="0.2">
      <c r="M229">
        <v>4.7600000000000003E-2</v>
      </c>
      <c r="N229">
        <v>0.2415725</v>
      </c>
      <c r="O229">
        <v>5.0750529999999996</v>
      </c>
      <c r="P229">
        <v>4.8300000000000003E-2</v>
      </c>
      <c r="Q229">
        <v>0.2457194</v>
      </c>
      <c r="R229">
        <v>5.0873590000000002</v>
      </c>
      <c r="S229">
        <v>8.7099999999999997E-2</v>
      </c>
      <c r="T229">
        <v>0.33197450000000001</v>
      </c>
      <c r="U229">
        <v>3.8114170000000001</v>
      </c>
      <c r="V229">
        <v>4.8000000000000001E-2</v>
      </c>
      <c r="W229">
        <v>0.1026045</v>
      </c>
      <c r="X229">
        <v>2.1375929999999999</v>
      </c>
    </row>
    <row r="230" spans="13:24" x14ac:dyDescent="0.2">
      <c r="M230">
        <v>4.7699999999999999E-2</v>
      </c>
      <c r="N230">
        <v>0.2418844</v>
      </c>
      <c r="O230">
        <v>5.070951</v>
      </c>
      <c r="P230">
        <v>4.8000000000000001E-2</v>
      </c>
      <c r="Q230">
        <v>0.2436025</v>
      </c>
      <c r="R230">
        <v>5.0750529999999996</v>
      </c>
      <c r="S230">
        <v>8.6300000000000002E-2</v>
      </c>
      <c r="T230">
        <v>0.32998729999999998</v>
      </c>
      <c r="U230">
        <v>3.8237230000000002</v>
      </c>
      <c r="V230">
        <v>4.82E-2</v>
      </c>
      <c r="W230">
        <v>0.103032</v>
      </c>
      <c r="X230">
        <v>2.1375929999999999</v>
      </c>
    </row>
    <row r="231" spans="13:24" x14ac:dyDescent="0.2">
      <c r="M231">
        <v>4.7600000000000003E-2</v>
      </c>
      <c r="N231">
        <v>0.2415725</v>
      </c>
      <c r="O231">
        <v>5.0750529999999996</v>
      </c>
      <c r="P231">
        <v>4.7800000000000002E-2</v>
      </c>
      <c r="Q231">
        <v>0.2435679</v>
      </c>
      <c r="R231">
        <v>5.0955620000000001</v>
      </c>
      <c r="S231">
        <v>8.6599999999999996E-2</v>
      </c>
      <c r="T231">
        <v>0.33006869999999999</v>
      </c>
      <c r="U231">
        <v>3.8114170000000001</v>
      </c>
      <c r="V231">
        <v>4.7699999999999999E-2</v>
      </c>
      <c r="W231">
        <v>0.10157190000000001</v>
      </c>
      <c r="X231">
        <v>2.1293890000000002</v>
      </c>
    </row>
    <row r="232" spans="13:24" x14ac:dyDescent="0.2">
      <c r="M232">
        <v>4.8000000000000001E-2</v>
      </c>
      <c r="N232">
        <v>0.2436025</v>
      </c>
      <c r="O232">
        <v>5.0750529999999996</v>
      </c>
      <c r="P232">
        <v>4.8000000000000001E-2</v>
      </c>
      <c r="Q232">
        <v>0.244587</v>
      </c>
      <c r="R232">
        <v>5.0955620000000001</v>
      </c>
      <c r="S232">
        <v>8.6099999999999996E-2</v>
      </c>
      <c r="T232">
        <v>0.33098840000000002</v>
      </c>
      <c r="U232">
        <v>3.8442319999999999</v>
      </c>
      <c r="V232">
        <v>4.7500000000000001E-2</v>
      </c>
      <c r="W232">
        <v>0.102315</v>
      </c>
      <c r="X232">
        <v>2.1540010000000001</v>
      </c>
    </row>
    <row r="233" spans="13:24" x14ac:dyDescent="0.2">
      <c r="M233">
        <v>4.7800000000000002E-2</v>
      </c>
      <c r="N233">
        <v>0.24278359999999999</v>
      </c>
      <c r="O233">
        <v>5.0791550000000001</v>
      </c>
      <c r="P233">
        <v>4.7800000000000002E-2</v>
      </c>
      <c r="Q233">
        <v>0.24376400000000001</v>
      </c>
      <c r="R233">
        <v>5.0996649999999999</v>
      </c>
      <c r="S233">
        <v>8.6099999999999996E-2</v>
      </c>
      <c r="T233">
        <v>0.32957570000000003</v>
      </c>
      <c r="U233">
        <v>3.8278249999999998</v>
      </c>
      <c r="V233">
        <v>4.7699999999999999E-2</v>
      </c>
      <c r="W233">
        <v>0.1021589</v>
      </c>
      <c r="X233">
        <v>2.1416949999999999</v>
      </c>
    </row>
    <row r="234" spans="13:24" x14ac:dyDescent="0.2">
      <c r="M234">
        <v>4.82E-2</v>
      </c>
      <c r="N234">
        <v>0.24600150000000001</v>
      </c>
      <c r="O234">
        <v>5.1037660000000002</v>
      </c>
      <c r="P234">
        <v>4.8099999999999997E-2</v>
      </c>
      <c r="Q234">
        <v>0.244702</v>
      </c>
      <c r="R234">
        <v>5.0873590000000002</v>
      </c>
      <c r="S234">
        <v>8.5400000000000004E-2</v>
      </c>
      <c r="T234">
        <v>0.32829740000000002</v>
      </c>
      <c r="U234">
        <v>3.8442319999999999</v>
      </c>
      <c r="V234">
        <v>4.7600000000000003E-2</v>
      </c>
      <c r="W234">
        <v>0.1033114</v>
      </c>
      <c r="X234">
        <v>2.1704080000000001</v>
      </c>
    </row>
    <row r="235" spans="13:24" x14ac:dyDescent="0.2">
      <c r="M235">
        <v>4.7899990000000003E-2</v>
      </c>
      <c r="N235">
        <v>0.24329149999999999</v>
      </c>
      <c r="O235">
        <v>5.0791550000000001</v>
      </c>
      <c r="P235">
        <v>4.7899990000000003E-2</v>
      </c>
      <c r="Q235">
        <v>0.24427389999999999</v>
      </c>
      <c r="R235">
        <v>5.0996649999999999</v>
      </c>
      <c r="S235">
        <v>8.5400000000000004E-2</v>
      </c>
      <c r="T235">
        <v>0.32829740000000002</v>
      </c>
      <c r="U235">
        <v>3.8442319999999999</v>
      </c>
      <c r="V235">
        <v>4.7300000000000002E-2</v>
      </c>
      <c r="W235">
        <v>0.1028543</v>
      </c>
      <c r="X235">
        <v>2.1745100000000002</v>
      </c>
    </row>
    <row r="236" spans="13:24" x14ac:dyDescent="0.2">
      <c r="M236">
        <v>4.7800000000000002E-2</v>
      </c>
      <c r="N236">
        <v>0.24258750000000001</v>
      </c>
      <c r="O236">
        <v>5.0750529999999996</v>
      </c>
      <c r="P236">
        <v>4.82E-2</v>
      </c>
      <c r="Q236">
        <v>0.2444199</v>
      </c>
      <c r="R236">
        <v>5.070951</v>
      </c>
      <c r="S236">
        <v>8.5300000000000001E-2</v>
      </c>
      <c r="T236">
        <v>0.3303623</v>
      </c>
      <c r="U236">
        <v>3.8729460000000002</v>
      </c>
      <c r="V236">
        <v>4.7500000000000001E-2</v>
      </c>
      <c r="W236">
        <v>0.1030944</v>
      </c>
      <c r="X236">
        <v>2.1704080000000001</v>
      </c>
    </row>
    <row r="237" spans="13:24" x14ac:dyDescent="0.2">
      <c r="M237">
        <v>4.7800000000000002E-2</v>
      </c>
      <c r="N237">
        <v>0.24258750000000001</v>
      </c>
      <c r="O237">
        <v>5.0750529999999996</v>
      </c>
      <c r="P237">
        <v>4.7899990000000003E-2</v>
      </c>
      <c r="Q237">
        <v>0.2440774</v>
      </c>
      <c r="R237">
        <v>5.0955620000000001</v>
      </c>
      <c r="S237">
        <v>8.3000000000000004E-2</v>
      </c>
      <c r="T237">
        <v>0.32179489999999999</v>
      </c>
      <c r="U237">
        <v>3.8770470000000001</v>
      </c>
      <c r="V237">
        <v>4.7100000000000003E-2</v>
      </c>
      <c r="W237">
        <v>0.10183979999999999</v>
      </c>
      <c r="X237">
        <v>2.1622050000000002</v>
      </c>
    </row>
    <row r="238" spans="13:24" x14ac:dyDescent="0.2">
      <c r="M238">
        <v>4.8000000000000001E-2</v>
      </c>
      <c r="N238">
        <v>0.2449808</v>
      </c>
      <c r="O238">
        <v>5.1037660000000002</v>
      </c>
      <c r="P238">
        <v>4.7899990000000003E-2</v>
      </c>
      <c r="Q238">
        <v>0.24329149999999999</v>
      </c>
      <c r="R238">
        <v>5.0791550000000001</v>
      </c>
      <c r="S238">
        <v>8.4499989999999997E-2</v>
      </c>
      <c r="T238">
        <v>0.3272639</v>
      </c>
      <c r="U238">
        <v>3.8729460000000002</v>
      </c>
      <c r="V238">
        <v>4.6800000000000001E-2</v>
      </c>
      <c r="W238">
        <v>0.102343</v>
      </c>
      <c r="X238">
        <v>2.1868159999999999</v>
      </c>
    </row>
    <row r="239" spans="13:24" x14ac:dyDescent="0.2">
      <c r="M239">
        <v>4.8000000000000001E-2</v>
      </c>
      <c r="N239">
        <v>0.2443901</v>
      </c>
      <c r="O239">
        <v>5.0914609999999998</v>
      </c>
      <c r="P239">
        <v>4.8000000000000001E-2</v>
      </c>
      <c r="Q239">
        <v>0.244587</v>
      </c>
      <c r="R239">
        <v>5.0955620000000001</v>
      </c>
      <c r="S239">
        <v>8.4299990000000005E-2</v>
      </c>
      <c r="T239">
        <v>0.32856400000000002</v>
      </c>
      <c r="U239">
        <v>3.8975569999999999</v>
      </c>
      <c r="V239">
        <v>4.6899999999999997E-2</v>
      </c>
      <c r="W239">
        <v>0.1015998</v>
      </c>
      <c r="X239">
        <v>2.1663060000000001</v>
      </c>
    </row>
    <row r="240" spans="13:24" x14ac:dyDescent="0.2">
      <c r="M240">
        <v>4.7899990000000003E-2</v>
      </c>
      <c r="N240">
        <v>0.24309500000000001</v>
      </c>
      <c r="O240">
        <v>5.0750529999999996</v>
      </c>
      <c r="P240">
        <v>4.7800000000000002E-2</v>
      </c>
      <c r="Q240">
        <v>0.24239150000000001</v>
      </c>
      <c r="R240">
        <v>5.070951</v>
      </c>
      <c r="S240">
        <v>8.4499989999999997E-2</v>
      </c>
      <c r="T240">
        <v>0.32934350000000001</v>
      </c>
      <c r="U240">
        <v>3.8975569999999999</v>
      </c>
      <c r="V240">
        <v>4.6699999999999998E-2</v>
      </c>
      <c r="W240">
        <v>0.1023158</v>
      </c>
      <c r="X240">
        <v>2.1909169999999998</v>
      </c>
    </row>
    <row r="241" spans="13:24" x14ac:dyDescent="0.2">
      <c r="M241">
        <v>4.7800000000000002E-2</v>
      </c>
      <c r="N241">
        <v>0.2431758</v>
      </c>
      <c r="O241">
        <v>5.0873590000000002</v>
      </c>
      <c r="P241">
        <v>4.7899990000000003E-2</v>
      </c>
      <c r="Q241">
        <v>0.24309500000000001</v>
      </c>
      <c r="R241">
        <v>5.0750529999999996</v>
      </c>
      <c r="S241">
        <v>8.4099999999999994E-2</v>
      </c>
      <c r="T241">
        <v>0.32709460000000001</v>
      </c>
      <c r="U241">
        <v>3.8893529999999998</v>
      </c>
      <c r="V241">
        <v>4.7199999999999999E-2</v>
      </c>
      <c r="W241">
        <v>0.10283050000000001</v>
      </c>
      <c r="X241">
        <v>2.1786120000000002</v>
      </c>
    </row>
    <row r="242" spans="13:24" x14ac:dyDescent="0.2">
      <c r="M242">
        <v>4.7899990000000003E-2</v>
      </c>
      <c r="N242">
        <v>0.24427389999999999</v>
      </c>
      <c r="O242">
        <v>5.0996649999999999</v>
      </c>
      <c r="P242">
        <v>4.82E-2</v>
      </c>
      <c r="Q242">
        <v>0.24481530000000001</v>
      </c>
      <c r="R242">
        <v>5.0791550000000001</v>
      </c>
      <c r="S242">
        <v>8.3899989999999994E-2</v>
      </c>
      <c r="T242">
        <v>0.32906990000000003</v>
      </c>
      <c r="U242">
        <v>3.9221680000000001</v>
      </c>
      <c r="V242">
        <v>4.6600000000000003E-2</v>
      </c>
      <c r="W242">
        <v>0.1026702</v>
      </c>
      <c r="X242">
        <v>2.2032229999999999</v>
      </c>
    </row>
    <row r="243" spans="13:24" x14ac:dyDescent="0.2">
      <c r="M243">
        <v>4.8300000000000003E-2</v>
      </c>
      <c r="N243">
        <v>0.24373819999999999</v>
      </c>
      <c r="O243">
        <v>5.0463399999999998</v>
      </c>
      <c r="P243">
        <v>4.8099999999999997E-2</v>
      </c>
      <c r="Q243">
        <v>0.2437154</v>
      </c>
      <c r="R243">
        <v>5.0668490000000004</v>
      </c>
      <c r="S243">
        <v>8.3699999999999997E-2</v>
      </c>
      <c r="T243">
        <v>0.33034540000000001</v>
      </c>
      <c r="U243">
        <v>3.9467789999999998</v>
      </c>
      <c r="V243">
        <v>4.6699999999999998E-2</v>
      </c>
      <c r="W243">
        <v>0.1019327</v>
      </c>
      <c r="X243">
        <v>2.1827139999999998</v>
      </c>
    </row>
    <row r="244" spans="13:24" x14ac:dyDescent="0.2">
      <c r="M244">
        <v>4.7899990000000003E-2</v>
      </c>
      <c r="N244">
        <v>0.24289859999999999</v>
      </c>
      <c r="O244">
        <v>5.070951</v>
      </c>
      <c r="P244">
        <v>4.7699999999999999E-2</v>
      </c>
      <c r="Q244">
        <v>0.2418844</v>
      </c>
      <c r="R244">
        <v>5.070951</v>
      </c>
      <c r="S244">
        <v>8.3599989999999999E-2</v>
      </c>
      <c r="T244">
        <v>0.32720739999999998</v>
      </c>
      <c r="U244">
        <v>3.913964</v>
      </c>
      <c r="V244">
        <v>4.6699999999999998E-2</v>
      </c>
      <c r="W244">
        <v>0.102699</v>
      </c>
      <c r="X244">
        <v>2.1991209999999999</v>
      </c>
    </row>
    <row r="245" spans="13:24" x14ac:dyDescent="0.2">
      <c r="M245">
        <v>4.7899990000000003E-2</v>
      </c>
      <c r="N245">
        <v>0.24427389999999999</v>
      </c>
      <c r="O245">
        <v>5.0996649999999999</v>
      </c>
      <c r="P245">
        <v>4.7600000000000003E-2</v>
      </c>
      <c r="Q245">
        <v>0.2409868</v>
      </c>
      <c r="R245">
        <v>5.0627469999999999</v>
      </c>
      <c r="S245">
        <v>8.2899990000000007E-2</v>
      </c>
      <c r="T245">
        <v>0.32650790000000002</v>
      </c>
      <c r="U245">
        <v>3.9385759999999999</v>
      </c>
      <c r="V245">
        <v>4.6300000000000001E-2</v>
      </c>
      <c r="W245">
        <v>0.1031487</v>
      </c>
      <c r="X245">
        <v>2.2278340000000001</v>
      </c>
    </row>
    <row r="246" spans="13:24" x14ac:dyDescent="0.2">
      <c r="M246">
        <v>4.7899990000000003E-2</v>
      </c>
      <c r="N246">
        <v>0.24250559999999999</v>
      </c>
      <c r="O246">
        <v>5.0627469999999999</v>
      </c>
      <c r="P246">
        <v>4.7600000000000003E-2</v>
      </c>
      <c r="Q246">
        <v>0.24215829999999999</v>
      </c>
      <c r="R246">
        <v>5.0873590000000002</v>
      </c>
      <c r="S246">
        <v>8.2799999999999999E-2</v>
      </c>
      <c r="T246">
        <v>0.3278122</v>
      </c>
      <c r="U246">
        <v>3.959085</v>
      </c>
      <c r="V246">
        <v>4.6100000000000002E-2</v>
      </c>
      <c r="W246">
        <v>0.1030814</v>
      </c>
      <c r="X246">
        <v>2.2360380000000002</v>
      </c>
    </row>
    <row r="247" spans="13:24" x14ac:dyDescent="0.2">
      <c r="M247">
        <v>4.7800000000000002E-2</v>
      </c>
      <c r="N247">
        <v>0.2431758</v>
      </c>
      <c r="O247">
        <v>5.0873590000000002</v>
      </c>
      <c r="P247">
        <v>4.8000000000000001E-2</v>
      </c>
      <c r="Q247">
        <v>0.2437994</v>
      </c>
      <c r="R247">
        <v>5.0791550000000001</v>
      </c>
      <c r="S247">
        <v>8.2400000000000001E-2</v>
      </c>
      <c r="T247">
        <v>0.3275806</v>
      </c>
      <c r="U247">
        <v>3.975492</v>
      </c>
      <c r="V247">
        <v>4.5999999999999999E-2</v>
      </c>
      <c r="W247">
        <v>0.1026691</v>
      </c>
      <c r="X247">
        <v>2.2319360000000001</v>
      </c>
    </row>
    <row r="248" spans="13:24" x14ac:dyDescent="0.2">
      <c r="M248">
        <v>4.7699999999999999E-2</v>
      </c>
      <c r="N248">
        <v>0.2418844</v>
      </c>
      <c r="O248">
        <v>5.070951</v>
      </c>
      <c r="P248">
        <v>4.8000000000000001E-2</v>
      </c>
      <c r="Q248">
        <v>0.2420274</v>
      </c>
      <c r="R248">
        <v>5.0422380000000002</v>
      </c>
      <c r="S248">
        <v>8.2400000000000001E-2</v>
      </c>
      <c r="T248">
        <v>0.32893250000000002</v>
      </c>
      <c r="U248">
        <v>3.9918999999999998</v>
      </c>
      <c r="V248">
        <v>4.6199990000000003E-2</v>
      </c>
      <c r="W248">
        <v>0.10216790000000001</v>
      </c>
      <c r="X248">
        <v>2.211427</v>
      </c>
    </row>
    <row r="249" spans="13:24" x14ac:dyDescent="0.2">
      <c r="M249">
        <v>4.8399999999999999E-2</v>
      </c>
      <c r="N249">
        <v>0.2464267</v>
      </c>
      <c r="O249">
        <v>5.0914609999999998</v>
      </c>
      <c r="P249">
        <v>4.7699999999999999E-2</v>
      </c>
      <c r="Q249">
        <v>0.243254</v>
      </c>
      <c r="R249">
        <v>5.0996649999999999</v>
      </c>
      <c r="S249">
        <v>8.2100000000000006E-2</v>
      </c>
      <c r="T249">
        <v>0.3270614</v>
      </c>
      <c r="U249">
        <v>3.9836960000000001</v>
      </c>
      <c r="V249">
        <v>4.6300000000000001E-2</v>
      </c>
      <c r="W249">
        <v>0.1029588</v>
      </c>
      <c r="X249">
        <v>2.2237330000000002</v>
      </c>
    </row>
    <row r="250" spans="13:24" x14ac:dyDescent="0.2">
      <c r="M250">
        <v>4.8099999999999997E-2</v>
      </c>
      <c r="N250">
        <v>0.24430730000000001</v>
      </c>
      <c r="O250">
        <v>5.0791550000000001</v>
      </c>
      <c r="P250">
        <v>4.82E-2</v>
      </c>
      <c r="Q250">
        <v>0.2444199</v>
      </c>
      <c r="R250">
        <v>5.070951</v>
      </c>
      <c r="S250">
        <v>8.2000009999999998E-2</v>
      </c>
      <c r="T250">
        <v>0.32767220000000002</v>
      </c>
      <c r="U250">
        <v>3.9960019999999998</v>
      </c>
      <c r="V250">
        <v>4.5999999999999999E-2</v>
      </c>
      <c r="W250">
        <v>0.1028578</v>
      </c>
      <c r="X250">
        <v>2.2360380000000002</v>
      </c>
    </row>
    <row r="251" spans="13:24" x14ac:dyDescent="0.2">
      <c r="M251">
        <v>4.7800000000000002E-2</v>
      </c>
      <c r="N251">
        <v>0.24278359999999999</v>
      </c>
      <c r="O251">
        <v>5.0791550000000001</v>
      </c>
      <c r="P251">
        <v>4.7600000000000003E-2</v>
      </c>
      <c r="Q251">
        <v>0.24215829999999999</v>
      </c>
      <c r="R251">
        <v>5.0873590000000002</v>
      </c>
      <c r="S251">
        <v>8.1600000000000006E-2</v>
      </c>
      <c r="T251">
        <v>0.32707789999999998</v>
      </c>
      <c r="U251">
        <v>4.0083070000000003</v>
      </c>
      <c r="V251">
        <v>4.58E-2</v>
      </c>
      <c r="W251">
        <v>0.10259840000000001</v>
      </c>
      <c r="X251">
        <v>2.2401399999999998</v>
      </c>
    </row>
    <row r="252" spans="13:24" x14ac:dyDescent="0.2">
      <c r="M252">
        <v>4.8000000000000001E-2</v>
      </c>
      <c r="N252">
        <v>0.2437994</v>
      </c>
      <c r="O252">
        <v>5.0791550000000001</v>
      </c>
      <c r="P252">
        <v>4.8099999999999997E-2</v>
      </c>
      <c r="Q252">
        <v>0.2441101</v>
      </c>
      <c r="R252">
        <v>5.0750529999999996</v>
      </c>
      <c r="S252">
        <v>8.0499989999999993E-2</v>
      </c>
      <c r="T252">
        <v>0.32266869999999997</v>
      </c>
      <c r="U252">
        <v>4.0083070000000003</v>
      </c>
      <c r="V252">
        <v>4.53E-2</v>
      </c>
      <c r="W252">
        <v>0.10073509999999999</v>
      </c>
      <c r="X252">
        <v>2.2237330000000002</v>
      </c>
    </row>
    <row r="253" spans="13:24" x14ac:dyDescent="0.2">
      <c r="M253">
        <v>4.8000000000000001E-2</v>
      </c>
      <c r="N253">
        <v>0.2443901</v>
      </c>
      <c r="O253">
        <v>5.0914609999999998</v>
      </c>
      <c r="P253">
        <v>4.82E-2</v>
      </c>
      <c r="Q253">
        <v>0.24619930000000001</v>
      </c>
      <c r="R253">
        <v>5.1078679999999999</v>
      </c>
      <c r="S253">
        <v>8.1299990000000003E-2</v>
      </c>
      <c r="T253">
        <v>0.32687579999999999</v>
      </c>
      <c r="U253">
        <v>4.020613</v>
      </c>
      <c r="V253">
        <v>4.58E-2</v>
      </c>
      <c r="W253">
        <v>0.1024105</v>
      </c>
      <c r="X253">
        <v>2.2360380000000002</v>
      </c>
    </row>
    <row r="254" spans="13:24" x14ac:dyDescent="0.2">
      <c r="M254">
        <v>4.8099999999999997E-2</v>
      </c>
      <c r="N254">
        <v>0.2456885</v>
      </c>
      <c r="O254">
        <v>5.1078679999999999</v>
      </c>
      <c r="P254">
        <v>4.8000000000000001E-2</v>
      </c>
      <c r="Q254">
        <v>0.23986160000000001</v>
      </c>
      <c r="R254">
        <v>4.9971180000000004</v>
      </c>
      <c r="S254">
        <v>8.09E-2</v>
      </c>
      <c r="T254">
        <v>0.32725870000000001</v>
      </c>
      <c r="U254">
        <v>4.0452250000000003</v>
      </c>
      <c r="V254">
        <v>4.5100000000000001E-2</v>
      </c>
      <c r="W254">
        <v>0.1025103</v>
      </c>
      <c r="X254">
        <v>2.2729550000000001</v>
      </c>
    </row>
    <row r="255" spans="13:24" x14ac:dyDescent="0.2">
      <c r="M255">
        <v>4.7800000000000002E-2</v>
      </c>
      <c r="N255">
        <v>0.24258750000000001</v>
      </c>
      <c r="O255">
        <v>5.0750529999999996</v>
      </c>
      <c r="P255">
        <v>4.8000000000000001E-2</v>
      </c>
      <c r="Q255">
        <v>0.2432087</v>
      </c>
      <c r="R255">
        <v>5.0668490000000004</v>
      </c>
      <c r="S255">
        <v>8.0699999999999994E-2</v>
      </c>
      <c r="T255">
        <v>0.32644960000000001</v>
      </c>
      <c r="U255">
        <v>4.0452250000000003</v>
      </c>
      <c r="V255">
        <v>4.5199999999999997E-2</v>
      </c>
      <c r="W255">
        <v>0.10125430000000001</v>
      </c>
      <c r="X255">
        <v>2.2401399999999998</v>
      </c>
    </row>
    <row r="256" spans="13:24" x14ac:dyDescent="0.2">
      <c r="M256">
        <v>4.8000000000000001E-2</v>
      </c>
      <c r="N256">
        <v>0.2447839</v>
      </c>
      <c r="O256">
        <v>5.0996649999999999</v>
      </c>
      <c r="P256">
        <v>4.7800000000000002E-2</v>
      </c>
      <c r="Q256">
        <v>0.2433718</v>
      </c>
      <c r="R256">
        <v>5.0914609999999998</v>
      </c>
      <c r="S256">
        <v>8.0799999999999997E-2</v>
      </c>
      <c r="T256">
        <v>0.32784839999999998</v>
      </c>
      <c r="U256">
        <v>4.0575299999999999</v>
      </c>
      <c r="V256">
        <v>4.5199999999999997E-2</v>
      </c>
      <c r="W256">
        <v>0.1016251</v>
      </c>
      <c r="X256">
        <v>2.2483439999999999</v>
      </c>
    </row>
    <row r="257" spans="13:24" x14ac:dyDescent="0.2">
      <c r="M257">
        <v>4.7800000000000002E-2</v>
      </c>
      <c r="N257">
        <v>0.24278359999999999</v>
      </c>
      <c r="O257">
        <v>5.0791550000000001</v>
      </c>
      <c r="P257">
        <v>4.82E-2</v>
      </c>
      <c r="Q257">
        <v>0.24461759999999999</v>
      </c>
      <c r="R257">
        <v>5.0750529999999996</v>
      </c>
      <c r="S257">
        <v>8.0799999999999997E-2</v>
      </c>
      <c r="T257">
        <v>0.32718560000000002</v>
      </c>
      <c r="U257">
        <v>4.0493259999999998</v>
      </c>
      <c r="V257">
        <v>4.4999999999999998E-2</v>
      </c>
      <c r="W257">
        <v>0.10136009999999999</v>
      </c>
      <c r="X257">
        <v>2.2524459999999999</v>
      </c>
    </row>
    <row r="258" spans="13:24" x14ac:dyDescent="0.2">
      <c r="M258">
        <v>4.8399999999999999E-2</v>
      </c>
      <c r="N258">
        <v>0.2458311</v>
      </c>
      <c r="O258">
        <v>5.0791550000000001</v>
      </c>
      <c r="P258">
        <v>4.8300000000000003E-2</v>
      </c>
      <c r="Q258">
        <v>0.24591750000000001</v>
      </c>
      <c r="R258">
        <v>5.0914609999999998</v>
      </c>
      <c r="S258">
        <v>7.9999990000000007E-2</v>
      </c>
      <c r="T258">
        <v>0.32493050000000001</v>
      </c>
      <c r="U258">
        <v>4.0616320000000004</v>
      </c>
      <c r="V258">
        <v>4.5199999999999997E-2</v>
      </c>
      <c r="W258">
        <v>0.1018106</v>
      </c>
      <c r="X258">
        <v>2.2524459999999999</v>
      </c>
    </row>
    <row r="259" spans="13:24" x14ac:dyDescent="0.2">
      <c r="M259">
        <v>4.8000000000000001E-2</v>
      </c>
      <c r="N259">
        <v>0.2436025</v>
      </c>
      <c r="O259">
        <v>5.0750529999999996</v>
      </c>
      <c r="P259">
        <v>4.7699999999999999E-2</v>
      </c>
      <c r="Q259">
        <v>0.2424714</v>
      </c>
      <c r="R259">
        <v>5.0832569999999997</v>
      </c>
      <c r="S259">
        <v>8.0300010000000005E-2</v>
      </c>
      <c r="T259">
        <v>0.32944289999999998</v>
      </c>
      <c r="U259">
        <v>4.1026509999999998</v>
      </c>
      <c r="V259">
        <v>4.4600000000000001E-2</v>
      </c>
      <c r="W259">
        <v>0.1011909</v>
      </c>
      <c r="X259">
        <v>2.268853</v>
      </c>
    </row>
    <row r="260" spans="13:24" x14ac:dyDescent="0.2">
      <c r="M260">
        <v>4.7800000000000002E-2</v>
      </c>
      <c r="N260">
        <v>0.24239150000000001</v>
      </c>
      <c r="O260">
        <v>5.070951</v>
      </c>
      <c r="P260">
        <v>4.8099999999999997E-2</v>
      </c>
      <c r="Q260">
        <v>0.24450469999999999</v>
      </c>
      <c r="R260">
        <v>5.0832569999999997</v>
      </c>
      <c r="S260">
        <v>8.0100000000000005E-2</v>
      </c>
      <c r="T260">
        <v>0.32895089999999999</v>
      </c>
      <c r="U260">
        <v>4.1067530000000003</v>
      </c>
      <c r="V260">
        <v>4.48E-2</v>
      </c>
      <c r="W260">
        <v>0.10146090000000001</v>
      </c>
      <c r="X260">
        <v>2.264751</v>
      </c>
    </row>
    <row r="261" spans="13:24" x14ac:dyDescent="0.2">
      <c r="M261">
        <v>4.7699999999999999E-2</v>
      </c>
      <c r="N261">
        <v>0.24207999999999999</v>
      </c>
      <c r="O261">
        <v>5.0750529999999996</v>
      </c>
      <c r="P261">
        <v>4.8099999999999997E-2</v>
      </c>
      <c r="Q261">
        <v>0.24430730000000001</v>
      </c>
      <c r="R261">
        <v>5.0791550000000001</v>
      </c>
      <c r="S261">
        <v>7.9799999999999996E-2</v>
      </c>
      <c r="T261">
        <v>0.32640960000000002</v>
      </c>
      <c r="U261">
        <v>4.0903450000000001</v>
      </c>
      <c r="V261">
        <v>4.4400000000000002E-2</v>
      </c>
      <c r="W261">
        <v>0.10164769999999999</v>
      </c>
      <c r="X261">
        <v>2.2893629999999998</v>
      </c>
    </row>
    <row r="262" spans="13:24" x14ac:dyDescent="0.2">
      <c r="M262">
        <v>4.8000000000000001E-2</v>
      </c>
      <c r="N262">
        <v>0.2437994</v>
      </c>
      <c r="O262">
        <v>5.0791550000000001</v>
      </c>
      <c r="P262">
        <v>4.7899990000000003E-2</v>
      </c>
      <c r="Q262">
        <v>0.2440774</v>
      </c>
      <c r="R262">
        <v>5.0955620000000001</v>
      </c>
      <c r="S262">
        <v>7.9200000000000007E-2</v>
      </c>
      <c r="T262">
        <v>0.32590459999999999</v>
      </c>
      <c r="U262">
        <v>4.1149560000000003</v>
      </c>
      <c r="V262">
        <v>4.4499999999999998E-2</v>
      </c>
      <c r="W262">
        <v>0.101329</v>
      </c>
      <c r="X262">
        <v>2.2770570000000001</v>
      </c>
    </row>
    <row r="263" spans="13:24" x14ac:dyDescent="0.2">
      <c r="M263">
        <v>4.7500000000000001E-2</v>
      </c>
      <c r="N263">
        <v>0.24164959999999999</v>
      </c>
      <c r="O263">
        <v>5.0873590000000002</v>
      </c>
      <c r="P263">
        <v>4.7899990000000003E-2</v>
      </c>
      <c r="Q263">
        <v>0.24329149999999999</v>
      </c>
      <c r="R263">
        <v>5.0791550000000001</v>
      </c>
      <c r="S263">
        <v>7.9200000000000007E-2</v>
      </c>
      <c r="T263">
        <v>0.32428020000000002</v>
      </c>
      <c r="U263">
        <v>4.0944469999999997</v>
      </c>
      <c r="V263">
        <v>4.4400000000000002E-2</v>
      </c>
      <c r="W263">
        <v>0.1012835</v>
      </c>
      <c r="X263">
        <v>2.2811590000000002</v>
      </c>
    </row>
    <row r="264" spans="13:24" x14ac:dyDescent="0.2">
      <c r="M264">
        <v>4.7699999999999999E-2</v>
      </c>
      <c r="N264">
        <v>0.2418844</v>
      </c>
      <c r="O264">
        <v>5.070951</v>
      </c>
      <c r="P264">
        <v>4.7699999999999999E-2</v>
      </c>
      <c r="Q264">
        <v>0.2430583</v>
      </c>
      <c r="R264">
        <v>5.0955620000000001</v>
      </c>
      <c r="S264">
        <v>7.9000000000000001E-2</v>
      </c>
      <c r="T264">
        <v>0.32572960000000001</v>
      </c>
      <c r="U264">
        <v>4.1231600000000004</v>
      </c>
      <c r="V264">
        <v>4.4400000000000002E-2</v>
      </c>
      <c r="W264">
        <v>0.1023762</v>
      </c>
      <c r="X264">
        <v>2.3057699999999999</v>
      </c>
    </row>
    <row r="265" spans="13:24" x14ac:dyDescent="0.2">
      <c r="M265">
        <v>4.7899990000000003E-2</v>
      </c>
      <c r="N265">
        <v>0.2436845</v>
      </c>
      <c r="O265">
        <v>5.0873590000000002</v>
      </c>
      <c r="P265">
        <v>4.8099999999999997E-2</v>
      </c>
      <c r="Q265">
        <v>0.24549119999999999</v>
      </c>
      <c r="R265">
        <v>5.1037660000000002</v>
      </c>
      <c r="S265">
        <v>7.8200000000000006E-2</v>
      </c>
      <c r="T265">
        <v>0.32371420000000001</v>
      </c>
      <c r="U265">
        <v>4.1395679999999997</v>
      </c>
      <c r="V265">
        <v>4.4400000000000002E-2</v>
      </c>
      <c r="W265">
        <v>0.1012835</v>
      </c>
      <c r="X265">
        <v>2.2811590000000002</v>
      </c>
    </row>
    <row r="266" spans="13:24" x14ac:dyDescent="0.2">
      <c r="M266">
        <v>4.8099999999999997E-2</v>
      </c>
      <c r="N266">
        <v>0.24509649999999999</v>
      </c>
      <c r="O266">
        <v>5.0955620000000001</v>
      </c>
      <c r="P266">
        <v>4.8000000000000001E-2</v>
      </c>
      <c r="Q266">
        <v>0.2443901</v>
      </c>
      <c r="R266">
        <v>5.0914609999999998</v>
      </c>
      <c r="S266">
        <v>7.8399999999999997E-2</v>
      </c>
      <c r="T266">
        <v>0.32518530000000001</v>
      </c>
      <c r="U266">
        <v>4.1477709999999997</v>
      </c>
      <c r="V266">
        <v>4.4299989999999997E-2</v>
      </c>
      <c r="W266">
        <v>0.1016005</v>
      </c>
      <c r="X266">
        <v>2.2934649999999999</v>
      </c>
    </row>
    <row r="267" spans="13:24" x14ac:dyDescent="0.2">
      <c r="M267">
        <v>4.7800000000000002E-2</v>
      </c>
      <c r="N267">
        <v>0.24239150000000001</v>
      </c>
      <c r="O267">
        <v>5.070951</v>
      </c>
      <c r="P267">
        <v>4.7800000000000002E-2</v>
      </c>
      <c r="Q267">
        <v>0.24278359999999999</v>
      </c>
      <c r="R267">
        <v>5.0791550000000001</v>
      </c>
      <c r="S267">
        <v>7.7700000000000005E-2</v>
      </c>
      <c r="T267">
        <v>0.32419409999999999</v>
      </c>
      <c r="U267">
        <v>4.172383</v>
      </c>
      <c r="V267">
        <v>4.3799999999999999E-2</v>
      </c>
      <c r="W267">
        <v>0.1008131</v>
      </c>
      <c r="X267">
        <v>2.3016679999999998</v>
      </c>
    </row>
    <row r="268" spans="13:24" x14ac:dyDescent="0.2">
      <c r="M268">
        <v>4.8099999999999997E-2</v>
      </c>
      <c r="N268">
        <v>0.244702</v>
      </c>
      <c r="O268">
        <v>5.0873590000000002</v>
      </c>
      <c r="P268">
        <v>4.8399999999999999E-2</v>
      </c>
      <c r="Q268">
        <v>0.24563260000000001</v>
      </c>
      <c r="R268">
        <v>5.0750529999999996</v>
      </c>
      <c r="S268">
        <v>7.8E-2</v>
      </c>
      <c r="T268">
        <v>0.32512590000000002</v>
      </c>
      <c r="U268">
        <v>4.1682810000000003</v>
      </c>
      <c r="V268">
        <v>4.3799999999999999E-2</v>
      </c>
      <c r="W268">
        <v>0.10171139999999999</v>
      </c>
      <c r="X268">
        <v>2.3221780000000001</v>
      </c>
    </row>
    <row r="269" spans="13:24" x14ac:dyDescent="0.2">
      <c r="M269">
        <v>4.82E-2</v>
      </c>
      <c r="N269">
        <v>0.2452107</v>
      </c>
      <c r="O269">
        <v>5.0873590000000002</v>
      </c>
      <c r="P269">
        <v>4.82E-2</v>
      </c>
      <c r="Q269">
        <v>0.2444199</v>
      </c>
      <c r="R269">
        <v>5.070951</v>
      </c>
      <c r="S269">
        <v>7.7399999999999997E-2</v>
      </c>
      <c r="T269">
        <v>0.32294240000000002</v>
      </c>
      <c r="U269">
        <v>4.172383</v>
      </c>
      <c r="V269">
        <v>4.3400000000000001E-2</v>
      </c>
      <c r="W269">
        <v>0.1007825</v>
      </c>
      <c r="X269">
        <v>2.3221780000000001</v>
      </c>
    </row>
    <row r="270" spans="13:24" x14ac:dyDescent="0.2">
      <c r="M270">
        <v>4.8099999999999997E-2</v>
      </c>
      <c r="N270">
        <v>0.24351809999999999</v>
      </c>
      <c r="O270">
        <v>5.0627469999999999</v>
      </c>
      <c r="P270">
        <v>4.8000000000000001E-2</v>
      </c>
      <c r="Q270">
        <v>0.2443901</v>
      </c>
      <c r="R270">
        <v>5.0914609999999998</v>
      </c>
      <c r="S270">
        <v>7.7799999999999994E-2</v>
      </c>
      <c r="T270">
        <v>0.32461139999999999</v>
      </c>
      <c r="U270">
        <v>4.172383</v>
      </c>
      <c r="V270">
        <v>4.3799999999999999E-2</v>
      </c>
      <c r="W270">
        <v>0.1011724</v>
      </c>
      <c r="X270">
        <v>2.3098719999999999</v>
      </c>
    </row>
    <row r="271" spans="13:24" x14ac:dyDescent="0.2">
      <c r="M271">
        <v>4.7800000000000002E-2</v>
      </c>
      <c r="N271">
        <v>0.2433718</v>
      </c>
      <c r="O271">
        <v>5.0914609999999998</v>
      </c>
      <c r="P271">
        <v>4.82E-2</v>
      </c>
      <c r="Q271">
        <v>0.24560609999999999</v>
      </c>
      <c r="R271">
        <v>5.0955620000000001</v>
      </c>
      <c r="S271">
        <v>7.6799989999999999E-2</v>
      </c>
      <c r="T271">
        <v>0.32138410000000001</v>
      </c>
      <c r="U271">
        <v>4.1846889999999997</v>
      </c>
      <c r="V271">
        <v>4.3700000000000003E-2</v>
      </c>
      <c r="W271">
        <v>0.1005829</v>
      </c>
      <c r="X271">
        <v>2.3016679999999998</v>
      </c>
    </row>
    <row r="272" spans="13:24" x14ac:dyDescent="0.2">
      <c r="M272">
        <v>4.7899990000000003E-2</v>
      </c>
      <c r="N272">
        <v>0.24329149999999999</v>
      </c>
      <c r="O272">
        <v>5.0791550000000001</v>
      </c>
      <c r="P272">
        <v>4.7800000000000002E-2</v>
      </c>
      <c r="Q272">
        <v>0.2433718</v>
      </c>
      <c r="R272">
        <v>5.0914609999999998</v>
      </c>
      <c r="S272">
        <v>7.7499999999999999E-2</v>
      </c>
      <c r="T272">
        <v>0.32463120000000001</v>
      </c>
      <c r="U272">
        <v>4.18879</v>
      </c>
      <c r="V272">
        <v>4.3400000000000001E-2</v>
      </c>
      <c r="W272">
        <v>0.1016726</v>
      </c>
      <c r="X272">
        <v>2.3426870000000002</v>
      </c>
    </row>
    <row r="273" spans="13:24" x14ac:dyDescent="0.2">
      <c r="M273">
        <v>4.7800000000000002E-2</v>
      </c>
      <c r="N273">
        <v>0.24160719999999999</v>
      </c>
      <c r="O273">
        <v>5.0545439999999999</v>
      </c>
      <c r="P273">
        <v>4.8000000000000001E-2</v>
      </c>
      <c r="Q273">
        <v>0.2441932</v>
      </c>
      <c r="R273">
        <v>5.0873590000000002</v>
      </c>
      <c r="S273">
        <v>7.6200000000000004E-2</v>
      </c>
      <c r="T273">
        <v>0.3210807</v>
      </c>
      <c r="U273">
        <v>4.2136579999999997</v>
      </c>
      <c r="V273">
        <v>4.2999999999999997E-2</v>
      </c>
      <c r="W273">
        <v>9.9677260000000004E-2</v>
      </c>
      <c r="X273">
        <v>2.318076</v>
      </c>
    </row>
    <row r="274" spans="13:24" x14ac:dyDescent="0.2">
      <c r="M274">
        <v>4.82E-2</v>
      </c>
      <c r="N274">
        <v>0.24580379999999999</v>
      </c>
      <c r="O274">
        <v>5.0996649999999999</v>
      </c>
      <c r="P274">
        <v>4.7899990000000003E-2</v>
      </c>
      <c r="Q274">
        <v>0.2440774</v>
      </c>
      <c r="R274">
        <v>5.0955620000000001</v>
      </c>
      <c r="S274">
        <v>7.6700000000000004E-2</v>
      </c>
      <c r="T274">
        <v>0.32350220000000002</v>
      </c>
      <c r="U274">
        <v>4.2177600000000002</v>
      </c>
      <c r="V274">
        <v>4.3200000000000002E-2</v>
      </c>
      <c r="W274">
        <v>0.1008497</v>
      </c>
      <c r="X274">
        <v>2.3344830000000001</v>
      </c>
    </row>
    <row r="275" spans="13:24" x14ac:dyDescent="0.2">
      <c r="M275">
        <v>4.7899990000000003E-2</v>
      </c>
      <c r="N275">
        <v>0.24289859999999999</v>
      </c>
      <c r="O275">
        <v>5.070951</v>
      </c>
      <c r="P275">
        <v>4.7800000000000002E-2</v>
      </c>
      <c r="Q275">
        <v>0.2433718</v>
      </c>
      <c r="R275">
        <v>5.0914609999999998</v>
      </c>
      <c r="S275">
        <v>7.6700000000000004E-2</v>
      </c>
      <c r="T275">
        <v>0.32570450000000001</v>
      </c>
      <c r="U275">
        <v>4.2464729999999999</v>
      </c>
      <c r="V275">
        <v>4.3499999999999997E-2</v>
      </c>
      <c r="W275">
        <v>0.1020853</v>
      </c>
      <c r="X275">
        <v>2.3467889999999998</v>
      </c>
    </row>
    <row r="276" spans="13:24" x14ac:dyDescent="0.2">
      <c r="M276">
        <v>4.7800000000000002E-2</v>
      </c>
      <c r="N276">
        <v>0.24376400000000001</v>
      </c>
      <c r="O276">
        <v>5.0996649999999999</v>
      </c>
      <c r="P276">
        <v>4.7899990000000003E-2</v>
      </c>
      <c r="Q276">
        <v>0.2427021</v>
      </c>
      <c r="R276">
        <v>5.0668490000000004</v>
      </c>
      <c r="S276">
        <v>7.6899999999999996E-2</v>
      </c>
      <c r="T276">
        <v>0.32623829999999998</v>
      </c>
      <c r="U276">
        <v>4.2423710000000003</v>
      </c>
      <c r="V276">
        <v>4.2799999999999998E-2</v>
      </c>
      <c r="W276">
        <v>9.9915889999999993E-2</v>
      </c>
      <c r="X276">
        <v>2.3344830000000001</v>
      </c>
    </row>
    <row r="277" spans="13:24" x14ac:dyDescent="0.2">
      <c r="M277">
        <v>4.7899990000000003E-2</v>
      </c>
      <c r="N277">
        <v>0.24329149999999999</v>
      </c>
      <c r="O277">
        <v>5.0791550000000001</v>
      </c>
      <c r="P277">
        <v>4.8300000000000003E-2</v>
      </c>
      <c r="Q277">
        <v>0.2463138</v>
      </c>
      <c r="R277">
        <v>5.0996649999999999</v>
      </c>
      <c r="S277">
        <v>7.6700000000000004E-2</v>
      </c>
      <c r="T277">
        <v>0.32601910000000001</v>
      </c>
      <c r="U277">
        <v>4.2505750000000004</v>
      </c>
      <c r="V277">
        <v>4.3200000000000002E-2</v>
      </c>
      <c r="W277">
        <v>0.1010269</v>
      </c>
      <c r="X277">
        <v>2.3385850000000001</v>
      </c>
    </row>
    <row r="278" spans="13:24" x14ac:dyDescent="0.2">
      <c r="M278">
        <v>4.7800000000000002E-2</v>
      </c>
      <c r="N278">
        <v>0.24258750000000001</v>
      </c>
      <c r="O278">
        <v>5.0750529999999996</v>
      </c>
      <c r="P278">
        <v>4.8099999999999997E-2</v>
      </c>
      <c r="Q278">
        <v>0.24489920000000001</v>
      </c>
      <c r="R278">
        <v>5.0914609999999998</v>
      </c>
      <c r="S278">
        <v>7.6200000000000004E-2</v>
      </c>
      <c r="T278">
        <v>0.32295610000000002</v>
      </c>
      <c r="U278">
        <v>4.2382689999999998</v>
      </c>
      <c r="V278">
        <v>4.2900000000000001E-2</v>
      </c>
      <c r="W278">
        <v>0.1013811</v>
      </c>
      <c r="X278">
        <v>2.363197</v>
      </c>
    </row>
    <row r="279" spans="13:24" x14ac:dyDescent="0.2">
      <c r="M279">
        <v>4.7699999999999999E-2</v>
      </c>
      <c r="N279">
        <v>0.24207999999999999</v>
      </c>
      <c r="O279">
        <v>5.0750529999999996</v>
      </c>
      <c r="P279">
        <v>4.8099999999999997E-2</v>
      </c>
      <c r="Q279">
        <v>0.2437154</v>
      </c>
      <c r="R279">
        <v>5.0668490000000004</v>
      </c>
      <c r="S279">
        <v>7.5899990000000001E-2</v>
      </c>
      <c r="T279">
        <v>0.32168459999999999</v>
      </c>
      <c r="U279">
        <v>4.2382689999999998</v>
      </c>
      <c r="V279">
        <v>4.24E-2</v>
      </c>
      <c r="W279">
        <v>0.1003734</v>
      </c>
      <c r="X279">
        <v>2.367299</v>
      </c>
    </row>
    <row r="280" spans="13:24" x14ac:dyDescent="0.2">
      <c r="M280">
        <v>4.7899990000000003E-2</v>
      </c>
      <c r="N280">
        <v>0.24309500000000001</v>
      </c>
      <c r="O280">
        <v>5.0750529999999996</v>
      </c>
      <c r="P280">
        <v>4.8099999999999997E-2</v>
      </c>
      <c r="Q280">
        <v>0.2441101</v>
      </c>
      <c r="R280">
        <v>5.0750529999999996</v>
      </c>
      <c r="S280">
        <v>7.5700000000000003E-2</v>
      </c>
      <c r="T280">
        <v>0.32301059999999998</v>
      </c>
      <c r="U280">
        <v>4.2669829999999997</v>
      </c>
      <c r="V280">
        <v>4.2500000000000003E-2</v>
      </c>
      <c r="W280">
        <v>0.1027021</v>
      </c>
      <c r="X280">
        <v>2.4165209999999999</v>
      </c>
    </row>
    <row r="281" spans="13:24" x14ac:dyDescent="0.2">
      <c r="M281">
        <v>4.7800000000000002E-2</v>
      </c>
      <c r="N281">
        <v>0.24376400000000001</v>
      </c>
      <c r="O281">
        <v>5.0996649999999999</v>
      </c>
      <c r="P281">
        <v>4.7800000000000002E-2</v>
      </c>
      <c r="Q281">
        <v>0.24258750000000001</v>
      </c>
      <c r="R281">
        <v>5.0750529999999996</v>
      </c>
      <c r="S281">
        <v>7.5499999999999998E-2</v>
      </c>
      <c r="T281">
        <v>0.32370559999999998</v>
      </c>
      <c r="U281">
        <v>4.2874920000000003</v>
      </c>
      <c r="V281">
        <v>4.2000000000000003E-2</v>
      </c>
      <c r="W281">
        <v>9.8909700000000003E-2</v>
      </c>
      <c r="X281">
        <v>2.3549929999999999</v>
      </c>
    </row>
    <row r="282" spans="13:24" x14ac:dyDescent="0.2">
      <c r="M282">
        <v>4.7899990000000003E-2</v>
      </c>
      <c r="N282">
        <v>0.24466689999999999</v>
      </c>
      <c r="O282">
        <v>5.1078679999999999</v>
      </c>
      <c r="P282">
        <v>4.7600000000000003E-2</v>
      </c>
      <c r="Q282">
        <v>0.24254880000000001</v>
      </c>
      <c r="R282">
        <v>5.0955620000000001</v>
      </c>
      <c r="S282">
        <v>7.5200000000000003E-2</v>
      </c>
      <c r="T282">
        <v>0.32241940000000002</v>
      </c>
      <c r="U282">
        <v>4.2874920000000003</v>
      </c>
      <c r="V282">
        <v>4.2599999999999999E-2</v>
      </c>
      <c r="W282">
        <v>0.10137110000000001</v>
      </c>
      <c r="X282">
        <v>2.3796040000000001</v>
      </c>
    </row>
    <row r="283" spans="13:24" x14ac:dyDescent="0.2">
      <c r="M283">
        <v>4.7899990000000003E-2</v>
      </c>
      <c r="N283">
        <v>0.24388090000000001</v>
      </c>
      <c r="O283">
        <v>5.0914609999999998</v>
      </c>
      <c r="S283">
        <v>7.5299989999999997E-2</v>
      </c>
      <c r="T283">
        <v>0.32192150000000003</v>
      </c>
      <c r="U283">
        <v>4.2751859999999997</v>
      </c>
      <c r="V283">
        <v>4.24E-2</v>
      </c>
      <c r="W283">
        <v>0.1005474</v>
      </c>
      <c r="X283">
        <v>2.3714</v>
      </c>
    </row>
    <row r="284" spans="13:24" x14ac:dyDescent="0.2">
      <c r="M284">
        <v>4.7899990000000003E-2</v>
      </c>
      <c r="N284">
        <v>0.2436845</v>
      </c>
      <c r="O284">
        <v>5.0873590000000002</v>
      </c>
      <c r="S284">
        <v>7.4200000000000002E-2</v>
      </c>
      <c r="T284">
        <v>0.31965369999999999</v>
      </c>
      <c r="U284">
        <v>4.3080020000000001</v>
      </c>
      <c r="V284">
        <v>4.2299999999999997E-2</v>
      </c>
      <c r="W284">
        <v>0.1006572</v>
      </c>
      <c r="X284">
        <v>2.3796040000000001</v>
      </c>
    </row>
    <row r="285" spans="13:24" x14ac:dyDescent="0.2">
      <c r="M285">
        <v>4.8300000000000003E-2</v>
      </c>
      <c r="N285">
        <v>0.24671000000000001</v>
      </c>
      <c r="O285">
        <v>5.1078679999999999</v>
      </c>
      <c r="S285">
        <v>7.4799989999999997E-2</v>
      </c>
      <c r="T285">
        <v>0.32223849999999998</v>
      </c>
      <c r="U285">
        <v>4.3080020000000001</v>
      </c>
      <c r="V285">
        <v>4.1799990000000002E-2</v>
      </c>
      <c r="W285">
        <v>0.1003247</v>
      </c>
      <c r="X285">
        <v>2.4001139999999999</v>
      </c>
    </row>
    <row r="286" spans="13:24" x14ac:dyDescent="0.2">
      <c r="M286">
        <v>4.7899990000000003E-2</v>
      </c>
      <c r="N286">
        <v>0.24309500000000001</v>
      </c>
      <c r="O286">
        <v>5.0750529999999996</v>
      </c>
      <c r="S286">
        <v>7.4499990000000002E-2</v>
      </c>
      <c r="T286">
        <v>0.32125169999999997</v>
      </c>
      <c r="U286">
        <v>4.3121029999999996</v>
      </c>
      <c r="V286">
        <v>4.2099999999999999E-2</v>
      </c>
      <c r="W286">
        <v>0.1013901</v>
      </c>
      <c r="X286">
        <v>2.4083169999999998</v>
      </c>
    </row>
    <row r="287" spans="13:24" x14ac:dyDescent="0.2">
      <c r="M287">
        <v>4.7899990000000003E-2</v>
      </c>
      <c r="N287">
        <v>0.24309500000000001</v>
      </c>
      <c r="O287">
        <v>5.0750529999999996</v>
      </c>
      <c r="S287">
        <v>7.4499990000000002E-2</v>
      </c>
      <c r="T287">
        <v>0.32064049999999999</v>
      </c>
      <c r="U287">
        <v>4.3038990000000004</v>
      </c>
      <c r="V287">
        <v>4.1599999999999998E-2</v>
      </c>
      <c r="W287">
        <v>9.8820900000000003E-2</v>
      </c>
      <c r="X287">
        <v>2.375502</v>
      </c>
    </row>
    <row r="288" spans="13:24" x14ac:dyDescent="0.2">
      <c r="M288">
        <v>4.8000000000000001E-2</v>
      </c>
      <c r="N288">
        <v>0.2439963</v>
      </c>
      <c r="O288">
        <v>5.0832569999999997</v>
      </c>
      <c r="S288">
        <v>7.4300000000000005E-2</v>
      </c>
      <c r="T288">
        <v>0.32191310000000001</v>
      </c>
      <c r="U288">
        <v>4.3326130000000003</v>
      </c>
      <c r="V288">
        <v>4.1700000000000001E-2</v>
      </c>
      <c r="W288">
        <v>0.1000847</v>
      </c>
      <c r="X288">
        <v>2.4001139999999999</v>
      </c>
    </row>
    <row r="289" spans="13:24" x14ac:dyDescent="0.2">
      <c r="M289">
        <v>4.7899990000000003E-2</v>
      </c>
      <c r="N289">
        <v>0.24289859999999999</v>
      </c>
      <c r="O289">
        <v>5.070951</v>
      </c>
      <c r="S289">
        <v>7.3899989999999999E-2</v>
      </c>
      <c r="T289">
        <v>0.32108950000000003</v>
      </c>
      <c r="U289">
        <v>4.3449179999999998</v>
      </c>
      <c r="V289">
        <v>4.19E-2</v>
      </c>
      <c r="W289">
        <v>0.10039289999999999</v>
      </c>
      <c r="X289">
        <v>2.3960119999999998</v>
      </c>
    </row>
    <row r="290" spans="13:24" x14ac:dyDescent="0.2">
      <c r="M290">
        <v>4.8300000000000003E-2</v>
      </c>
      <c r="N290">
        <v>0.2463138</v>
      </c>
      <c r="O290">
        <v>5.0996649999999999</v>
      </c>
      <c r="S290">
        <v>7.3800000000000004E-2</v>
      </c>
      <c r="T290">
        <v>0.3212604</v>
      </c>
      <c r="U290">
        <v>4.3531219999999999</v>
      </c>
      <c r="V290">
        <v>4.1399999999999999E-2</v>
      </c>
      <c r="W290">
        <v>9.9534499999999998E-2</v>
      </c>
      <c r="X290">
        <v>2.4042150000000002</v>
      </c>
    </row>
    <row r="291" spans="13:24" x14ac:dyDescent="0.2">
      <c r="M291">
        <v>4.7800000000000002E-2</v>
      </c>
      <c r="N291">
        <v>0.24258750000000001</v>
      </c>
      <c r="O291">
        <v>5.0750529999999996</v>
      </c>
      <c r="S291">
        <v>7.3300000000000004E-2</v>
      </c>
      <c r="T291">
        <v>0.31758049999999999</v>
      </c>
      <c r="U291">
        <v>4.3326130000000003</v>
      </c>
      <c r="V291">
        <v>4.1700000000000001E-2</v>
      </c>
      <c r="W291">
        <v>0.10025580000000001</v>
      </c>
      <c r="X291">
        <v>2.4042150000000002</v>
      </c>
    </row>
    <row r="292" spans="13:24" x14ac:dyDescent="0.2">
      <c r="M292">
        <v>4.7800000000000002E-2</v>
      </c>
      <c r="N292">
        <v>0.24258750000000001</v>
      </c>
      <c r="O292">
        <v>5.0750529999999996</v>
      </c>
      <c r="S292">
        <v>7.3800000000000004E-2</v>
      </c>
      <c r="T292">
        <v>0.32277400000000001</v>
      </c>
      <c r="U292">
        <v>4.3736309999999996</v>
      </c>
      <c r="V292">
        <v>4.1300000000000003E-2</v>
      </c>
      <c r="W292">
        <v>9.9463499999999996E-2</v>
      </c>
      <c r="X292">
        <v>2.4083169999999998</v>
      </c>
    </row>
    <row r="293" spans="13:24" x14ac:dyDescent="0.2">
      <c r="M293">
        <v>4.7899990000000003E-2</v>
      </c>
      <c r="N293">
        <v>0.24329149999999999</v>
      </c>
      <c r="O293">
        <v>5.0791550000000001</v>
      </c>
      <c r="S293">
        <v>7.3499990000000001E-2</v>
      </c>
      <c r="T293">
        <v>0.31965290000000002</v>
      </c>
      <c r="U293">
        <v>4.3490200000000003</v>
      </c>
      <c r="V293">
        <v>4.1300000000000003E-2</v>
      </c>
      <c r="W293">
        <v>9.8785869999999998E-2</v>
      </c>
      <c r="X293">
        <v>2.3919100000000002</v>
      </c>
    </row>
    <row r="294" spans="13:24" x14ac:dyDescent="0.2">
      <c r="M294">
        <v>4.7899990000000003E-2</v>
      </c>
      <c r="N294">
        <v>0.2436845</v>
      </c>
      <c r="O294">
        <v>5.0873590000000002</v>
      </c>
      <c r="S294">
        <v>7.3199990000000006E-2</v>
      </c>
      <c r="T294">
        <v>0.32045000000000001</v>
      </c>
      <c r="U294">
        <v>4.3777330000000001</v>
      </c>
      <c r="V294">
        <v>4.1000000000000002E-2</v>
      </c>
      <c r="W294">
        <v>9.9413719999999997E-2</v>
      </c>
      <c r="X294">
        <v>2.424725</v>
      </c>
    </row>
    <row r="295" spans="13:24" x14ac:dyDescent="0.2">
      <c r="M295">
        <v>4.7800000000000002E-2</v>
      </c>
      <c r="N295">
        <v>0.24121500000000001</v>
      </c>
      <c r="O295">
        <v>5.0463399999999998</v>
      </c>
      <c r="S295">
        <v>7.2700000000000001E-2</v>
      </c>
      <c r="T295">
        <v>0.31855939999999999</v>
      </c>
      <c r="U295">
        <v>4.3818349999999997</v>
      </c>
      <c r="V295">
        <v>4.07E-2</v>
      </c>
      <c r="W295">
        <v>9.8853239999999995E-2</v>
      </c>
      <c r="X295">
        <v>2.4288270000000001</v>
      </c>
    </row>
    <row r="296" spans="13:24" x14ac:dyDescent="0.2">
      <c r="M296">
        <v>4.8099999999999997E-2</v>
      </c>
      <c r="N296">
        <v>0.2441101</v>
      </c>
      <c r="O296">
        <v>5.0750529999999996</v>
      </c>
      <c r="S296">
        <v>7.2099999999999997E-2</v>
      </c>
      <c r="T296">
        <v>0.31563449999999998</v>
      </c>
      <c r="U296">
        <v>4.3777330000000001</v>
      </c>
      <c r="V296">
        <v>4.07E-2</v>
      </c>
      <c r="W296">
        <v>9.8853239999999995E-2</v>
      </c>
      <c r="X296">
        <v>2.4288270000000001</v>
      </c>
    </row>
    <row r="297" spans="13:24" x14ac:dyDescent="0.2">
      <c r="M297">
        <v>4.7800000000000002E-2</v>
      </c>
      <c r="N297">
        <v>0.24435209999999999</v>
      </c>
      <c r="O297">
        <v>5.1119700000000003</v>
      </c>
      <c r="S297">
        <v>7.2599999999999998E-2</v>
      </c>
      <c r="T297">
        <v>0.31990800000000003</v>
      </c>
      <c r="U297">
        <v>4.4064459999999999</v>
      </c>
      <c r="V297">
        <v>4.0899999999999999E-2</v>
      </c>
      <c r="W297">
        <v>9.9506780000000003E-2</v>
      </c>
      <c r="X297">
        <v>2.4329290000000001</v>
      </c>
    </row>
    <row r="298" spans="13:24" x14ac:dyDescent="0.2">
      <c r="M298">
        <v>4.8399999999999999E-2</v>
      </c>
      <c r="N298">
        <v>0.24543400000000001</v>
      </c>
      <c r="O298">
        <v>5.070951</v>
      </c>
      <c r="S298">
        <v>7.2400000000000006E-2</v>
      </c>
      <c r="T298">
        <v>0.31813580000000002</v>
      </c>
      <c r="U298">
        <v>4.3941410000000003</v>
      </c>
      <c r="V298">
        <v>4.0500000000000001E-2</v>
      </c>
      <c r="W298">
        <v>9.9696489999999999E-2</v>
      </c>
      <c r="X298">
        <v>2.4616419999999999</v>
      </c>
    </row>
    <row r="299" spans="13:24" x14ac:dyDescent="0.2">
      <c r="M299">
        <v>4.8000000000000001E-2</v>
      </c>
      <c r="N299">
        <v>0.2443901</v>
      </c>
      <c r="O299">
        <v>5.0914609999999998</v>
      </c>
      <c r="S299">
        <v>7.2400000000000006E-2</v>
      </c>
      <c r="T299">
        <v>0.31932369999999999</v>
      </c>
      <c r="U299">
        <v>4.4105480000000004</v>
      </c>
      <c r="V299">
        <v>4.0500000000000001E-2</v>
      </c>
      <c r="W299">
        <v>9.9364240000000006E-2</v>
      </c>
      <c r="X299">
        <v>2.4534379999999998</v>
      </c>
    </row>
    <row r="300" spans="13:24" x14ac:dyDescent="0.2">
      <c r="M300">
        <v>4.8099999999999997E-2</v>
      </c>
      <c r="N300">
        <v>0.24391270000000001</v>
      </c>
      <c r="O300">
        <v>5.070951</v>
      </c>
      <c r="S300">
        <v>7.2099999999999997E-2</v>
      </c>
      <c r="T300">
        <v>0.31829629999999998</v>
      </c>
      <c r="U300">
        <v>4.41465</v>
      </c>
      <c r="V300">
        <v>4.0300000000000002E-2</v>
      </c>
      <c r="W300">
        <v>9.8873559999999999E-2</v>
      </c>
      <c r="X300">
        <v>2.4534379999999998</v>
      </c>
    </row>
    <row r="301" spans="13:24" x14ac:dyDescent="0.2">
      <c r="M301">
        <v>4.7699999999999999E-2</v>
      </c>
      <c r="N301">
        <v>0.243254</v>
      </c>
      <c r="O301">
        <v>5.0996649999999999</v>
      </c>
      <c r="S301">
        <v>7.1499999999999994E-2</v>
      </c>
      <c r="T301">
        <v>0.3171139</v>
      </c>
      <c r="U301">
        <v>4.4351599999999998</v>
      </c>
      <c r="V301">
        <v>4.0800000000000003E-2</v>
      </c>
      <c r="W301">
        <v>9.993291E-2</v>
      </c>
      <c r="X301">
        <v>2.4493360000000002</v>
      </c>
    </row>
    <row r="302" spans="13:24" x14ac:dyDescent="0.2">
      <c r="M302">
        <v>4.7800000000000002E-2</v>
      </c>
      <c r="N302">
        <v>0.2431758</v>
      </c>
      <c r="O302">
        <v>5.0873590000000002</v>
      </c>
      <c r="S302">
        <v>7.1599999999999997E-2</v>
      </c>
      <c r="T302">
        <v>0.31726369999999998</v>
      </c>
      <c r="U302">
        <v>4.4310580000000002</v>
      </c>
      <c r="V302">
        <v>0.04</v>
      </c>
      <c r="W302">
        <v>9.8793809999999996E-2</v>
      </c>
      <c r="X302">
        <v>2.469846</v>
      </c>
    </row>
    <row r="303" spans="13:24" x14ac:dyDescent="0.2">
      <c r="M303">
        <v>4.8000000000000001E-2</v>
      </c>
      <c r="N303">
        <v>0.2437994</v>
      </c>
      <c r="O303">
        <v>5.0791550000000001</v>
      </c>
      <c r="S303">
        <v>7.1399989999999997E-2</v>
      </c>
      <c r="T303">
        <v>0.3190134</v>
      </c>
      <c r="U303">
        <v>4.467975</v>
      </c>
      <c r="V303">
        <v>0.04</v>
      </c>
      <c r="W303">
        <v>9.8629739999999994E-2</v>
      </c>
      <c r="X303">
        <v>2.4657439999999999</v>
      </c>
    </row>
    <row r="304" spans="13:24" x14ac:dyDescent="0.2">
      <c r="M304">
        <v>4.8000000000000001E-2</v>
      </c>
      <c r="N304">
        <v>0.2455714</v>
      </c>
      <c r="O304">
        <v>5.116072</v>
      </c>
      <c r="S304">
        <v>7.1199999999999999E-2</v>
      </c>
      <c r="T304">
        <v>0.31665949999999998</v>
      </c>
      <c r="U304">
        <v>4.4474650000000002</v>
      </c>
      <c r="V304">
        <v>4.0099999999999997E-2</v>
      </c>
      <c r="W304">
        <v>9.8547339999999997E-2</v>
      </c>
      <c r="X304">
        <v>2.4575399999999998</v>
      </c>
    </row>
    <row r="305" spans="13:24" x14ac:dyDescent="0.2">
      <c r="M305">
        <v>4.7899990000000003E-2</v>
      </c>
      <c r="N305">
        <v>0.24250559999999999</v>
      </c>
      <c r="O305">
        <v>5.0627469999999999</v>
      </c>
      <c r="S305">
        <v>7.1199999999999999E-2</v>
      </c>
      <c r="T305">
        <v>0.31636740000000002</v>
      </c>
      <c r="U305">
        <v>4.4433629999999997</v>
      </c>
      <c r="V305">
        <v>3.9399999999999998E-2</v>
      </c>
      <c r="W305">
        <v>9.8281579999999993E-2</v>
      </c>
      <c r="X305">
        <v>2.4944570000000001</v>
      </c>
    </row>
    <row r="306" spans="13:24" x14ac:dyDescent="0.2">
      <c r="M306">
        <v>4.8000000000000001E-2</v>
      </c>
      <c r="N306">
        <v>0.2437994</v>
      </c>
      <c r="O306">
        <v>5.0791550000000001</v>
      </c>
      <c r="S306">
        <v>7.0999999999999994E-2</v>
      </c>
      <c r="T306">
        <v>0.31635249999999998</v>
      </c>
      <c r="U306">
        <v>4.4556690000000003</v>
      </c>
      <c r="V306">
        <v>0.04</v>
      </c>
      <c r="W306">
        <v>9.8793809999999996E-2</v>
      </c>
      <c r="X306">
        <v>2.469846</v>
      </c>
    </row>
    <row r="307" spans="13:24" x14ac:dyDescent="0.2">
      <c r="M307">
        <v>4.7800000000000002E-2</v>
      </c>
      <c r="N307">
        <v>0.24258750000000001</v>
      </c>
      <c r="O307">
        <v>5.0750529999999996</v>
      </c>
      <c r="S307">
        <v>7.0800000000000002E-2</v>
      </c>
      <c r="T307">
        <v>0.31720389999999998</v>
      </c>
      <c r="U307">
        <v>4.4802799999999996</v>
      </c>
      <c r="V307">
        <v>0.04</v>
      </c>
      <c r="W307">
        <v>9.9942340000000005E-2</v>
      </c>
      <c r="X307">
        <v>2.4985590000000002</v>
      </c>
    </row>
    <row r="308" spans="13:24" x14ac:dyDescent="0.2">
      <c r="M308">
        <v>4.7800000000000002E-2</v>
      </c>
      <c r="N308">
        <v>0.24415609999999999</v>
      </c>
      <c r="O308">
        <v>5.1078679999999999</v>
      </c>
      <c r="S308">
        <v>7.0300000000000001E-2</v>
      </c>
      <c r="T308">
        <v>0.31409860000000001</v>
      </c>
      <c r="U308">
        <v>4.467975</v>
      </c>
      <c r="V308">
        <v>3.9199999999999999E-2</v>
      </c>
      <c r="W308">
        <v>9.7943509999999998E-2</v>
      </c>
      <c r="X308">
        <v>2.4985590000000002</v>
      </c>
    </row>
    <row r="309" spans="13:24" x14ac:dyDescent="0.2">
      <c r="M309">
        <v>4.8000000000000001E-2</v>
      </c>
      <c r="N309">
        <v>0.2432087</v>
      </c>
      <c r="O309">
        <v>5.0668490000000004</v>
      </c>
      <c r="S309">
        <v>7.0499989999999998E-2</v>
      </c>
      <c r="T309">
        <v>0.31701649999999998</v>
      </c>
      <c r="U309">
        <v>4.4966879999999998</v>
      </c>
      <c r="V309">
        <v>3.9100000000000003E-2</v>
      </c>
      <c r="W309">
        <v>9.7212499999999993E-2</v>
      </c>
      <c r="X309">
        <v>2.486253</v>
      </c>
    </row>
    <row r="310" spans="13:24" x14ac:dyDescent="0.2">
      <c r="M310">
        <v>4.8000000000000001E-2</v>
      </c>
      <c r="N310">
        <v>0.244587</v>
      </c>
      <c r="O310">
        <v>5.0955620000000001</v>
      </c>
      <c r="S310">
        <v>7.0099999999999996E-2</v>
      </c>
      <c r="T310">
        <v>0.3140676</v>
      </c>
      <c r="U310">
        <v>4.4802799999999996</v>
      </c>
      <c r="V310">
        <v>3.9100000000000003E-2</v>
      </c>
      <c r="W310">
        <v>9.7693639999999998E-2</v>
      </c>
      <c r="X310">
        <v>2.4985590000000002</v>
      </c>
    </row>
    <row r="311" spans="13:24" x14ac:dyDescent="0.2">
      <c r="M311">
        <v>4.7699999999999999E-2</v>
      </c>
      <c r="N311">
        <v>0.2418844</v>
      </c>
      <c r="O311">
        <v>5.070951</v>
      </c>
      <c r="S311">
        <v>6.9699999999999998E-2</v>
      </c>
      <c r="T311">
        <v>0.31427680000000002</v>
      </c>
      <c r="U311">
        <v>4.5089940000000004</v>
      </c>
      <c r="V311">
        <v>3.9600000000000003E-2</v>
      </c>
      <c r="W311">
        <v>9.8942929999999998E-2</v>
      </c>
      <c r="X311">
        <v>2.4985590000000002</v>
      </c>
    </row>
    <row r="312" spans="13:24" x14ac:dyDescent="0.2">
      <c r="M312">
        <v>4.7699999999999999E-2</v>
      </c>
      <c r="N312">
        <v>0.24227570000000001</v>
      </c>
      <c r="O312">
        <v>5.0791550000000001</v>
      </c>
      <c r="S312">
        <v>6.9999989999999998E-2</v>
      </c>
      <c r="T312">
        <v>0.31562950000000001</v>
      </c>
      <c r="U312">
        <v>4.5089940000000004</v>
      </c>
      <c r="V312">
        <v>3.9E-2</v>
      </c>
      <c r="W312">
        <v>9.7283809999999998E-2</v>
      </c>
      <c r="X312">
        <v>2.4944570000000001</v>
      </c>
    </row>
    <row r="313" spans="13:24" x14ac:dyDescent="0.2">
      <c r="M313">
        <v>4.7899990000000003E-2</v>
      </c>
      <c r="N313">
        <v>0.24329149999999999</v>
      </c>
      <c r="O313">
        <v>5.0791550000000001</v>
      </c>
      <c r="S313">
        <v>6.9599999999999995E-2</v>
      </c>
      <c r="T313">
        <v>0.31582440000000001</v>
      </c>
      <c r="U313">
        <v>4.5377070000000002</v>
      </c>
      <c r="V313">
        <v>3.8800000000000001E-2</v>
      </c>
      <c r="W313">
        <v>9.7739839999999995E-2</v>
      </c>
      <c r="X313">
        <v>2.5190679999999999</v>
      </c>
    </row>
    <row r="314" spans="13:24" x14ac:dyDescent="0.2">
      <c r="M314">
        <v>4.8099999999999997E-2</v>
      </c>
      <c r="N314">
        <v>0.24430730000000001</v>
      </c>
      <c r="O314">
        <v>5.0791550000000001</v>
      </c>
      <c r="S314">
        <v>6.9400000000000003E-2</v>
      </c>
      <c r="T314">
        <v>0.31377820000000001</v>
      </c>
      <c r="U314">
        <v>4.521299</v>
      </c>
      <c r="V314">
        <v>3.8899999999999997E-2</v>
      </c>
      <c r="W314">
        <v>9.7353490000000001E-2</v>
      </c>
      <c r="X314">
        <v>2.5026609999999998</v>
      </c>
    </row>
    <row r="315" spans="13:24" x14ac:dyDescent="0.2">
      <c r="M315">
        <v>4.8099999999999997E-2</v>
      </c>
      <c r="N315">
        <v>0.244702</v>
      </c>
      <c r="O315">
        <v>5.0873590000000002</v>
      </c>
      <c r="S315">
        <v>6.83E-2</v>
      </c>
      <c r="T315">
        <v>0.30992530000000001</v>
      </c>
      <c r="U315">
        <v>4.5377070000000002</v>
      </c>
      <c r="V315">
        <v>3.85E-2</v>
      </c>
      <c r="W315">
        <v>9.7457890000000005E-2</v>
      </c>
      <c r="X315">
        <v>2.531374</v>
      </c>
    </row>
    <row r="316" spans="13:24" x14ac:dyDescent="0.2">
      <c r="M316">
        <v>4.7600000000000003E-2</v>
      </c>
      <c r="N316">
        <v>0.24137729999999999</v>
      </c>
      <c r="O316">
        <v>5.070951</v>
      </c>
      <c r="S316">
        <v>6.9099999999999995E-2</v>
      </c>
      <c r="T316">
        <v>0.3132721</v>
      </c>
      <c r="U316">
        <v>4.5336049999999997</v>
      </c>
      <c r="V316">
        <v>3.8699999999999998E-2</v>
      </c>
      <c r="W316">
        <v>9.8440399999999997E-2</v>
      </c>
      <c r="X316">
        <v>2.543679</v>
      </c>
    </row>
    <row r="317" spans="13:24" x14ac:dyDescent="0.2">
      <c r="M317">
        <v>4.82E-2</v>
      </c>
      <c r="N317">
        <v>0.2452107</v>
      </c>
      <c r="O317">
        <v>5.0873590000000002</v>
      </c>
      <c r="S317">
        <v>6.8499989999999997E-2</v>
      </c>
      <c r="T317">
        <v>0.3116758</v>
      </c>
      <c r="U317">
        <v>4.5500119999999997</v>
      </c>
      <c r="V317">
        <v>3.8399999999999997E-2</v>
      </c>
      <c r="W317">
        <v>9.6574699999999999E-2</v>
      </c>
      <c r="X317">
        <v>2.5149659999999998</v>
      </c>
    </row>
    <row r="318" spans="13:24" x14ac:dyDescent="0.2">
      <c r="M318">
        <v>4.7800000000000002E-2</v>
      </c>
      <c r="N318">
        <v>0.24258750000000001</v>
      </c>
      <c r="O318">
        <v>5.0750529999999996</v>
      </c>
      <c r="S318">
        <v>6.8699990000000002E-2</v>
      </c>
      <c r="T318">
        <v>0.31230400000000003</v>
      </c>
      <c r="U318">
        <v>4.5459100000000001</v>
      </c>
      <c r="V318">
        <v>3.8899999999999997E-2</v>
      </c>
      <c r="W318">
        <v>9.8630010000000004E-2</v>
      </c>
      <c r="X318">
        <v>2.5354760000000001</v>
      </c>
    </row>
    <row r="319" spans="13:24" x14ac:dyDescent="0.2">
      <c r="M319">
        <v>4.82E-2</v>
      </c>
      <c r="N319">
        <v>0.2454084</v>
      </c>
      <c r="O319">
        <v>5.0914609999999998</v>
      </c>
      <c r="S319">
        <v>6.859999E-2</v>
      </c>
      <c r="T319">
        <v>0.31213079999999999</v>
      </c>
      <c r="U319">
        <v>4.5500119999999997</v>
      </c>
      <c r="V319">
        <v>3.8600000000000002E-2</v>
      </c>
      <c r="W319">
        <v>9.7236030000000001E-2</v>
      </c>
      <c r="X319">
        <v>2.5190679999999999</v>
      </c>
    </row>
    <row r="320" spans="13:24" x14ac:dyDescent="0.2">
      <c r="M320">
        <v>4.7699999999999999E-2</v>
      </c>
      <c r="N320">
        <v>0.24266699999999999</v>
      </c>
      <c r="O320">
        <v>5.0873590000000002</v>
      </c>
      <c r="S320">
        <v>6.83E-2</v>
      </c>
      <c r="T320">
        <v>0.3116063</v>
      </c>
      <c r="U320">
        <v>4.5623180000000003</v>
      </c>
      <c r="V320">
        <v>3.8399999999999997E-2</v>
      </c>
      <c r="W320">
        <v>9.7204739999999998E-2</v>
      </c>
      <c r="X320">
        <v>2.531374</v>
      </c>
    </row>
    <row r="321" spans="13:24" x14ac:dyDescent="0.2">
      <c r="M321">
        <v>4.8099999999999997E-2</v>
      </c>
      <c r="N321">
        <v>0.244702</v>
      </c>
      <c r="O321">
        <v>5.0873590000000002</v>
      </c>
      <c r="S321">
        <v>6.8099999999999994E-2</v>
      </c>
      <c r="T321">
        <v>0.31236989999999998</v>
      </c>
      <c r="U321">
        <v>4.5869289999999996</v>
      </c>
      <c r="V321">
        <v>3.7699999999999997E-2</v>
      </c>
      <c r="W321">
        <v>9.5587430000000001E-2</v>
      </c>
      <c r="X321">
        <v>2.5354760000000001</v>
      </c>
    </row>
    <row r="322" spans="13:24" x14ac:dyDescent="0.2">
      <c r="M322">
        <v>4.8000000000000001E-2</v>
      </c>
      <c r="N322">
        <v>0.2441932</v>
      </c>
      <c r="O322">
        <v>5.0873590000000002</v>
      </c>
      <c r="S322">
        <v>6.7799999999999999E-2</v>
      </c>
      <c r="T322">
        <v>0.30932520000000002</v>
      </c>
      <c r="U322">
        <v>4.5623180000000003</v>
      </c>
      <c r="V322">
        <v>3.8399999999999997E-2</v>
      </c>
      <c r="W322">
        <v>9.8464839999999998E-2</v>
      </c>
      <c r="X322">
        <v>2.5641889999999998</v>
      </c>
    </row>
    <row r="323" spans="13:24" x14ac:dyDescent="0.2">
      <c r="M323">
        <v>4.8099999999999997E-2</v>
      </c>
      <c r="N323">
        <v>0.24489920000000001</v>
      </c>
      <c r="O323">
        <v>5.0914609999999998</v>
      </c>
      <c r="S323">
        <v>6.7500000000000004E-2</v>
      </c>
      <c r="T323">
        <v>0.31017149999999999</v>
      </c>
      <c r="U323">
        <v>4.5951329999999997</v>
      </c>
      <c r="V323">
        <v>3.7900000000000003E-2</v>
      </c>
      <c r="W323">
        <v>9.5939070000000001E-2</v>
      </c>
      <c r="X323">
        <v>2.531374</v>
      </c>
    </row>
    <row r="324" spans="13:24" x14ac:dyDescent="0.2">
      <c r="M324">
        <v>4.8000000000000001E-2</v>
      </c>
      <c r="N324">
        <v>0.244587</v>
      </c>
      <c r="O324">
        <v>5.0955620000000001</v>
      </c>
      <c r="S324">
        <v>6.7799999999999999E-2</v>
      </c>
      <c r="T324">
        <v>0.31071569999999998</v>
      </c>
      <c r="U324">
        <v>4.5828280000000001</v>
      </c>
      <c r="V324">
        <v>3.8100000000000002E-2</v>
      </c>
      <c r="W324">
        <v>9.7851869999999994E-2</v>
      </c>
      <c r="X324">
        <v>2.5682909999999999</v>
      </c>
    </row>
    <row r="325" spans="13:24" x14ac:dyDescent="0.2">
      <c r="M325">
        <v>4.8099999999999997E-2</v>
      </c>
      <c r="N325">
        <v>0.244702</v>
      </c>
      <c r="O325">
        <v>5.0873590000000002</v>
      </c>
      <c r="S325">
        <v>6.7199999999999996E-2</v>
      </c>
      <c r="T325">
        <v>0.31127379999999999</v>
      </c>
      <c r="U325">
        <v>4.6320499999999996</v>
      </c>
      <c r="V325">
        <v>3.7999999999999999E-2</v>
      </c>
      <c r="W325">
        <v>9.9777249999999998E-2</v>
      </c>
      <c r="X325">
        <v>2.6257169999999999</v>
      </c>
    </row>
    <row r="326" spans="13:24" x14ac:dyDescent="0.2">
      <c r="M326">
        <v>4.8000000000000001E-2</v>
      </c>
      <c r="N326">
        <v>0.2443901</v>
      </c>
      <c r="O326">
        <v>5.0914609999999998</v>
      </c>
      <c r="S326">
        <v>6.7000000000000004E-2</v>
      </c>
      <c r="T326">
        <v>0.31062220000000001</v>
      </c>
      <c r="U326">
        <v>4.6361520000000001</v>
      </c>
      <c r="V326">
        <v>3.7499999999999999E-2</v>
      </c>
      <c r="W326">
        <v>9.6003260000000007E-2</v>
      </c>
      <c r="X326">
        <v>2.5600869999999998</v>
      </c>
    </row>
    <row r="327" spans="13:24" x14ac:dyDescent="0.2">
      <c r="M327">
        <v>4.8000000000000001E-2</v>
      </c>
      <c r="N327">
        <v>0.2437994</v>
      </c>
      <c r="O327">
        <v>5.0791550000000001</v>
      </c>
      <c r="S327">
        <v>6.7199999999999996E-2</v>
      </c>
      <c r="T327">
        <v>0.31127379999999999</v>
      </c>
      <c r="U327">
        <v>4.6320499999999996</v>
      </c>
      <c r="V327">
        <v>3.7499999999999999E-2</v>
      </c>
      <c r="W327">
        <v>9.6772369999999996E-2</v>
      </c>
      <c r="X327">
        <v>2.5805959999999999</v>
      </c>
    </row>
    <row r="328" spans="13:24" x14ac:dyDescent="0.2">
      <c r="M328">
        <v>4.8300000000000003E-2</v>
      </c>
      <c r="N328">
        <v>0.24532319999999999</v>
      </c>
      <c r="O328">
        <v>5.0791550000000001</v>
      </c>
      <c r="S328">
        <v>6.7100000000000007E-2</v>
      </c>
      <c r="T328">
        <v>0.31026009999999998</v>
      </c>
      <c r="U328">
        <v>4.6238460000000003</v>
      </c>
      <c r="V328">
        <v>3.7499999999999999E-2</v>
      </c>
      <c r="W328">
        <v>9.6157069999999997E-2</v>
      </c>
      <c r="X328">
        <v>2.5641889999999998</v>
      </c>
    </row>
    <row r="329" spans="13:24" x14ac:dyDescent="0.2">
      <c r="M329">
        <v>4.7699999999999999E-2</v>
      </c>
      <c r="N329">
        <v>0.24227570000000001</v>
      </c>
      <c r="O329">
        <v>5.0791550000000001</v>
      </c>
      <c r="S329">
        <v>6.6799999999999998E-2</v>
      </c>
      <c r="T329">
        <v>0.3094209</v>
      </c>
      <c r="U329">
        <v>4.6320499999999996</v>
      </c>
      <c r="V329">
        <v>3.73E-2</v>
      </c>
      <c r="W329">
        <v>9.5491240000000005E-2</v>
      </c>
      <c r="X329">
        <v>2.5600869999999998</v>
      </c>
    </row>
    <row r="330" spans="13:24" x14ac:dyDescent="0.2">
      <c r="M330">
        <v>4.7699999999999999E-2</v>
      </c>
      <c r="N330">
        <v>0.243254</v>
      </c>
      <c r="O330">
        <v>5.0996649999999999</v>
      </c>
      <c r="S330">
        <v>6.6299999999999998E-2</v>
      </c>
      <c r="T330">
        <v>0.30792079999999999</v>
      </c>
      <c r="U330">
        <v>4.6443560000000002</v>
      </c>
      <c r="V330">
        <v>3.73E-2</v>
      </c>
      <c r="W330">
        <v>9.7174239999999995E-2</v>
      </c>
      <c r="X330">
        <v>2.6052080000000002</v>
      </c>
    </row>
    <row r="331" spans="13:24" x14ac:dyDescent="0.2">
      <c r="M331">
        <v>4.7800000000000002E-2</v>
      </c>
      <c r="N331">
        <v>0.24239150000000001</v>
      </c>
      <c r="O331">
        <v>5.070951</v>
      </c>
      <c r="S331">
        <v>6.619999E-2</v>
      </c>
      <c r="T331">
        <v>0.30827090000000001</v>
      </c>
      <c r="U331">
        <v>4.6566609999999997</v>
      </c>
      <c r="V331">
        <v>3.7100000000000001E-2</v>
      </c>
      <c r="W331">
        <v>9.5740130000000007E-2</v>
      </c>
      <c r="X331">
        <v>2.5805959999999999</v>
      </c>
    </row>
    <row r="332" spans="13:24" x14ac:dyDescent="0.2">
      <c r="M332">
        <v>4.7800000000000002E-2</v>
      </c>
      <c r="N332">
        <v>0.24376400000000001</v>
      </c>
      <c r="O332">
        <v>5.0996649999999999</v>
      </c>
      <c r="S332">
        <v>6.5999989999999994E-2</v>
      </c>
      <c r="T332">
        <v>0.30761040000000001</v>
      </c>
      <c r="U332">
        <v>4.6607630000000002</v>
      </c>
      <c r="V332">
        <v>3.7199999999999997E-2</v>
      </c>
      <c r="W332">
        <v>9.5845589999999994E-2</v>
      </c>
      <c r="X332">
        <v>2.5764939999999998</v>
      </c>
    </row>
    <row r="333" spans="13:24" x14ac:dyDescent="0.2">
      <c r="M333">
        <v>4.8099999999999997E-2</v>
      </c>
      <c r="N333">
        <v>0.24351809999999999</v>
      </c>
      <c r="O333">
        <v>5.0627469999999999</v>
      </c>
      <c r="S333">
        <v>6.5999989999999994E-2</v>
      </c>
      <c r="T333">
        <v>0.30815179999999998</v>
      </c>
      <c r="U333">
        <v>4.6689670000000003</v>
      </c>
      <c r="V333">
        <v>3.7100000000000001E-2</v>
      </c>
      <c r="W333">
        <v>9.5892309999999994E-2</v>
      </c>
      <c r="X333">
        <v>2.5846979999999999</v>
      </c>
    </row>
    <row r="334" spans="13:24" x14ac:dyDescent="0.2">
      <c r="M334">
        <v>4.8300000000000003E-2</v>
      </c>
      <c r="N334">
        <v>0.24532319999999999</v>
      </c>
      <c r="O334">
        <v>5.0791550000000001</v>
      </c>
      <c r="S334">
        <v>6.5999989999999994E-2</v>
      </c>
      <c r="T334">
        <v>0.30923469999999997</v>
      </c>
      <c r="U334">
        <v>4.6853740000000004</v>
      </c>
      <c r="V334">
        <v>3.6999999999999998E-2</v>
      </c>
      <c r="W334">
        <v>9.5482059999999994E-2</v>
      </c>
      <c r="X334">
        <v>2.5805959999999999</v>
      </c>
    </row>
    <row r="335" spans="13:24" x14ac:dyDescent="0.2">
      <c r="M335">
        <v>4.7899990000000003E-2</v>
      </c>
      <c r="N335">
        <v>0.24427389999999999</v>
      </c>
      <c r="O335">
        <v>5.0996649999999999</v>
      </c>
      <c r="S335">
        <v>6.54E-2</v>
      </c>
      <c r="T335">
        <v>0.30561870000000002</v>
      </c>
      <c r="U335">
        <v>4.6730689999999999</v>
      </c>
      <c r="V335">
        <v>3.6600000000000001E-2</v>
      </c>
      <c r="W335">
        <v>9.5650849999999996E-2</v>
      </c>
      <c r="X335">
        <v>2.6134110000000002</v>
      </c>
    </row>
    <row r="336" spans="13:24" x14ac:dyDescent="0.2">
      <c r="M336">
        <v>4.8500000000000001E-2</v>
      </c>
      <c r="N336">
        <v>0.2459411</v>
      </c>
      <c r="O336">
        <v>5.070951</v>
      </c>
      <c r="S336">
        <v>6.5000000000000002E-2</v>
      </c>
      <c r="T336">
        <v>0.30454930000000002</v>
      </c>
      <c r="U336">
        <v>4.6853740000000004</v>
      </c>
      <c r="V336">
        <v>3.6900000000000002E-2</v>
      </c>
      <c r="W336">
        <v>9.6283519999999997E-2</v>
      </c>
      <c r="X336">
        <v>2.6093090000000001</v>
      </c>
    </row>
    <row r="337" spans="13:24" x14ac:dyDescent="0.2">
      <c r="M337">
        <v>4.7899990000000003E-2</v>
      </c>
      <c r="N337">
        <v>0.24309500000000001</v>
      </c>
      <c r="O337">
        <v>5.0750529999999996</v>
      </c>
      <c r="S337">
        <v>6.5599989999999997E-2</v>
      </c>
      <c r="T337">
        <v>0.30870589999999998</v>
      </c>
      <c r="U337">
        <v>4.7058840000000002</v>
      </c>
      <c r="V337">
        <v>3.6600000000000001E-2</v>
      </c>
      <c r="W337">
        <v>9.6251370000000003E-2</v>
      </c>
      <c r="X337">
        <v>2.6298189999999999</v>
      </c>
    </row>
    <row r="338" spans="13:24" x14ac:dyDescent="0.2">
      <c r="M338">
        <v>4.8000000000000001E-2</v>
      </c>
      <c r="N338">
        <v>0.2447839</v>
      </c>
      <c r="O338">
        <v>5.0996649999999999</v>
      </c>
      <c r="S338">
        <v>6.4899990000000005E-2</v>
      </c>
      <c r="T338">
        <v>0.3062105</v>
      </c>
      <c r="U338">
        <v>4.7181899999999999</v>
      </c>
      <c r="V338">
        <v>3.5999999999999997E-2</v>
      </c>
      <c r="W338">
        <v>9.4673480000000004E-2</v>
      </c>
      <c r="X338">
        <v>2.6298189999999999</v>
      </c>
    </row>
    <row r="339" spans="13:24" x14ac:dyDescent="0.2">
      <c r="M339">
        <v>4.8099999999999997E-2</v>
      </c>
      <c r="N339">
        <v>0.2441101</v>
      </c>
      <c r="O339">
        <v>5.0750529999999996</v>
      </c>
      <c r="S339">
        <v>6.5000000000000002E-2</v>
      </c>
      <c r="T339">
        <v>0.30721549999999997</v>
      </c>
      <c r="U339">
        <v>4.7263929999999998</v>
      </c>
      <c r="V339">
        <v>3.6299999999999999E-2</v>
      </c>
      <c r="W339">
        <v>9.4569029999999998E-2</v>
      </c>
      <c r="X339">
        <v>2.6052080000000002</v>
      </c>
    </row>
    <row r="340" spans="13:24" x14ac:dyDescent="0.2">
      <c r="M340">
        <v>4.7800000000000002E-2</v>
      </c>
      <c r="N340">
        <v>0.2433718</v>
      </c>
      <c r="O340">
        <v>5.0914609999999998</v>
      </c>
      <c r="S340">
        <v>6.4500000000000002E-2</v>
      </c>
      <c r="T340">
        <v>0.30405860000000001</v>
      </c>
      <c r="U340">
        <v>4.7140870000000001</v>
      </c>
      <c r="V340">
        <v>3.5900000000000001E-2</v>
      </c>
      <c r="W340">
        <v>9.3526949999999998E-2</v>
      </c>
      <c r="X340">
        <v>2.6052080000000002</v>
      </c>
    </row>
    <row r="341" spans="13:24" x14ac:dyDescent="0.2">
      <c r="M341">
        <v>4.8000000000000001E-2</v>
      </c>
      <c r="N341">
        <v>0.244587</v>
      </c>
      <c r="O341">
        <v>5.0955620000000001</v>
      </c>
      <c r="S341">
        <v>6.4199999999999993E-2</v>
      </c>
      <c r="T341">
        <v>0.30264439999999998</v>
      </c>
      <c r="U341">
        <v>4.7140870000000001</v>
      </c>
      <c r="V341">
        <v>3.6200000000000003E-2</v>
      </c>
      <c r="W341">
        <v>9.5644900000000005E-2</v>
      </c>
      <c r="X341">
        <v>2.6421250000000001</v>
      </c>
    </row>
    <row r="342" spans="13:24" x14ac:dyDescent="0.2">
      <c r="M342">
        <v>4.7899990000000003E-2</v>
      </c>
      <c r="N342">
        <v>0.24289859999999999</v>
      </c>
      <c r="O342">
        <v>5.070951</v>
      </c>
      <c r="S342">
        <v>6.4600000000000005E-2</v>
      </c>
      <c r="T342">
        <v>0.30558999999999997</v>
      </c>
      <c r="U342">
        <v>4.7304950000000003</v>
      </c>
      <c r="V342">
        <v>3.61E-2</v>
      </c>
      <c r="W342">
        <v>9.5084550000000004E-2</v>
      </c>
      <c r="X342">
        <v>2.633921</v>
      </c>
    </row>
    <row r="343" spans="13:24" x14ac:dyDescent="0.2">
      <c r="M343">
        <v>4.8000000000000001E-2</v>
      </c>
      <c r="N343">
        <v>0.2437994</v>
      </c>
      <c r="O343">
        <v>5.0791550000000001</v>
      </c>
      <c r="S343">
        <v>6.4100000000000004E-2</v>
      </c>
      <c r="T343">
        <v>0.30453940000000002</v>
      </c>
      <c r="U343">
        <v>4.7510050000000001</v>
      </c>
      <c r="V343">
        <v>3.5999999999999997E-2</v>
      </c>
      <c r="W343">
        <v>9.5264139999999997E-2</v>
      </c>
      <c r="X343">
        <v>2.646226</v>
      </c>
    </row>
    <row r="344" spans="13:24" x14ac:dyDescent="0.2">
      <c r="M344">
        <v>4.7899990000000003E-2</v>
      </c>
      <c r="N344">
        <v>0.2423091</v>
      </c>
      <c r="O344">
        <v>5.0586460000000004</v>
      </c>
      <c r="S344">
        <v>6.3399999999999998E-2</v>
      </c>
      <c r="T344">
        <v>0.30199379999999998</v>
      </c>
      <c r="U344">
        <v>4.7633099999999997</v>
      </c>
      <c r="V344">
        <v>3.5799999999999998E-2</v>
      </c>
      <c r="W344">
        <v>9.4588050000000007E-2</v>
      </c>
      <c r="X344">
        <v>2.6421250000000001</v>
      </c>
    </row>
    <row r="345" spans="13:24" x14ac:dyDescent="0.2">
      <c r="M345">
        <v>4.7800000000000002E-2</v>
      </c>
      <c r="N345">
        <v>0.24239150000000001</v>
      </c>
      <c r="O345">
        <v>5.070951</v>
      </c>
      <c r="S345">
        <v>6.3899990000000004E-2</v>
      </c>
      <c r="T345">
        <v>0.30437550000000002</v>
      </c>
      <c r="U345">
        <v>4.7633099999999997</v>
      </c>
      <c r="V345">
        <v>3.5700000000000003E-2</v>
      </c>
      <c r="W345">
        <v>9.3738089999999996E-2</v>
      </c>
      <c r="X345">
        <v>2.6257169999999999</v>
      </c>
    </row>
    <row r="346" spans="13:24" x14ac:dyDescent="0.2">
      <c r="M346">
        <v>4.8000000000000001E-2</v>
      </c>
      <c r="N346">
        <v>0.2437994</v>
      </c>
      <c r="O346">
        <v>5.0791550000000001</v>
      </c>
      <c r="S346">
        <v>6.3700000000000007E-2</v>
      </c>
      <c r="T346">
        <v>0.30342279999999999</v>
      </c>
      <c r="U346">
        <v>4.7633099999999997</v>
      </c>
      <c r="V346">
        <v>3.5700000000000003E-2</v>
      </c>
      <c r="W346">
        <v>9.4909590000000002E-2</v>
      </c>
      <c r="X346">
        <v>2.6585320000000001</v>
      </c>
    </row>
    <row r="347" spans="13:24" x14ac:dyDescent="0.2">
      <c r="M347">
        <v>4.8099999999999997E-2</v>
      </c>
      <c r="N347">
        <v>0.24391270000000001</v>
      </c>
      <c r="O347">
        <v>5.070951</v>
      </c>
      <c r="S347">
        <v>6.3600000000000004E-2</v>
      </c>
      <c r="T347">
        <v>0.30425089999999999</v>
      </c>
      <c r="U347">
        <v>4.7838200000000004</v>
      </c>
      <c r="V347">
        <v>3.5799999999999998E-2</v>
      </c>
      <c r="W347">
        <v>9.4881740000000006E-2</v>
      </c>
      <c r="X347">
        <v>2.650328</v>
      </c>
    </row>
    <row r="348" spans="13:24" x14ac:dyDescent="0.2">
      <c r="M348">
        <v>4.7899990000000003E-2</v>
      </c>
      <c r="N348">
        <v>0.24289859999999999</v>
      </c>
      <c r="O348">
        <v>5.070951</v>
      </c>
      <c r="S348">
        <v>6.3399999999999998E-2</v>
      </c>
      <c r="T348">
        <v>0.30251400000000001</v>
      </c>
      <c r="U348">
        <v>4.7715139999999998</v>
      </c>
      <c r="V348">
        <v>3.5400000000000001E-2</v>
      </c>
      <c r="W348">
        <v>9.3821619999999994E-2</v>
      </c>
      <c r="X348">
        <v>2.650328</v>
      </c>
    </row>
    <row r="349" spans="13:24" x14ac:dyDescent="0.2">
      <c r="M349">
        <v>4.8300000000000003E-2</v>
      </c>
      <c r="N349">
        <v>0.2447288</v>
      </c>
      <c r="O349">
        <v>5.0668490000000004</v>
      </c>
      <c r="S349">
        <v>6.2899999999999998E-2</v>
      </c>
      <c r="T349">
        <v>0.30064429999999998</v>
      </c>
      <c r="U349">
        <v>4.7797179999999999</v>
      </c>
      <c r="V349">
        <v>3.5499999999999997E-2</v>
      </c>
      <c r="W349">
        <v>9.4086660000000003E-2</v>
      </c>
      <c r="X349">
        <v>2.650328</v>
      </c>
    </row>
    <row r="350" spans="13:24" x14ac:dyDescent="0.2">
      <c r="M350">
        <v>4.8000000000000001E-2</v>
      </c>
      <c r="N350">
        <v>0.2449808</v>
      </c>
      <c r="O350">
        <v>5.1037660000000002</v>
      </c>
      <c r="S350">
        <v>6.3200000000000006E-2</v>
      </c>
      <c r="T350">
        <v>0.30207820000000002</v>
      </c>
      <c r="U350">
        <v>4.7797179999999999</v>
      </c>
      <c r="V350">
        <v>3.5099999999999999E-2</v>
      </c>
      <c r="W350">
        <v>9.3890370000000001E-2</v>
      </c>
      <c r="X350">
        <v>2.6749399999999999</v>
      </c>
    </row>
    <row r="351" spans="13:24" x14ac:dyDescent="0.2">
      <c r="M351">
        <v>4.7800000000000002E-2</v>
      </c>
      <c r="N351">
        <v>0.24258750000000001</v>
      </c>
      <c r="O351">
        <v>5.0750529999999996</v>
      </c>
      <c r="S351">
        <v>6.2700000000000006E-2</v>
      </c>
      <c r="T351">
        <v>0.30020269999999999</v>
      </c>
      <c r="U351">
        <v>4.7879209999999999</v>
      </c>
      <c r="V351">
        <v>3.5499999999999997E-2</v>
      </c>
      <c r="W351">
        <v>9.5542820000000001E-2</v>
      </c>
      <c r="X351">
        <v>2.6913469999999999</v>
      </c>
    </row>
    <row r="352" spans="13:24" x14ac:dyDescent="0.2">
      <c r="M352">
        <v>4.7800000000000002E-2</v>
      </c>
      <c r="N352">
        <v>0.24415609999999999</v>
      </c>
      <c r="O352">
        <v>5.1078679999999999</v>
      </c>
      <c r="S352">
        <v>6.2599989999999994E-2</v>
      </c>
      <c r="T352">
        <v>0.30023739999999999</v>
      </c>
      <c r="U352">
        <v>4.796125</v>
      </c>
      <c r="V352">
        <v>3.5400000000000001E-2</v>
      </c>
      <c r="W352">
        <v>9.4547649999999997E-2</v>
      </c>
      <c r="X352">
        <v>2.6708379999999998</v>
      </c>
    </row>
    <row r="353" spans="13:24" x14ac:dyDescent="0.2">
      <c r="M353">
        <v>4.7699999999999999E-2</v>
      </c>
      <c r="N353">
        <v>0.2418844</v>
      </c>
      <c r="O353">
        <v>5.070951</v>
      </c>
      <c r="S353">
        <v>6.1499999999999999E-2</v>
      </c>
      <c r="T353">
        <v>0.29521399999999998</v>
      </c>
      <c r="U353">
        <v>4.8002269999999996</v>
      </c>
      <c r="V353">
        <v>3.5200000000000002E-2</v>
      </c>
      <c r="W353">
        <v>9.3869090000000002E-2</v>
      </c>
      <c r="X353">
        <v>2.6667360000000002</v>
      </c>
    </row>
    <row r="354" spans="13:24" x14ac:dyDescent="0.2">
      <c r="M354">
        <v>4.8000000000000001E-2</v>
      </c>
      <c r="N354">
        <v>0.2449808</v>
      </c>
      <c r="O354">
        <v>5.1037660000000002</v>
      </c>
      <c r="S354">
        <v>6.25E-2</v>
      </c>
      <c r="T354">
        <v>0.30078329999999998</v>
      </c>
      <c r="U354">
        <v>4.8125330000000002</v>
      </c>
      <c r="V354">
        <v>3.4799999999999998E-2</v>
      </c>
      <c r="W354">
        <v>9.3230649999999998E-2</v>
      </c>
      <c r="X354">
        <v>2.6790419999999999</v>
      </c>
    </row>
    <row r="355" spans="13:24" x14ac:dyDescent="0.2">
      <c r="M355">
        <v>4.8099999999999997E-2</v>
      </c>
      <c r="N355">
        <v>0.24509649999999999</v>
      </c>
      <c r="O355">
        <v>5.0955620000000001</v>
      </c>
      <c r="S355">
        <v>6.1999989999999998E-2</v>
      </c>
      <c r="T355">
        <v>0.3004116</v>
      </c>
      <c r="U355">
        <v>4.8453480000000004</v>
      </c>
      <c r="V355">
        <v>3.4599999999999999E-2</v>
      </c>
      <c r="W355">
        <v>9.2552899999999994E-2</v>
      </c>
      <c r="X355">
        <v>2.6749399999999999</v>
      </c>
    </row>
    <row r="356" spans="13:24" x14ac:dyDescent="0.2">
      <c r="M356">
        <v>4.8099999999999997E-2</v>
      </c>
      <c r="N356">
        <v>0.244702</v>
      </c>
      <c r="O356">
        <v>5.0873590000000002</v>
      </c>
      <c r="S356">
        <v>6.1800000000000001E-2</v>
      </c>
      <c r="T356">
        <v>0.29817500000000002</v>
      </c>
      <c r="U356">
        <v>4.8248389999999999</v>
      </c>
      <c r="V356">
        <v>3.4700000000000002E-2</v>
      </c>
      <c r="W356">
        <v>9.3816750000000004E-2</v>
      </c>
      <c r="X356">
        <v>2.7036530000000001</v>
      </c>
    </row>
    <row r="357" spans="13:24" x14ac:dyDescent="0.2">
      <c r="M357">
        <v>4.7800000000000002E-2</v>
      </c>
      <c r="N357">
        <v>0.2433718</v>
      </c>
      <c r="O357">
        <v>5.0914609999999998</v>
      </c>
      <c r="S357">
        <v>6.1600000000000002E-2</v>
      </c>
      <c r="T357">
        <v>0.29746270000000002</v>
      </c>
      <c r="U357">
        <v>4.8289400000000002</v>
      </c>
      <c r="V357">
        <v>3.44E-2</v>
      </c>
      <c r="W357">
        <v>9.328786E-2</v>
      </c>
      <c r="X357">
        <v>2.7118570000000002</v>
      </c>
    </row>
    <row r="358" spans="13:24" x14ac:dyDescent="0.2">
      <c r="M358">
        <v>4.8000000000000001E-2</v>
      </c>
      <c r="N358">
        <v>0.2426181</v>
      </c>
      <c r="O358">
        <v>5.0545439999999999</v>
      </c>
      <c r="S358">
        <v>6.1899999999999997E-2</v>
      </c>
      <c r="T358">
        <v>0.299927</v>
      </c>
      <c r="U358">
        <v>4.8453480000000004</v>
      </c>
      <c r="V358">
        <v>3.4599999999999999E-2</v>
      </c>
      <c r="W358">
        <v>9.2978679999999994E-2</v>
      </c>
      <c r="X358">
        <v>2.6872449999999999</v>
      </c>
    </row>
    <row r="359" spans="13:24" x14ac:dyDescent="0.2">
      <c r="M359">
        <v>4.7800000000000002E-2</v>
      </c>
      <c r="N359">
        <v>0.24258750000000001</v>
      </c>
      <c r="O359">
        <v>5.0750529999999996</v>
      </c>
      <c r="S359">
        <v>6.1800000000000001E-2</v>
      </c>
      <c r="T359">
        <v>0.29918899999999998</v>
      </c>
      <c r="U359">
        <v>4.8412459999999999</v>
      </c>
      <c r="V359">
        <v>3.4200000000000001E-2</v>
      </c>
      <c r="W359">
        <v>9.2324639999999999E-2</v>
      </c>
      <c r="X359">
        <v>2.699551</v>
      </c>
    </row>
    <row r="360" spans="13:24" x14ac:dyDescent="0.2">
      <c r="M360">
        <v>4.7899990000000003E-2</v>
      </c>
      <c r="N360">
        <v>0.24309500000000001</v>
      </c>
      <c r="O360">
        <v>5.0750529999999996</v>
      </c>
      <c r="S360">
        <v>6.0900000000000003E-2</v>
      </c>
      <c r="T360">
        <v>0.29708010000000001</v>
      </c>
      <c r="U360">
        <v>4.8781629999999998</v>
      </c>
      <c r="V360">
        <v>3.4500000000000003E-2</v>
      </c>
      <c r="W360">
        <v>9.3559059999999999E-2</v>
      </c>
      <c r="X360">
        <v>2.7118570000000002</v>
      </c>
    </row>
    <row r="361" spans="13:24" x14ac:dyDescent="0.2">
      <c r="M361">
        <v>4.7899990000000003E-2</v>
      </c>
      <c r="N361">
        <v>0.24348800000000001</v>
      </c>
      <c r="O361">
        <v>5.0832569999999997</v>
      </c>
      <c r="S361">
        <v>6.08E-2</v>
      </c>
      <c r="T361">
        <v>0.29783929999999997</v>
      </c>
      <c r="U361">
        <v>4.8986720000000004</v>
      </c>
      <c r="V361">
        <v>3.4099999999999998E-2</v>
      </c>
      <c r="W361">
        <v>9.2614180000000004E-2</v>
      </c>
      <c r="X361">
        <v>2.7159580000000001</v>
      </c>
    </row>
    <row r="362" spans="13:24" x14ac:dyDescent="0.2">
      <c r="M362">
        <v>4.82E-2</v>
      </c>
      <c r="N362">
        <v>0.24600150000000001</v>
      </c>
      <c r="O362">
        <v>5.1037660000000002</v>
      </c>
      <c r="S362">
        <v>6.1199999999999997E-2</v>
      </c>
      <c r="T362">
        <v>0.29779050000000001</v>
      </c>
      <c r="U362">
        <v>4.8658570000000001</v>
      </c>
      <c r="V362">
        <v>3.4200000000000001E-2</v>
      </c>
      <c r="W362">
        <v>9.2605199999999999E-2</v>
      </c>
      <c r="X362">
        <v>2.7077550000000001</v>
      </c>
    </row>
    <row r="363" spans="13:24" x14ac:dyDescent="0.2">
      <c r="M363">
        <v>4.82E-2</v>
      </c>
      <c r="N363">
        <v>0.2454084</v>
      </c>
      <c r="O363">
        <v>5.0914609999999998</v>
      </c>
      <c r="S363">
        <v>6.0699990000000002E-2</v>
      </c>
      <c r="T363">
        <v>0.29635339999999999</v>
      </c>
      <c r="U363">
        <v>4.8822650000000003</v>
      </c>
      <c r="V363">
        <v>3.3799999999999997E-2</v>
      </c>
      <c r="W363">
        <v>9.1522099999999995E-2</v>
      </c>
      <c r="X363">
        <v>2.7077550000000001</v>
      </c>
    </row>
    <row r="364" spans="13:24" x14ac:dyDescent="0.2">
      <c r="M364">
        <v>4.7800000000000002E-2</v>
      </c>
      <c r="N364">
        <v>0.24415609999999999</v>
      </c>
      <c r="O364">
        <v>5.1078679999999999</v>
      </c>
      <c r="S364">
        <v>6.0099989999999999E-2</v>
      </c>
      <c r="T364">
        <v>0.29490329999999998</v>
      </c>
      <c r="U364">
        <v>4.9068759999999996</v>
      </c>
      <c r="V364">
        <v>3.4099999999999998E-2</v>
      </c>
      <c r="W364">
        <v>9.2474310000000004E-2</v>
      </c>
      <c r="X364">
        <v>2.7118570000000002</v>
      </c>
    </row>
    <row r="365" spans="13:24" x14ac:dyDescent="0.2">
      <c r="M365">
        <v>4.7899990000000003E-2</v>
      </c>
      <c r="N365">
        <v>0.24427389999999999</v>
      </c>
      <c r="O365">
        <v>5.0996649999999999</v>
      </c>
      <c r="S365">
        <v>6.0600000000000001E-2</v>
      </c>
      <c r="T365">
        <v>0.29661100000000001</v>
      </c>
      <c r="U365">
        <v>4.8945699999999999</v>
      </c>
      <c r="V365">
        <v>3.39E-2</v>
      </c>
      <c r="W365">
        <v>9.2349109999999998E-2</v>
      </c>
      <c r="X365">
        <v>2.7241620000000002</v>
      </c>
    </row>
    <row r="366" spans="13:24" x14ac:dyDescent="0.2">
      <c r="M366">
        <v>4.7899990000000003E-2</v>
      </c>
      <c r="N366">
        <v>0.2427021</v>
      </c>
      <c r="O366">
        <v>5.0668490000000004</v>
      </c>
      <c r="S366">
        <v>6.0499999999999998E-2</v>
      </c>
      <c r="T366">
        <v>0.29661779999999999</v>
      </c>
      <c r="U366">
        <v>4.902774</v>
      </c>
      <c r="V366">
        <v>3.3300000000000003E-2</v>
      </c>
      <c r="W366">
        <v>9.1124360000000001E-2</v>
      </c>
      <c r="X366">
        <v>2.7364679999999999</v>
      </c>
    </row>
    <row r="367" spans="13:24" x14ac:dyDescent="0.2">
      <c r="M367">
        <v>4.8300000000000003E-2</v>
      </c>
      <c r="N367">
        <v>0.24532319999999999</v>
      </c>
      <c r="O367">
        <v>5.0791550000000001</v>
      </c>
      <c r="S367">
        <v>6.0199999999999997E-2</v>
      </c>
      <c r="T367">
        <v>0.29539389999999999</v>
      </c>
      <c r="U367">
        <v>4.9068759999999996</v>
      </c>
      <c r="V367">
        <v>3.3799999999999997E-2</v>
      </c>
      <c r="W367">
        <v>9.2631249999999998E-2</v>
      </c>
      <c r="X367">
        <v>2.74057</v>
      </c>
    </row>
    <row r="368" spans="13:24" x14ac:dyDescent="0.2">
      <c r="S368">
        <v>6.0600000000000001E-2</v>
      </c>
      <c r="T368">
        <v>0.29835099999999998</v>
      </c>
      <c r="U368">
        <v>4.9232839999999998</v>
      </c>
      <c r="V368">
        <v>3.3399999999999999E-2</v>
      </c>
      <c r="W368">
        <v>9.2083029999999996E-2</v>
      </c>
      <c r="X368">
        <v>2.756977</v>
      </c>
    </row>
    <row r="369" spans="19:24" x14ac:dyDescent="0.2">
      <c r="S369">
        <v>5.96E-2</v>
      </c>
      <c r="T369">
        <v>0.29416110000000001</v>
      </c>
      <c r="U369">
        <v>4.9355890000000002</v>
      </c>
      <c r="V369">
        <v>3.09E-2</v>
      </c>
      <c r="W369">
        <v>8.4937109999999996E-2</v>
      </c>
      <c r="X369">
        <v>2.7487740000000001</v>
      </c>
    </row>
    <row r="370" spans="19:24" x14ac:dyDescent="0.2">
      <c r="S370">
        <v>5.9499999999999997E-2</v>
      </c>
      <c r="T370">
        <v>0.29366759999999997</v>
      </c>
      <c r="U370">
        <v>4.9355890000000002</v>
      </c>
      <c r="V370">
        <v>3.32E-2</v>
      </c>
      <c r="W370">
        <v>9.1395459999999998E-2</v>
      </c>
      <c r="X370">
        <v>2.752875</v>
      </c>
    </row>
    <row r="371" spans="19:24" x14ac:dyDescent="0.2">
      <c r="S371">
        <v>5.9499999999999997E-2</v>
      </c>
      <c r="T371">
        <v>0.2922032</v>
      </c>
      <c r="U371">
        <v>4.9109780000000001</v>
      </c>
      <c r="V371">
        <v>3.32E-2</v>
      </c>
      <c r="W371">
        <v>9.0986910000000004E-2</v>
      </c>
      <c r="X371">
        <v>2.74057</v>
      </c>
    </row>
    <row r="372" spans="19:24" x14ac:dyDescent="0.2">
      <c r="S372">
        <v>5.9499999999999997E-2</v>
      </c>
      <c r="T372">
        <v>0.2939116</v>
      </c>
      <c r="U372">
        <v>4.9396909999999998</v>
      </c>
      <c r="V372">
        <v>3.3099999999999997E-2</v>
      </c>
      <c r="W372">
        <v>9.1255939999999994E-2</v>
      </c>
      <c r="X372">
        <v>2.756977</v>
      </c>
    </row>
    <row r="373" spans="19:24" x14ac:dyDescent="0.2">
      <c r="S373">
        <v>5.9299999999999999E-2</v>
      </c>
      <c r="T373">
        <v>0.29316690000000001</v>
      </c>
      <c r="U373">
        <v>4.9437930000000003</v>
      </c>
      <c r="V373">
        <v>3.3500000000000002E-2</v>
      </c>
      <c r="W373">
        <v>9.2770969999999994E-2</v>
      </c>
      <c r="X373">
        <v>2.7692830000000002</v>
      </c>
    </row>
    <row r="374" spans="19:24" x14ac:dyDescent="0.2">
      <c r="S374">
        <v>5.9200000000000003E-2</v>
      </c>
      <c r="T374">
        <v>0.29412949999999999</v>
      </c>
      <c r="U374">
        <v>4.9684039999999996</v>
      </c>
      <c r="V374">
        <v>3.2899999999999999E-2</v>
      </c>
      <c r="W374">
        <v>9.0434650000000005E-2</v>
      </c>
      <c r="X374">
        <v>2.7487740000000001</v>
      </c>
    </row>
    <row r="375" spans="19:24" x14ac:dyDescent="0.2">
      <c r="S375">
        <v>5.8700000000000002E-2</v>
      </c>
      <c r="T375">
        <v>0.29116370000000003</v>
      </c>
      <c r="U375">
        <v>4.9602000000000004</v>
      </c>
      <c r="V375">
        <v>3.2899999999999999E-2</v>
      </c>
      <c r="W375">
        <v>9.0839500000000004E-2</v>
      </c>
      <c r="X375">
        <v>2.7610790000000001</v>
      </c>
    </row>
    <row r="376" spans="19:24" x14ac:dyDescent="0.2">
      <c r="S376">
        <v>5.8700000000000002E-2</v>
      </c>
      <c r="T376">
        <v>0.29092299999999999</v>
      </c>
      <c r="U376">
        <v>4.956099</v>
      </c>
      <c r="V376">
        <v>3.3099999999999997E-2</v>
      </c>
      <c r="W376">
        <v>9.1255939999999994E-2</v>
      </c>
      <c r="X376">
        <v>2.756977</v>
      </c>
    </row>
    <row r="377" spans="19:24" x14ac:dyDescent="0.2">
      <c r="S377">
        <v>5.8099989999999997E-2</v>
      </c>
      <c r="T377">
        <v>0.29009420000000002</v>
      </c>
      <c r="U377">
        <v>4.9930159999999999</v>
      </c>
      <c r="V377">
        <v>3.2399999999999998E-2</v>
      </c>
      <c r="W377">
        <v>9.0522169999999999E-2</v>
      </c>
      <c r="X377">
        <v>2.7938939999999999</v>
      </c>
    </row>
    <row r="378" spans="19:24" x14ac:dyDescent="0.2">
      <c r="S378">
        <v>5.7700000000000001E-2</v>
      </c>
      <c r="T378">
        <v>0.28833370000000003</v>
      </c>
      <c r="U378">
        <v>4.9971180000000004</v>
      </c>
      <c r="V378">
        <v>3.2899999999999999E-2</v>
      </c>
      <c r="W378">
        <v>9.0839500000000004E-2</v>
      </c>
      <c r="X378">
        <v>2.7610790000000001</v>
      </c>
    </row>
    <row r="379" spans="19:24" x14ac:dyDescent="0.2">
      <c r="S379">
        <v>5.79E-2</v>
      </c>
      <c r="T379">
        <v>0.29004560000000001</v>
      </c>
      <c r="U379">
        <v>5.009423</v>
      </c>
      <c r="V379">
        <v>3.2399999999999998E-2</v>
      </c>
      <c r="W379">
        <v>9.0256390000000006E-2</v>
      </c>
      <c r="X379">
        <v>2.7856909999999999</v>
      </c>
    </row>
    <row r="380" spans="19:24" x14ac:dyDescent="0.2">
      <c r="S380">
        <v>5.8099989999999997E-2</v>
      </c>
      <c r="T380">
        <v>0.2898559</v>
      </c>
      <c r="U380">
        <v>4.9889140000000003</v>
      </c>
      <c r="V380">
        <v>3.2500000000000001E-2</v>
      </c>
      <c r="W380">
        <v>9.0401629999999997E-2</v>
      </c>
      <c r="X380">
        <v>2.7815889999999999</v>
      </c>
    </row>
    <row r="381" spans="19:24" x14ac:dyDescent="0.2">
      <c r="S381">
        <v>5.7799999999999997E-2</v>
      </c>
      <c r="T381">
        <v>0.28859629999999997</v>
      </c>
      <c r="U381">
        <v>4.9930159999999999</v>
      </c>
      <c r="V381">
        <v>3.2599999999999997E-2</v>
      </c>
      <c r="W381">
        <v>9.0011179999999996E-2</v>
      </c>
      <c r="X381">
        <v>2.7610790000000001</v>
      </c>
    </row>
    <row r="382" spans="19:24" x14ac:dyDescent="0.2">
      <c r="S382">
        <v>5.7500000000000002E-2</v>
      </c>
      <c r="T382">
        <v>0.28874939999999999</v>
      </c>
      <c r="U382">
        <v>5.0217289999999997</v>
      </c>
      <c r="V382">
        <v>3.2000000000000001E-2</v>
      </c>
      <c r="W382">
        <v>8.9667140000000006E-2</v>
      </c>
      <c r="X382">
        <v>2.802098</v>
      </c>
    </row>
    <row r="383" spans="19:24" x14ac:dyDescent="0.2">
      <c r="S383">
        <v>5.74E-2</v>
      </c>
      <c r="T383">
        <v>0.28918909999999998</v>
      </c>
      <c r="U383">
        <v>5.0381359999999997</v>
      </c>
      <c r="V383">
        <v>3.2300000000000002E-2</v>
      </c>
      <c r="W383">
        <v>8.9845300000000003E-2</v>
      </c>
      <c r="X383">
        <v>2.7815889999999999</v>
      </c>
    </row>
    <row r="384" spans="19:24" x14ac:dyDescent="0.2">
      <c r="S384">
        <v>5.74E-2</v>
      </c>
      <c r="T384">
        <v>0.28801179999999998</v>
      </c>
      <c r="U384">
        <v>5.0176270000000001</v>
      </c>
      <c r="V384">
        <v>3.2399999999999998E-2</v>
      </c>
      <c r="W384">
        <v>9.0655079999999999E-2</v>
      </c>
      <c r="X384">
        <v>2.7979959999999999</v>
      </c>
    </row>
    <row r="385" spans="19:24" x14ac:dyDescent="0.2">
      <c r="S385">
        <v>5.7200000000000001E-2</v>
      </c>
      <c r="T385">
        <v>0.28771210000000003</v>
      </c>
      <c r="U385">
        <v>5.0299319999999996</v>
      </c>
      <c r="V385">
        <v>3.1699999999999999E-2</v>
      </c>
      <c r="W385">
        <v>8.9476650000000005E-2</v>
      </c>
      <c r="X385">
        <v>2.8226070000000001</v>
      </c>
    </row>
    <row r="386" spans="19:24" x14ac:dyDescent="0.2">
      <c r="S386">
        <v>5.7200000000000001E-2</v>
      </c>
      <c r="T386">
        <v>0.28841600000000001</v>
      </c>
      <c r="U386">
        <v>5.0422380000000002</v>
      </c>
      <c r="V386">
        <v>3.2000000000000001E-2</v>
      </c>
      <c r="W386">
        <v>8.992965E-2</v>
      </c>
      <c r="X386">
        <v>2.8103020000000001</v>
      </c>
    </row>
    <row r="387" spans="19:24" x14ac:dyDescent="0.2">
      <c r="S387">
        <v>5.6899999999999999E-2</v>
      </c>
      <c r="T387">
        <v>0.28760360000000001</v>
      </c>
      <c r="U387">
        <v>5.0545439999999999</v>
      </c>
      <c r="V387">
        <v>3.1300000000000001E-2</v>
      </c>
      <c r="W387">
        <v>8.7448880000000007E-2</v>
      </c>
      <c r="X387">
        <v>2.7938939999999999</v>
      </c>
    </row>
    <row r="388" spans="19:24" x14ac:dyDescent="0.2">
      <c r="S388">
        <v>5.6000000000000001E-2</v>
      </c>
      <c r="T388">
        <v>0.28305439999999998</v>
      </c>
      <c r="U388">
        <v>5.0545439999999999</v>
      </c>
      <c r="V388">
        <v>3.1699999999999999E-2</v>
      </c>
      <c r="W388">
        <v>8.8956540000000001E-2</v>
      </c>
      <c r="X388">
        <v>2.8062</v>
      </c>
    </row>
    <row r="389" spans="19:24" x14ac:dyDescent="0.2">
      <c r="S389">
        <v>5.6599999999999998E-2</v>
      </c>
      <c r="T389">
        <v>0.2863194</v>
      </c>
      <c r="U389">
        <v>5.0586460000000004</v>
      </c>
      <c r="V389">
        <v>3.2099999999999997E-2</v>
      </c>
      <c r="W389">
        <v>8.9947340000000001E-2</v>
      </c>
      <c r="X389">
        <v>2.802098</v>
      </c>
    </row>
    <row r="390" spans="19:24" x14ac:dyDescent="0.2">
      <c r="S390">
        <v>5.6099999999999997E-2</v>
      </c>
      <c r="T390">
        <v>0.2840201</v>
      </c>
      <c r="U390">
        <v>5.0627469999999999</v>
      </c>
      <c r="V390">
        <v>3.1699999999999999E-2</v>
      </c>
      <c r="W390">
        <v>8.9216589999999998E-2</v>
      </c>
      <c r="X390">
        <v>2.8144040000000001</v>
      </c>
    </row>
    <row r="391" spans="19:24" x14ac:dyDescent="0.2">
      <c r="S391">
        <v>5.6000000000000001E-2</v>
      </c>
      <c r="T391">
        <v>0.28420299999999998</v>
      </c>
      <c r="U391">
        <v>5.0750529999999996</v>
      </c>
      <c r="V391">
        <v>3.1199999999999999E-2</v>
      </c>
      <c r="W391">
        <v>8.8065340000000006E-2</v>
      </c>
      <c r="X391">
        <v>2.8226070000000001</v>
      </c>
    </row>
    <row r="392" spans="19:24" x14ac:dyDescent="0.2">
      <c r="S392">
        <v>5.6099999999999997E-2</v>
      </c>
      <c r="T392">
        <v>0.28494059999999999</v>
      </c>
      <c r="U392">
        <v>5.0791550000000001</v>
      </c>
      <c r="V392">
        <v>3.1399999999999997E-2</v>
      </c>
      <c r="W392">
        <v>8.8629869999999999E-2</v>
      </c>
      <c r="X392">
        <v>2.8226070000000001</v>
      </c>
    </row>
    <row r="393" spans="19:24" x14ac:dyDescent="0.2">
      <c r="S393">
        <v>5.4699999999999999E-2</v>
      </c>
      <c r="T393">
        <v>0.27670790000000001</v>
      </c>
      <c r="U393">
        <v>5.0586460000000004</v>
      </c>
      <c r="V393">
        <v>3.1399999999999997E-2</v>
      </c>
      <c r="W393">
        <v>8.8758669999999998E-2</v>
      </c>
      <c r="X393">
        <v>2.8267090000000001</v>
      </c>
    </row>
    <row r="394" spans="19:24" x14ac:dyDescent="0.2">
      <c r="S394">
        <v>5.2999999999999999E-2</v>
      </c>
      <c r="T394">
        <v>0.26962999999999998</v>
      </c>
      <c r="U394">
        <v>5.0873590000000002</v>
      </c>
      <c r="V394">
        <v>3.1199999999999999E-2</v>
      </c>
      <c r="W394">
        <v>8.7937360000000006E-2</v>
      </c>
      <c r="X394">
        <v>2.818505</v>
      </c>
    </row>
    <row r="395" spans="19:24" x14ac:dyDescent="0.2">
      <c r="S395">
        <v>5.1299999999999998E-2</v>
      </c>
      <c r="T395">
        <v>0.25971889999999997</v>
      </c>
      <c r="U395">
        <v>5.0627469999999999</v>
      </c>
      <c r="V395">
        <v>3.09E-2</v>
      </c>
      <c r="W395">
        <v>8.7979050000000003E-2</v>
      </c>
      <c r="X395">
        <v>2.8472189999999999</v>
      </c>
    </row>
    <row r="396" spans="19:24" x14ac:dyDescent="0.2">
      <c r="S396">
        <v>4.9500000000000002E-2</v>
      </c>
      <c r="T396">
        <v>0.25141819999999998</v>
      </c>
      <c r="U396">
        <v>5.0791550000000001</v>
      </c>
      <c r="V396">
        <v>3.1E-2</v>
      </c>
      <c r="W396">
        <v>8.826378E-2</v>
      </c>
      <c r="X396">
        <v>2.8472189999999999</v>
      </c>
    </row>
    <row r="397" spans="19:24" x14ac:dyDescent="0.2">
      <c r="S397">
        <v>4.8099999999999997E-2</v>
      </c>
      <c r="T397">
        <v>0.24489920000000001</v>
      </c>
      <c r="U397">
        <v>5.0914609999999998</v>
      </c>
      <c r="V397">
        <v>3.0700000000000002E-2</v>
      </c>
      <c r="W397">
        <v>8.7157750000000006E-2</v>
      </c>
      <c r="X397">
        <v>2.8390149999999998</v>
      </c>
    </row>
    <row r="398" spans="19:24" x14ac:dyDescent="0.2">
      <c r="S398">
        <v>4.7899990000000003E-2</v>
      </c>
      <c r="T398">
        <v>0.2444704</v>
      </c>
      <c r="U398">
        <v>5.1037660000000002</v>
      </c>
      <c r="V398">
        <v>3.1E-2</v>
      </c>
      <c r="W398">
        <v>8.8518089999999994E-2</v>
      </c>
      <c r="X398">
        <v>2.8554219999999999</v>
      </c>
    </row>
    <row r="399" spans="19:24" x14ac:dyDescent="0.2">
      <c r="S399">
        <v>4.7699999999999999E-2</v>
      </c>
      <c r="T399">
        <v>0.24344969999999999</v>
      </c>
      <c r="U399">
        <v>5.1037660000000002</v>
      </c>
      <c r="V399">
        <v>3.0800000000000001E-2</v>
      </c>
      <c r="W399">
        <v>8.7567989999999998E-2</v>
      </c>
      <c r="X399">
        <v>2.8431169999999999</v>
      </c>
    </row>
    <row r="400" spans="19:24" x14ac:dyDescent="0.2">
      <c r="S400">
        <v>4.7800000000000002E-2</v>
      </c>
      <c r="T400">
        <v>0.2435679</v>
      </c>
      <c r="U400">
        <v>5.0955620000000001</v>
      </c>
      <c r="V400">
        <v>3.0499999999999999E-2</v>
      </c>
      <c r="W400">
        <v>8.7590810000000005E-2</v>
      </c>
      <c r="X400">
        <v>2.8718300000000001</v>
      </c>
    </row>
    <row r="401" spans="19:24" x14ac:dyDescent="0.2">
      <c r="S401">
        <v>4.8000000000000001E-2</v>
      </c>
      <c r="T401">
        <v>0.2437994</v>
      </c>
      <c r="U401">
        <v>5.0791550000000001</v>
      </c>
      <c r="V401">
        <v>3.09E-2</v>
      </c>
      <c r="W401">
        <v>8.8612789999999997E-2</v>
      </c>
      <c r="X401">
        <v>2.8677280000000001</v>
      </c>
    </row>
    <row r="402" spans="19:24" x14ac:dyDescent="0.2">
      <c r="S402">
        <v>4.7899990000000003E-2</v>
      </c>
      <c r="T402">
        <v>0.2436845</v>
      </c>
      <c r="U402">
        <v>5.0873590000000002</v>
      </c>
      <c r="V402">
        <v>3.04E-2</v>
      </c>
      <c r="W402">
        <v>8.6929530000000005E-2</v>
      </c>
      <c r="X402">
        <v>2.859524</v>
      </c>
    </row>
    <row r="403" spans="19:24" x14ac:dyDescent="0.2">
      <c r="S403">
        <v>4.8300000000000003E-2</v>
      </c>
      <c r="T403">
        <v>0.24611569999999999</v>
      </c>
      <c r="U403">
        <v>5.0955620000000001</v>
      </c>
      <c r="V403">
        <v>3.0700000000000002E-2</v>
      </c>
      <c r="W403">
        <v>8.7913320000000003E-2</v>
      </c>
      <c r="X403">
        <v>2.863626</v>
      </c>
    </row>
    <row r="404" spans="19:24" x14ac:dyDescent="0.2">
      <c r="S404">
        <v>4.7899990000000003E-2</v>
      </c>
      <c r="T404">
        <v>0.2436845</v>
      </c>
      <c r="U404">
        <v>5.0873590000000002</v>
      </c>
      <c r="V404">
        <v>3.0099999999999998E-2</v>
      </c>
      <c r="W404">
        <v>8.5948220000000006E-2</v>
      </c>
      <c r="X404">
        <v>2.8554219999999999</v>
      </c>
    </row>
    <row r="405" spans="19:24" x14ac:dyDescent="0.2">
      <c r="S405">
        <v>4.8099999999999997E-2</v>
      </c>
      <c r="T405">
        <v>0.24509649999999999</v>
      </c>
      <c r="U405">
        <v>5.0955620000000001</v>
      </c>
      <c r="V405">
        <v>2.7300000000000001E-2</v>
      </c>
      <c r="W405">
        <v>7.8400960000000006E-2</v>
      </c>
      <c r="X405">
        <v>2.8718300000000001</v>
      </c>
    </row>
    <row r="406" spans="19:24" x14ac:dyDescent="0.2">
      <c r="S406">
        <v>4.8000000000000001E-2</v>
      </c>
      <c r="T406">
        <v>0.2436025</v>
      </c>
      <c r="U406">
        <v>5.0750529999999996</v>
      </c>
      <c r="V406">
        <v>3.0200000000000001E-2</v>
      </c>
      <c r="W406">
        <v>8.6481509999999998E-2</v>
      </c>
      <c r="X406">
        <v>2.863626</v>
      </c>
    </row>
    <row r="407" spans="19:24" x14ac:dyDescent="0.2">
      <c r="S407">
        <v>4.8099999999999997E-2</v>
      </c>
      <c r="T407">
        <v>0.24509649999999999</v>
      </c>
      <c r="U407">
        <v>5.0955620000000001</v>
      </c>
      <c r="V407">
        <v>2.9899999999999999E-2</v>
      </c>
      <c r="W407">
        <v>8.6235660000000006E-2</v>
      </c>
      <c r="X407">
        <v>2.8841359999999998</v>
      </c>
    </row>
    <row r="408" spans="19:24" x14ac:dyDescent="0.2">
      <c r="S408">
        <v>4.7899990000000003E-2</v>
      </c>
      <c r="T408">
        <v>0.24309500000000001</v>
      </c>
      <c r="U408">
        <v>5.0750529999999996</v>
      </c>
      <c r="V408">
        <v>3.04E-2</v>
      </c>
      <c r="W408">
        <v>8.7553019999999995E-2</v>
      </c>
      <c r="X408">
        <v>2.8800340000000002</v>
      </c>
    </row>
    <row r="409" spans="19:24" x14ac:dyDescent="0.2">
      <c r="S409">
        <v>4.82E-2</v>
      </c>
      <c r="T409">
        <v>0.24580379999999999</v>
      </c>
      <c r="U409">
        <v>5.0996649999999999</v>
      </c>
      <c r="V409">
        <v>0.03</v>
      </c>
      <c r="W409">
        <v>8.6524069999999995E-2</v>
      </c>
      <c r="X409">
        <v>2.8841359999999998</v>
      </c>
    </row>
    <row r="410" spans="19:24" x14ac:dyDescent="0.2">
      <c r="S410">
        <v>4.82E-2</v>
      </c>
      <c r="T410">
        <v>0.2452107</v>
      </c>
      <c r="U410">
        <v>5.0873590000000002</v>
      </c>
      <c r="V410">
        <v>2.9899999999999999E-2</v>
      </c>
      <c r="W410">
        <v>8.6358299999999999E-2</v>
      </c>
      <c r="X410">
        <v>2.8882370000000002</v>
      </c>
    </row>
    <row r="411" spans="19:24" x14ac:dyDescent="0.2">
      <c r="S411">
        <v>4.82E-2</v>
      </c>
      <c r="T411">
        <v>0.24481530000000001</v>
      </c>
      <c r="U411">
        <v>5.0791550000000001</v>
      </c>
      <c r="V411">
        <v>2.98E-2</v>
      </c>
      <c r="W411">
        <v>8.6558419999999997E-2</v>
      </c>
      <c r="X411">
        <v>2.9046449999999999</v>
      </c>
    </row>
    <row r="412" spans="19:24" x14ac:dyDescent="0.2">
      <c r="S412">
        <v>4.8300000000000003E-2</v>
      </c>
      <c r="T412">
        <v>0.2447288</v>
      </c>
      <c r="U412">
        <v>5.0668490000000004</v>
      </c>
      <c r="V412">
        <v>2.9600000000000001E-2</v>
      </c>
      <c r="W412">
        <v>8.5734660000000004E-2</v>
      </c>
      <c r="X412">
        <v>2.8964409999999998</v>
      </c>
    </row>
    <row r="413" spans="19:24" x14ac:dyDescent="0.2">
      <c r="S413">
        <v>4.8099999999999997E-2</v>
      </c>
      <c r="T413">
        <v>0.24509649999999999</v>
      </c>
      <c r="U413">
        <v>5.0955620000000001</v>
      </c>
      <c r="V413">
        <v>2.9399999999999999E-2</v>
      </c>
      <c r="W413">
        <v>8.4914190000000001E-2</v>
      </c>
      <c r="X413">
        <v>2.8882370000000002</v>
      </c>
    </row>
    <row r="414" spans="19:24" x14ac:dyDescent="0.2">
      <c r="S414">
        <v>4.82E-2</v>
      </c>
      <c r="T414">
        <v>0.24560609999999999</v>
      </c>
      <c r="U414">
        <v>5.0955620000000001</v>
      </c>
      <c r="V414">
        <v>2.9399999999999999E-2</v>
      </c>
      <c r="W414">
        <v>8.5396570000000005E-2</v>
      </c>
      <c r="X414">
        <v>2.9046449999999999</v>
      </c>
    </row>
    <row r="415" spans="19:24" x14ac:dyDescent="0.2">
      <c r="S415">
        <v>4.7800000000000002E-2</v>
      </c>
      <c r="T415">
        <v>0.24239150000000001</v>
      </c>
      <c r="U415">
        <v>5.070951</v>
      </c>
      <c r="V415">
        <v>2.9600000000000001E-2</v>
      </c>
      <c r="W415">
        <v>8.5613250000000002E-2</v>
      </c>
      <c r="X415">
        <v>2.8923399999999999</v>
      </c>
    </row>
    <row r="416" spans="19:24" x14ac:dyDescent="0.2">
      <c r="S416">
        <v>4.7899990000000003E-2</v>
      </c>
      <c r="T416">
        <v>0.24466689999999999</v>
      </c>
      <c r="U416">
        <v>5.1078679999999999</v>
      </c>
      <c r="V416">
        <v>2.93E-2</v>
      </c>
      <c r="W416">
        <v>8.5106100000000004E-2</v>
      </c>
      <c r="X416">
        <v>2.9046449999999999</v>
      </c>
    </row>
    <row r="417" spans="19:24" x14ac:dyDescent="0.2">
      <c r="S417">
        <v>4.8300000000000003E-2</v>
      </c>
      <c r="T417">
        <v>0.2457194</v>
      </c>
      <c r="U417">
        <v>5.0873590000000002</v>
      </c>
      <c r="V417">
        <v>2.9600000000000001E-2</v>
      </c>
      <c r="W417">
        <v>8.658457E-2</v>
      </c>
      <c r="X417">
        <v>2.925154</v>
      </c>
    </row>
    <row r="418" spans="19:24" x14ac:dyDescent="0.2">
      <c r="S418">
        <v>4.7899990000000003E-2</v>
      </c>
      <c r="T418">
        <v>0.24329149999999999</v>
      </c>
      <c r="U418">
        <v>5.0791550000000001</v>
      </c>
      <c r="V418">
        <v>2.92E-2</v>
      </c>
      <c r="W418">
        <v>8.5055179999999994E-2</v>
      </c>
      <c r="X418">
        <v>2.912849</v>
      </c>
    </row>
    <row r="419" spans="19:24" x14ac:dyDescent="0.2">
      <c r="S419">
        <v>4.7600000000000003E-2</v>
      </c>
      <c r="T419">
        <v>0.24118200000000001</v>
      </c>
      <c r="U419">
        <v>5.0668490000000004</v>
      </c>
      <c r="V419">
        <v>2.9000000000000001E-2</v>
      </c>
      <c r="W419">
        <v>8.4353659999999997E-2</v>
      </c>
      <c r="X419">
        <v>2.908747</v>
      </c>
    </row>
    <row r="420" spans="19:24" x14ac:dyDescent="0.2">
      <c r="S420">
        <v>4.7899990000000003E-2</v>
      </c>
      <c r="T420">
        <v>0.24309500000000001</v>
      </c>
      <c r="U420">
        <v>5.0750529999999996</v>
      </c>
      <c r="V420">
        <v>2.87E-2</v>
      </c>
      <c r="W420">
        <v>8.3951940000000003E-2</v>
      </c>
      <c r="X420">
        <v>2.925154</v>
      </c>
    </row>
    <row r="421" spans="19:24" x14ac:dyDescent="0.2">
      <c r="S421">
        <v>4.7899990000000003E-2</v>
      </c>
      <c r="T421">
        <v>0.24564920000000001</v>
      </c>
      <c r="U421">
        <v>5.1283770000000004</v>
      </c>
      <c r="V421">
        <v>2.8500000000000001E-2</v>
      </c>
      <c r="W421">
        <v>8.3834510000000001E-2</v>
      </c>
      <c r="X421">
        <v>2.9415619999999998</v>
      </c>
    </row>
    <row r="422" spans="19:24" x14ac:dyDescent="0.2">
      <c r="S422">
        <v>4.8099999999999997E-2</v>
      </c>
      <c r="T422">
        <v>0.2460831</v>
      </c>
      <c r="U422">
        <v>5.116072</v>
      </c>
      <c r="V422">
        <v>2.8899999999999999E-2</v>
      </c>
      <c r="W422">
        <v>8.4892599999999999E-2</v>
      </c>
      <c r="X422">
        <v>2.9374600000000002</v>
      </c>
    </row>
    <row r="423" spans="19:24" x14ac:dyDescent="0.2">
      <c r="S423">
        <v>4.82E-2</v>
      </c>
      <c r="T423">
        <v>0.24481530000000001</v>
      </c>
      <c r="U423">
        <v>5.0791550000000001</v>
      </c>
      <c r="V423">
        <v>2.8400000000000002E-2</v>
      </c>
      <c r="W423">
        <v>8.319087E-2</v>
      </c>
      <c r="X423">
        <v>2.9292560000000001</v>
      </c>
    </row>
    <row r="424" spans="19:24" x14ac:dyDescent="0.2">
      <c r="S424">
        <v>4.8399999999999999E-2</v>
      </c>
      <c r="T424">
        <v>0.24543400000000001</v>
      </c>
      <c r="U424">
        <v>5.070951</v>
      </c>
      <c r="V424">
        <v>2.8799999999999999E-2</v>
      </c>
      <c r="W424">
        <v>8.4480710000000001E-2</v>
      </c>
      <c r="X424">
        <v>2.9333580000000001</v>
      </c>
    </row>
    <row r="425" spans="19:24" x14ac:dyDescent="0.2">
      <c r="S425">
        <v>4.82E-2</v>
      </c>
      <c r="T425">
        <v>0.2452107</v>
      </c>
      <c r="U425">
        <v>5.0873590000000002</v>
      </c>
      <c r="V425">
        <v>2.8799999999999999E-2</v>
      </c>
      <c r="W425">
        <v>8.4716979999999997E-2</v>
      </c>
      <c r="X425">
        <v>2.9415619999999998</v>
      </c>
    </row>
    <row r="426" spans="19:24" x14ac:dyDescent="0.2">
      <c r="S426">
        <v>4.8300000000000003E-2</v>
      </c>
      <c r="T426">
        <v>0.2463138</v>
      </c>
      <c r="U426">
        <v>5.0996649999999999</v>
      </c>
      <c r="V426">
        <v>2.8400000000000002E-2</v>
      </c>
      <c r="W426">
        <v>8.3423860000000002E-2</v>
      </c>
      <c r="X426">
        <v>2.9374600000000002</v>
      </c>
    </row>
    <row r="427" spans="19:24" x14ac:dyDescent="0.2">
      <c r="S427">
        <v>4.82E-2</v>
      </c>
      <c r="T427">
        <v>0.24600150000000001</v>
      </c>
      <c r="U427">
        <v>5.1037660000000002</v>
      </c>
      <c r="V427">
        <v>2.8500000000000001E-2</v>
      </c>
      <c r="W427">
        <v>8.3717609999999998E-2</v>
      </c>
      <c r="X427">
        <v>2.9374600000000002</v>
      </c>
    </row>
    <row r="428" spans="19:24" x14ac:dyDescent="0.2">
      <c r="S428">
        <v>4.8000000000000001E-2</v>
      </c>
      <c r="T428">
        <v>0.2432087</v>
      </c>
      <c r="U428">
        <v>5.0668490000000004</v>
      </c>
      <c r="V428">
        <v>2.87E-2</v>
      </c>
      <c r="W428">
        <v>8.5011450000000002E-2</v>
      </c>
      <c r="X428">
        <v>2.9620709999999999</v>
      </c>
    </row>
    <row r="429" spans="19:24" x14ac:dyDescent="0.2">
      <c r="S429">
        <v>4.8300000000000003E-2</v>
      </c>
      <c r="T429">
        <v>0.24532319999999999</v>
      </c>
      <c r="U429">
        <v>5.0791550000000001</v>
      </c>
      <c r="V429">
        <v>2.8500000000000001E-2</v>
      </c>
      <c r="W429">
        <v>8.3951419999999999E-2</v>
      </c>
      <c r="X429">
        <v>2.9456639999999998</v>
      </c>
    </row>
    <row r="430" spans="19:24" x14ac:dyDescent="0.2">
      <c r="S430">
        <v>4.8099999999999997E-2</v>
      </c>
      <c r="T430">
        <v>0.24549119999999999</v>
      </c>
      <c r="U430">
        <v>5.1037660000000002</v>
      </c>
      <c r="V430">
        <v>2.8000000000000001E-2</v>
      </c>
      <c r="W430">
        <v>8.3397399999999997E-2</v>
      </c>
      <c r="X430">
        <v>2.9784790000000001</v>
      </c>
    </row>
    <row r="431" spans="19:24" x14ac:dyDescent="0.2">
      <c r="S431">
        <v>4.8099999999999997E-2</v>
      </c>
      <c r="T431">
        <v>0.2456885</v>
      </c>
      <c r="U431">
        <v>5.1078679999999999</v>
      </c>
      <c r="V431">
        <v>2.8400000000000002E-2</v>
      </c>
      <c r="W431">
        <v>8.4355819999999998E-2</v>
      </c>
      <c r="X431">
        <v>2.970275</v>
      </c>
    </row>
    <row r="432" spans="19:24" x14ac:dyDescent="0.2">
      <c r="S432">
        <v>4.8000000000000001E-2</v>
      </c>
      <c r="T432">
        <v>0.2437994</v>
      </c>
      <c r="U432">
        <v>5.0791550000000001</v>
      </c>
      <c r="V432">
        <v>2.8199999999999999E-2</v>
      </c>
      <c r="W432">
        <v>8.3877419999999994E-2</v>
      </c>
      <c r="X432">
        <v>2.974377</v>
      </c>
    </row>
    <row r="433" spans="19:24" x14ac:dyDescent="0.2">
      <c r="S433">
        <v>4.8300000000000003E-2</v>
      </c>
      <c r="T433">
        <v>0.24532319999999999</v>
      </c>
      <c r="U433">
        <v>5.0791550000000001</v>
      </c>
      <c r="V433">
        <v>2.7900000000000001E-2</v>
      </c>
      <c r="W433">
        <v>8.2985110000000001E-2</v>
      </c>
      <c r="X433">
        <v>2.974377</v>
      </c>
    </row>
    <row r="434" spans="19:24" x14ac:dyDescent="0.2">
      <c r="S434">
        <v>4.7699999999999999E-2</v>
      </c>
      <c r="T434">
        <v>0.24266699999999999</v>
      </c>
      <c r="U434">
        <v>5.0873590000000002</v>
      </c>
      <c r="V434">
        <v>2.7799999999999998E-2</v>
      </c>
      <c r="W434">
        <v>8.2573640000000004E-2</v>
      </c>
      <c r="X434">
        <v>2.970275</v>
      </c>
    </row>
    <row r="435" spans="19:24" x14ac:dyDescent="0.2">
      <c r="S435">
        <v>4.7800000000000002E-2</v>
      </c>
      <c r="T435">
        <v>0.24278359999999999</v>
      </c>
      <c r="U435">
        <v>5.0791550000000001</v>
      </c>
      <c r="V435">
        <v>2.8000000000000001E-2</v>
      </c>
      <c r="W435">
        <v>8.3627110000000004E-2</v>
      </c>
      <c r="X435">
        <v>2.9866830000000002</v>
      </c>
    </row>
    <row r="436" spans="19:24" x14ac:dyDescent="0.2">
      <c r="S436">
        <v>4.8099999999999997E-2</v>
      </c>
      <c r="T436">
        <v>0.2437154</v>
      </c>
      <c r="U436">
        <v>5.0668490000000004</v>
      </c>
      <c r="V436">
        <v>2.76E-2</v>
      </c>
      <c r="W436">
        <v>8.2092799999999994E-2</v>
      </c>
      <c r="X436">
        <v>2.974377</v>
      </c>
    </row>
    <row r="437" spans="19:24" x14ac:dyDescent="0.2">
      <c r="S437">
        <v>4.8000000000000001E-2</v>
      </c>
      <c r="T437">
        <v>0.2436025</v>
      </c>
      <c r="U437">
        <v>5.0750529999999996</v>
      </c>
      <c r="V437">
        <v>2.7699999999999999E-2</v>
      </c>
      <c r="W437">
        <v>8.2731100000000002E-2</v>
      </c>
      <c r="X437">
        <v>2.9866830000000002</v>
      </c>
    </row>
    <row r="438" spans="19:24" x14ac:dyDescent="0.2">
      <c r="S438">
        <v>4.8000000000000001E-2</v>
      </c>
      <c r="T438">
        <v>0.244587</v>
      </c>
      <c r="U438">
        <v>5.0955620000000001</v>
      </c>
      <c r="V438">
        <v>2.7300000000000001E-2</v>
      </c>
      <c r="W438">
        <v>8.120049E-2</v>
      </c>
      <c r="X438">
        <v>2.974377</v>
      </c>
    </row>
    <row r="439" spans="19:24" x14ac:dyDescent="0.2">
      <c r="S439">
        <v>4.82E-2</v>
      </c>
      <c r="T439">
        <v>0.24461759999999999</v>
      </c>
      <c r="U439">
        <v>5.0750529999999996</v>
      </c>
      <c r="V439">
        <v>2.75E-2</v>
      </c>
      <c r="W439">
        <v>8.2584969999999994E-2</v>
      </c>
      <c r="X439">
        <v>3.0030899999999998</v>
      </c>
    </row>
    <row r="440" spans="19:24" x14ac:dyDescent="0.2">
      <c r="S440">
        <v>4.8500000000000001E-2</v>
      </c>
      <c r="T440">
        <v>0.24753269999999999</v>
      </c>
      <c r="U440">
        <v>5.1037660000000002</v>
      </c>
      <c r="V440">
        <v>2.7699999999999999E-2</v>
      </c>
      <c r="W440">
        <v>8.3412840000000002E-2</v>
      </c>
      <c r="X440">
        <v>3.0112939999999999</v>
      </c>
    </row>
    <row r="441" spans="19:24" x14ac:dyDescent="0.2">
      <c r="S441">
        <v>4.8099999999999997E-2</v>
      </c>
      <c r="T441">
        <v>0.24391270000000001</v>
      </c>
      <c r="U441">
        <v>5.070951</v>
      </c>
      <c r="V441">
        <v>2.7099999999999999E-2</v>
      </c>
      <c r="W441">
        <v>8.1606059999999994E-2</v>
      </c>
      <c r="X441">
        <v>3.0112939999999999</v>
      </c>
    </row>
    <row r="442" spans="19:24" x14ac:dyDescent="0.2">
      <c r="S442">
        <v>4.8000000000000001E-2</v>
      </c>
      <c r="T442">
        <v>0.2441932</v>
      </c>
      <c r="U442">
        <v>5.0873590000000002</v>
      </c>
      <c r="V442">
        <v>2.7300000000000001E-2</v>
      </c>
      <c r="W442">
        <v>8.1984349999999998E-2</v>
      </c>
      <c r="X442">
        <v>3.0030899999999998</v>
      </c>
    </row>
    <row r="443" spans="19:24" x14ac:dyDescent="0.2">
      <c r="S443">
        <v>4.82E-2</v>
      </c>
      <c r="T443">
        <v>0.24461759999999999</v>
      </c>
      <c r="U443">
        <v>5.0750529999999996</v>
      </c>
      <c r="V443">
        <v>2.76E-2</v>
      </c>
      <c r="W443">
        <v>8.2658850000000006E-2</v>
      </c>
      <c r="X443">
        <v>2.9948860000000002</v>
      </c>
    </row>
    <row r="444" spans="19:24" x14ac:dyDescent="0.2">
      <c r="S444">
        <v>4.82E-2</v>
      </c>
      <c r="T444">
        <v>0.24600150000000001</v>
      </c>
      <c r="U444">
        <v>5.1037660000000002</v>
      </c>
      <c r="V444">
        <v>2.7300000000000001E-2</v>
      </c>
      <c r="W444">
        <v>8.1872379999999995E-2</v>
      </c>
      <c r="X444">
        <v>2.9989880000000002</v>
      </c>
    </row>
    <row r="445" spans="19:24" x14ac:dyDescent="0.2">
      <c r="S445">
        <v>4.8300000000000003E-2</v>
      </c>
      <c r="T445">
        <v>0.24651190000000001</v>
      </c>
      <c r="U445">
        <v>5.1037660000000002</v>
      </c>
      <c r="V445">
        <v>2.7E-2</v>
      </c>
      <c r="W445">
        <v>8.1304929999999997E-2</v>
      </c>
      <c r="X445">
        <v>3.0112939999999999</v>
      </c>
    </row>
    <row r="446" spans="19:24" x14ac:dyDescent="0.2">
      <c r="S446">
        <v>4.7800000000000002E-2</v>
      </c>
      <c r="T446">
        <v>0.24278359999999999</v>
      </c>
      <c r="U446">
        <v>5.0791550000000001</v>
      </c>
      <c r="V446">
        <v>2.69E-2</v>
      </c>
      <c r="W446">
        <v>8.078312E-2</v>
      </c>
      <c r="X446">
        <v>3.0030899999999998</v>
      </c>
    </row>
    <row r="447" spans="19:24" x14ac:dyDescent="0.2">
      <c r="S447">
        <v>4.7600000000000003E-2</v>
      </c>
      <c r="T447">
        <v>0.24137729999999999</v>
      </c>
      <c r="U447">
        <v>5.070951</v>
      </c>
      <c r="V447">
        <v>2.7E-2</v>
      </c>
      <c r="W447">
        <v>8.1194189999999999E-2</v>
      </c>
      <c r="X447">
        <v>3.0071919999999999</v>
      </c>
    </row>
    <row r="448" spans="19:24" x14ac:dyDescent="0.2">
      <c r="S448">
        <v>4.8099999999999997E-2</v>
      </c>
      <c r="T448">
        <v>0.2441101</v>
      </c>
      <c r="U448">
        <v>5.0750529999999996</v>
      </c>
      <c r="V448">
        <v>2.7E-2</v>
      </c>
      <c r="W448">
        <v>8.1304929999999997E-2</v>
      </c>
      <c r="X448">
        <v>3.0112939999999999</v>
      </c>
    </row>
    <row r="449" spans="19:24" x14ac:dyDescent="0.2">
      <c r="S449">
        <v>4.8500000000000001E-2</v>
      </c>
      <c r="T449">
        <v>0.246339</v>
      </c>
      <c r="U449">
        <v>5.0791550000000001</v>
      </c>
      <c r="V449">
        <v>2.5999999999999999E-2</v>
      </c>
      <c r="W449">
        <v>7.8293650000000006E-2</v>
      </c>
      <c r="X449">
        <v>3.0112939999999999</v>
      </c>
    </row>
    <row r="450" spans="19:24" x14ac:dyDescent="0.2">
      <c r="S450">
        <v>4.8000000000000001E-2</v>
      </c>
      <c r="T450">
        <v>0.2443901</v>
      </c>
      <c r="U450">
        <v>5.0914609999999998</v>
      </c>
      <c r="V450">
        <v>2.63E-2</v>
      </c>
      <c r="W450">
        <v>7.9952190000000006E-2</v>
      </c>
      <c r="X450">
        <v>3.0400070000000001</v>
      </c>
    </row>
    <row r="451" spans="19:24" x14ac:dyDescent="0.2">
      <c r="S451">
        <v>4.8300000000000003E-2</v>
      </c>
      <c r="T451">
        <v>0.24651190000000001</v>
      </c>
      <c r="U451">
        <v>5.1037660000000002</v>
      </c>
      <c r="V451">
        <v>2.6200000000000001E-2</v>
      </c>
      <c r="W451">
        <v>7.9110829999999993E-2</v>
      </c>
      <c r="X451">
        <v>3.019498</v>
      </c>
    </row>
    <row r="452" spans="19:24" x14ac:dyDescent="0.2">
      <c r="S452">
        <v>4.8399999999999999E-2</v>
      </c>
      <c r="T452">
        <v>0.24662519999999999</v>
      </c>
      <c r="U452">
        <v>5.0955620000000001</v>
      </c>
      <c r="V452">
        <v>2.64E-2</v>
      </c>
      <c r="W452">
        <v>7.9714729999999998E-2</v>
      </c>
      <c r="X452">
        <v>3.019498</v>
      </c>
    </row>
    <row r="453" spans="19:24" x14ac:dyDescent="0.2">
      <c r="S453">
        <v>4.8300000000000003E-2</v>
      </c>
      <c r="T453">
        <v>0.24512510000000001</v>
      </c>
      <c r="U453">
        <v>5.0750529999999996</v>
      </c>
      <c r="V453">
        <v>2.6599999999999999E-2</v>
      </c>
      <c r="W453">
        <v>8.0645969999999997E-2</v>
      </c>
      <c r="X453">
        <v>3.031803</v>
      </c>
    </row>
    <row r="454" spans="19:24" x14ac:dyDescent="0.2">
      <c r="S454">
        <v>4.8399999999999999E-2</v>
      </c>
      <c r="T454">
        <v>0.24543400000000001</v>
      </c>
      <c r="U454">
        <v>5.070951</v>
      </c>
      <c r="V454">
        <v>2.6499999999999999E-2</v>
      </c>
      <c r="W454">
        <v>8.0016690000000001E-2</v>
      </c>
      <c r="X454">
        <v>3.019498</v>
      </c>
    </row>
    <row r="455" spans="19:24" x14ac:dyDescent="0.2">
      <c r="S455">
        <v>4.8399999999999999E-2</v>
      </c>
      <c r="T455">
        <v>0.2452355</v>
      </c>
      <c r="U455">
        <v>5.0668490000000004</v>
      </c>
      <c r="V455">
        <v>2.63E-2</v>
      </c>
      <c r="W455">
        <v>7.9844300000000007E-2</v>
      </c>
      <c r="X455">
        <v>3.0359050000000001</v>
      </c>
    </row>
    <row r="456" spans="19:24" x14ac:dyDescent="0.2">
      <c r="S456">
        <v>4.8399999999999999E-2</v>
      </c>
      <c r="T456">
        <v>0.24622820000000001</v>
      </c>
      <c r="U456">
        <v>5.0873590000000002</v>
      </c>
      <c r="V456">
        <v>2.6100000000000002E-2</v>
      </c>
      <c r="W456">
        <v>7.9772419999999997E-2</v>
      </c>
      <c r="X456">
        <v>3.0564149999999999</v>
      </c>
    </row>
    <row r="457" spans="19:24" x14ac:dyDescent="0.2">
      <c r="S457">
        <v>4.8399999999999999E-2</v>
      </c>
      <c r="T457">
        <v>0.24662519999999999</v>
      </c>
      <c r="U457">
        <v>5.0955620000000001</v>
      </c>
      <c r="V457">
        <v>2.6100000000000002E-2</v>
      </c>
      <c r="W457">
        <v>7.9451240000000006E-2</v>
      </c>
      <c r="X457">
        <v>3.0441090000000002</v>
      </c>
    </row>
    <row r="458" spans="19:24" x14ac:dyDescent="0.2">
      <c r="S458">
        <v>4.8500000000000001E-2</v>
      </c>
      <c r="T458">
        <v>0.2461401</v>
      </c>
      <c r="U458">
        <v>5.0750529999999996</v>
      </c>
      <c r="V458">
        <v>2.58E-2</v>
      </c>
      <c r="W458">
        <v>7.8961320000000002E-2</v>
      </c>
      <c r="X458">
        <v>3.0605169999999999</v>
      </c>
    </row>
    <row r="459" spans="19:24" x14ac:dyDescent="0.2">
      <c r="S459">
        <v>4.8099999999999997E-2</v>
      </c>
      <c r="T459">
        <v>0.24430730000000001</v>
      </c>
      <c r="U459">
        <v>5.0791550000000001</v>
      </c>
      <c r="V459">
        <v>2.6100000000000002E-2</v>
      </c>
      <c r="W459">
        <v>7.934418E-2</v>
      </c>
      <c r="X459">
        <v>3.0400070000000001</v>
      </c>
    </row>
    <row r="460" spans="19:24" x14ac:dyDescent="0.2">
      <c r="S460">
        <v>4.7899990000000003E-2</v>
      </c>
      <c r="T460">
        <v>0.24388090000000001</v>
      </c>
      <c r="U460">
        <v>5.0914609999999998</v>
      </c>
      <c r="V460">
        <v>2.6200000000000001E-2</v>
      </c>
      <c r="W460">
        <v>7.9648179999999999E-2</v>
      </c>
      <c r="X460">
        <v>3.0400070000000001</v>
      </c>
    </row>
    <row r="461" spans="19:24" x14ac:dyDescent="0.2">
      <c r="S461">
        <v>4.8000000000000001E-2</v>
      </c>
      <c r="T461">
        <v>0.2436025</v>
      </c>
      <c r="U461">
        <v>5.0750529999999996</v>
      </c>
      <c r="V461">
        <v>2.5499999999999998E-2</v>
      </c>
      <c r="W461">
        <v>7.8252360000000007E-2</v>
      </c>
      <c r="X461">
        <v>3.0687199999999999</v>
      </c>
    </row>
    <row r="462" spans="19:24" x14ac:dyDescent="0.2">
      <c r="S462">
        <v>4.8099999999999997E-2</v>
      </c>
      <c r="T462">
        <v>0.24549119999999999</v>
      </c>
      <c r="U462">
        <v>5.1037660000000002</v>
      </c>
      <c r="V462">
        <v>2.63E-2</v>
      </c>
      <c r="W462">
        <v>8.0383700000000002E-2</v>
      </c>
      <c r="X462">
        <v>3.0564149999999999</v>
      </c>
    </row>
    <row r="463" spans="19:24" x14ac:dyDescent="0.2">
      <c r="S463">
        <v>4.7800000000000002E-2</v>
      </c>
      <c r="T463">
        <v>0.2431758</v>
      </c>
      <c r="U463">
        <v>5.0873590000000002</v>
      </c>
      <c r="V463">
        <v>2.5499999999999998E-2</v>
      </c>
      <c r="W463">
        <v>7.846156E-2</v>
      </c>
      <c r="X463">
        <v>3.076924</v>
      </c>
    </row>
    <row r="464" spans="19:24" x14ac:dyDescent="0.2">
      <c r="S464">
        <v>4.8099999999999997E-2</v>
      </c>
      <c r="T464">
        <v>0.24549119999999999</v>
      </c>
      <c r="U464">
        <v>5.1037660000000002</v>
      </c>
      <c r="V464">
        <v>2.5399999999999999E-2</v>
      </c>
      <c r="W464">
        <v>7.815387E-2</v>
      </c>
      <c r="X464">
        <v>3.076924</v>
      </c>
    </row>
    <row r="465" spans="19:24" x14ac:dyDescent="0.2">
      <c r="S465">
        <v>4.82E-2</v>
      </c>
      <c r="T465">
        <v>0.24580379999999999</v>
      </c>
      <c r="U465">
        <v>5.0996649999999999</v>
      </c>
      <c r="V465">
        <v>2.5399999999999999E-2</v>
      </c>
      <c r="W465">
        <v>7.8362249999999994E-2</v>
      </c>
      <c r="X465">
        <v>3.0851280000000001</v>
      </c>
    </row>
    <row r="466" spans="19:24" x14ac:dyDescent="0.2">
      <c r="V466">
        <v>2.5399999999999999E-2</v>
      </c>
      <c r="W466">
        <v>7.7841309999999997E-2</v>
      </c>
      <c r="X466">
        <v>3.0646179999999998</v>
      </c>
    </row>
    <row r="467" spans="19:24" x14ac:dyDescent="0.2">
      <c r="V467">
        <v>2.41E-2</v>
      </c>
      <c r="W467">
        <v>7.4252719999999994E-2</v>
      </c>
      <c r="X467">
        <v>3.081026</v>
      </c>
    </row>
    <row r="468" spans="19:24" x14ac:dyDescent="0.2">
      <c r="V468">
        <v>2.5499999999999998E-2</v>
      </c>
      <c r="W468">
        <v>7.8147759999999997E-2</v>
      </c>
      <c r="X468">
        <v>3.0646179999999998</v>
      </c>
    </row>
    <row r="469" spans="19:24" x14ac:dyDescent="0.2">
      <c r="V469">
        <v>2.5499999999999998E-2</v>
      </c>
      <c r="W469">
        <v>7.8252360000000007E-2</v>
      </c>
      <c r="X469">
        <v>3.0687199999999999</v>
      </c>
    </row>
    <row r="470" spans="19:24" x14ac:dyDescent="0.2">
      <c r="V470">
        <v>2.52E-2</v>
      </c>
      <c r="W470">
        <v>7.7745209999999995E-2</v>
      </c>
      <c r="X470">
        <v>3.0851280000000001</v>
      </c>
    </row>
    <row r="471" spans="19:24" x14ac:dyDescent="0.2">
      <c r="V471">
        <v>2.52E-2</v>
      </c>
      <c r="W471">
        <v>7.7951960000000001E-2</v>
      </c>
      <c r="X471">
        <v>3.0933320000000002</v>
      </c>
    </row>
    <row r="472" spans="19:24" x14ac:dyDescent="0.2">
      <c r="V472">
        <v>2.4899999999999999E-2</v>
      </c>
      <c r="W472">
        <v>7.7432500000000001E-2</v>
      </c>
      <c r="X472">
        <v>3.1097389999999998</v>
      </c>
    </row>
    <row r="473" spans="19:24" x14ac:dyDescent="0.2">
      <c r="V473">
        <v>2.5000000000000001E-2</v>
      </c>
      <c r="W473">
        <v>7.7230740000000006E-2</v>
      </c>
      <c r="X473">
        <v>3.0892300000000001</v>
      </c>
    </row>
    <row r="474" spans="19:24" x14ac:dyDescent="0.2">
      <c r="V474">
        <v>2.4799999999999999E-2</v>
      </c>
      <c r="W474">
        <v>7.7121529999999994E-2</v>
      </c>
      <c r="X474">
        <v>3.1097389999999998</v>
      </c>
    </row>
    <row r="475" spans="19:24" x14ac:dyDescent="0.2">
      <c r="V475">
        <v>2.4799999999999999E-2</v>
      </c>
      <c r="W475">
        <v>7.7324989999999996E-2</v>
      </c>
      <c r="X475">
        <v>3.1179429999999999</v>
      </c>
    </row>
    <row r="476" spans="19:24" x14ac:dyDescent="0.2">
      <c r="V476">
        <v>2.47E-2</v>
      </c>
      <c r="W476">
        <v>7.7013189999999995E-2</v>
      </c>
      <c r="X476">
        <v>3.1179429999999999</v>
      </c>
    </row>
    <row r="477" spans="19:24" x14ac:dyDescent="0.2">
      <c r="V477">
        <v>2.4899999999999999E-2</v>
      </c>
      <c r="W477">
        <v>7.7432500000000001E-2</v>
      </c>
      <c r="X477">
        <v>3.1097389999999998</v>
      </c>
    </row>
    <row r="478" spans="19:24" x14ac:dyDescent="0.2">
      <c r="V478">
        <v>2.4400000000000002E-2</v>
      </c>
      <c r="W478">
        <v>7.6177889999999998E-2</v>
      </c>
      <c r="X478">
        <v>3.122045</v>
      </c>
    </row>
    <row r="479" spans="19:24" x14ac:dyDescent="0.2">
      <c r="V479">
        <v>2.46E-2</v>
      </c>
      <c r="W479">
        <v>7.6297760000000006E-2</v>
      </c>
      <c r="X479">
        <v>3.1015350000000002</v>
      </c>
    </row>
    <row r="480" spans="19:24" x14ac:dyDescent="0.2">
      <c r="V480">
        <v>2.46E-2</v>
      </c>
      <c r="W480">
        <v>7.6297760000000006E-2</v>
      </c>
      <c r="X480">
        <v>3.1015350000000002</v>
      </c>
    </row>
    <row r="481" spans="22:24" x14ac:dyDescent="0.2">
      <c r="V481">
        <v>2.4299999999999999E-2</v>
      </c>
      <c r="W481">
        <v>7.5965350000000001E-2</v>
      </c>
      <c r="X481">
        <v>3.126147</v>
      </c>
    </row>
    <row r="482" spans="22:24" x14ac:dyDescent="0.2">
      <c r="V482">
        <v>2.41E-2</v>
      </c>
      <c r="W482">
        <v>7.6334860000000004E-2</v>
      </c>
      <c r="X482">
        <v>3.1674220000000002</v>
      </c>
    </row>
    <row r="483" spans="22:24" x14ac:dyDescent="0.2">
      <c r="V483">
        <v>2.4400000000000002E-2</v>
      </c>
      <c r="W483">
        <v>7.5877630000000001E-2</v>
      </c>
      <c r="X483">
        <v>3.1097389999999998</v>
      </c>
    </row>
    <row r="484" spans="22:24" x14ac:dyDescent="0.2">
      <c r="V484">
        <v>2.3900000000000001E-2</v>
      </c>
      <c r="W484">
        <v>7.4812939999999994E-2</v>
      </c>
      <c r="X484">
        <v>3.1302490000000001</v>
      </c>
    </row>
    <row r="485" spans="22:24" x14ac:dyDescent="0.2">
      <c r="V485">
        <v>2.41E-2</v>
      </c>
      <c r="W485">
        <v>7.5241279999999994E-2</v>
      </c>
      <c r="X485">
        <v>3.122045</v>
      </c>
    </row>
    <row r="486" spans="22:24" x14ac:dyDescent="0.2">
      <c r="V486">
        <v>2.1700000000000001E-2</v>
      </c>
      <c r="W486">
        <v>6.8377010000000002E-2</v>
      </c>
      <c r="X486">
        <v>3.151014</v>
      </c>
    </row>
    <row r="487" spans="22:24" x14ac:dyDescent="0.2">
      <c r="V487">
        <v>2.41E-2</v>
      </c>
      <c r="W487">
        <v>7.5142420000000001E-2</v>
      </c>
      <c r="X487">
        <v>3.1179429999999999</v>
      </c>
    </row>
    <row r="488" spans="22:24" x14ac:dyDescent="0.2">
      <c r="V488">
        <v>2.3800000000000002E-2</v>
      </c>
      <c r="W488">
        <v>7.5189389999999995E-2</v>
      </c>
      <c r="X488">
        <v>3.1592180000000001</v>
      </c>
    </row>
    <row r="489" spans="22:24" x14ac:dyDescent="0.2">
      <c r="V489">
        <v>2.3800000000000002E-2</v>
      </c>
      <c r="W489">
        <v>7.4994140000000001E-2</v>
      </c>
      <c r="X489">
        <v>3.151014</v>
      </c>
    </row>
    <row r="490" spans="22:24" x14ac:dyDescent="0.2">
      <c r="V490">
        <v>2.3800000000000002E-2</v>
      </c>
      <c r="W490">
        <v>7.5287010000000001E-2</v>
      </c>
      <c r="X490">
        <v>3.1633200000000001</v>
      </c>
    </row>
    <row r="491" spans="22:24" x14ac:dyDescent="0.2">
      <c r="V491">
        <v>2.3400000000000001E-2</v>
      </c>
      <c r="W491">
        <v>7.3733740000000006E-2</v>
      </c>
      <c r="X491">
        <v>3.151014</v>
      </c>
    </row>
    <row r="492" spans="22:24" x14ac:dyDescent="0.2">
      <c r="V492">
        <v>2.41E-2</v>
      </c>
      <c r="W492">
        <v>7.6137159999999995E-2</v>
      </c>
      <c r="X492">
        <v>3.1592180000000001</v>
      </c>
    </row>
    <row r="493" spans="22:24" x14ac:dyDescent="0.2">
      <c r="V493">
        <v>2.3699999999999999E-2</v>
      </c>
      <c r="W493">
        <v>7.4776239999999994E-2</v>
      </c>
      <c r="X493">
        <v>3.155116</v>
      </c>
    </row>
    <row r="494" spans="22:24" x14ac:dyDescent="0.2">
      <c r="V494">
        <v>2.3300000000000001E-2</v>
      </c>
      <c r="W494">
        <v>7.3221499999999995E-2</v>
      </c>
      <c r="X494">
        <v>3.1425540000000001</v>
      </c>
    </row>
    <row r="495" spans="22:24" x14ac:dyDescent="0.2">
      <c r="V495">
        <v>2.3199999999999998E-2</v>
      </c>
      <c r="W495">
        <v>7.2907260000000002E-2</v>
      </c>
      <c r="X495">
        <v>3.1425540000000001</v>
      </c>
    </row>
    <row r="496" spans="22:24" x14ac:dyDescent="0.2">
      <c r="V496">
        <v>2.3099999999999999E-2</v>
      </c>
      <c r="W496">
        <v>7.3072680000000001E-2</v>
      </c>
      <c r="X496">
        <v>3.1633200000000001</v>
      </c>
    </row>
    <row r="497" spans="22:24" x14ac:dyDescent="0.2">
      <c r="V497">
        <v>2.35E-2</v>
      </c>
      <c r="W497">
        <v>7.3946419999999999E-2</v>
      </c>
      <c r="X497">
        <v>3.1466560000000001</v>
      </c>
    </row>
    <row r="498" spans="22:24" x14ac:dyDescent="0.2">
      <c r="V498">
        <v>2.3E-2</v>
      </c>
      <c r="W498">
        <v>7.2945049999999997E-2</v>
      </c>
      <c r="X498">
        <v>3.1715239999999998</v>
      </c>
    </row>
    <row r="499" spans="22:24" x14ac:dyDescent="0.2">
      <c r="V499">
        <v>2.2700000000000001E-2</v>
      </c>
      <c r="W499">
        <v>7.1807360000000001E-2</v>
      </c>
      <c r="X499">
        <v>3.1633200000000001</v>
      </c>
    </row>
    <row r="500" spans="22:24" x14ac:dyDescent="0.2">
      <c r="V500">
        <v>2.3400000000000001E-2</v>
      </c>
      <c r="W500">
        <v>7.3733740000000006E-2</v>
      </c>
      <c r="X500">
        <v>3.151014</v>
      </c>
    </row>
    <row r="501" spans="22:24" x14ac:dyDescent="0.2">
      <c r="V501">
        <v>2.29E-2</v>
      </c>
      <c r="W501">
        <v>7.2346090000000002E-2</v>
      </c>
      <c r="X501">
        <v>3.1592180000000001</v>
      </c>
    </row>
    <row r="502" spans="22:24" x14ac:dyDescent="0.2">
      <c r="V502">
        <v>2.3199999999999998E-2</v>
      </c>
      <c r="W502">
        <v>7.3960010000000007E-2</v>
      </c>
      <c r="X502">
        <v>3.1879309999999998</v>
      </c>
    </row>
    <row r="503" spans="22:24" x14ac:dyDescent="0.2">
      <c r="V503">
        <v>2.3300000000000001E-2</v>
      </c>
      <c r="W503">
        <v>7.3896500000000004E-2</v>
      </c>
      <c r="X503">
        <v>3.1715239999999998</v>
      </c>
    </row>
    <row r="504" spans="22:24" x14ac:dyDescent="0.2">
      <c r="V504">
        <v>2.2700000000000001E-2</v>
      </c>
      <c r="W504">
        <v>7.1993589999999996E-2</v>
      </c>
      <c r="X504">
        <v>3.1715239999999998</v>
      </c>
    </row>
    <row r="505" spans="22:24" x14ac:dyDescent="0.2">
      <c r="V505">
        <v>2.3E-2</v>
      </c>
      <c r="W505">
        <v>7.3039389999999996E-2</v>
      </c>
      <c r="X505">
        <v>3.1756259999999998</v>
      </c>
    </row>
    <row r="506" spans="22:24" x14ac:dyDescent="0.2">
      <c r="V506">
        <v>2.3E-2</v>
      </c>
      <c r="W506">
        <v>7.3511110000000005E-2</v>
      </c>
      <c r="X506">
        <v>3.1961349999999999</v>
      </c>
    </row>
    <row r="507" spans="22:24" x14ac:dyDescent="0.2">
      <c r="V507">
        <v>2.2599999999999999E-2</v>
      </c>
      <c r="W507">
        <v>7.213994E-2</v>
      </c>
      <c r="X507">
        <v>3.1920329999999999</v>
      </c>
    </row>
    <row r="508" spans="22:24" x14ac:dyDescent="0.2">
      <c r="V508">
        <v>2.2800000000000001E-2</v>
      </c>
      <c r="W508">
        <v>7.2591299999999997E-2</v>
      </c>
      <c r="X508">
        <v>3.1838289999999998</v>
      </c>
    </row>
    <row r="509" spans="22:24" x14ac:dyDescent="0.2">
      <c r="V509">
        <v>2.2499999999999999E-2</v>
      </c>
      <c r="W509">
        <v>7.1913030000000003E-2</v>
      </c>
      <c r="X509">
        <v>3.1961349999999999</v>
      </c>
    </row>
    <row r="510" spans="22:24" x14ac:dyDescent="0.2">
      <c r="V510">
        <v>2.2700000000000001E-2</v>
      </c>
      <c r="W510">
        <v>7.2086700000000004E-2</v>
      </c>
      <c r="X510">
        <v>3.1756259999999998</v>
      </c>
    </row>
    <row r="511" spans="22:24" x14ac:dyDescent="0.2">
      <c r="V511">
        <v>2.2800000000000001E-2</v>
      </c>
      <c r="W511">
        <v>7.3152439999999999E-2</v>
      </c>
      <c r="X511">
        <v>3.2084410000000001</v>
      </c>
    </row>
    <row r="512" spans="22:24" x14ac:dyDescent="0.2">
      <c r="V512">
        <v>2.24E-2</v>
      </c>
      <c r="W512">
        <v>7.1869059999999999E-2</v>
      </c>
      <c r="X512">
        <v>3.2084410000000001</v>
      </c>
    </row>
    <row r="513" spans="22:24" x14ac:dyDescent="0.2">
      <c r="V513">
        <v>2.18E-2</v>
      </c>
      <c r="W513">
        <v>6.967574E-2</v>
      </c>
      <c r="X513">
        <v>3.1961349999999999</v>
      </c>
    </row>
    <row r="514" spans="22:24" x14ac:dyDescent="0.2">
      <c r="V514">
        <v>2.2599999999999999E-2</v>
      </c>
      <c r="W514">
        <v>7.2418060000000006E-2</v>
      </c>
      <c r="X514">
        <v>3.204339</v>
      </c>
    </row>
    <row r="515" spans="22:24" x14ac:dyDescent="0.2">
      <c r="V515">
        <v>2.1999999999999999E-2</v>
      </c>
      <c r="W515">
        <v>7.0405209999999996E-2</v>
      </c>
      <c r="X515">
        <v>3.200237</v>
      </c>
    </row>
    <row r="516" spans="22:24" x14ac:dyDescent="0.2">
      <c r="V516">
        <v>2.1899999999999999E-2</v>
      </c>
      <c r="W516">
        <v>7.062417E-2</v>
      </c>
      <c r="X516">
        <v>3.2248480000000002</v>
      </c>
    </row>
    <row r="517" spans="22:24" x14ac:dyDescent="0.2">
      <c r="V517">
        <v>2.2100000000000002E-2</v>
      </c>
      <c r="W517">
        <v>7.0997190000000002E-2</v>
      </c>
      <c r="X517">
        <v>3.2125430000000001</v>
      </c>
    </row>
    <row r="518" spans="22:24" x14ac:dyDescent="0.2">
      <c r="V518">
        <v>2.1899999999999999E-2</v>
      </c>
      <c r="W518">
        <v>7.1702150000000006E-2</v>
      </c>
      <c r="X518">
        <v>3.2740710000000002</v>
      </c>
    </row>
    <row r="519" spans="22:24" x14ac:dyDescent="0.2">
      <c r="V519">
        <v>2.2200000000000001E-2</v>
      </c>
      <c r="W519">
        <v>7.1227380000000007E-2</v>
      </c>
      <c r="X519">
        <v>3.2084410000000001</v>
      </c>
    </row>
    <row r="520" spans="22:24" x14ac:dyDescent="0.2">
      <c r="V520">
        <v>2.1999999999999999E-2</v>
      </c>
      <c r="W520">
        <v>7.10369E-2</v>
      </c>
      <c r="X520">
        <v>3.2289500000000002</v>
      </c>
    </row>
    <row r="521" spans="22:24" x14ac:dyDescent="0.2">
      <c r="V521">
        <v>2.18E-2</v>
      </c>
      <c r="W521">
        <v>7.048053E-2</v>
      </c>
      <c r="X521">
        <v>3.2330519999999998</v>
      </c>
    </row>
    <row r="522" spans="22:24" x14ac:dyDescent="0.2">
      <c r="V522">
        <v>2.1899999999999999E-2</v>
      </c>
      <c r="W522">
        <v>7.1252990000000002E-2</v>
      </c>
      <c r="X522">
        <v>3.2535609999999999</v>
      </c>
    </row>
    <row r="523" spans="22:24" x14ac:dyDescent="0.2">
      <c r="V523">
        <v>2.1899999999999999E-2</v>
      </c>
      <c r="W523">
        <v>7.0444499999999993E-2</v>
      </c>
      <c r="X523">
        <v>3.2166440000000001</v>
      </c>
    </row>
    <row r="524" spans="22:24" x14ac:dyDescent="0.2">
      <c r="V524">
        <v>2.18E-2</v>
      </c>
      <c r="W524">
        <v>7.0569939999999998E-2</v>
      </c>
      <c r="X524">
        <v>3.2371539999999999</v>
      </c>
    </row>
    <row r="525" spans="22:24" x14ac:dyDescent="0.2">
      <c r="V525">
        <v>2.1499999999999998E-2</v>
      </c>
      <c r="W525">
        <v>6.9598800000000002E-2</v>
      </c>
      <c r="X525">
        <v>3.2371539999999999</v>
      </c>
    </row>
    <row r="526" spans="22:24" x14ac:dyDescent="0.2">
      <c r="V526">
        <v>2.1499999999999998E-2</v>
      </c>
      <c r="W526">
        <v>6.9598800000000002E-2</v>
      </c>
      <c r="X526">
        <v>3.2371539999999999</v>
      </c>
    </row>
    <row r="527" spans="22:24" x14ac:dyDescent="0.2">
      <c r="V527">
        <v>2.1600000000000001E-2</v>
      </c>
      <c r="W527">
        <v>7.0099720000000004E-2</v>
      </c>
      <c r="X527">
        <v>3.245358</v>
      </c>
    </row>
    <row r="528" spans="22:24" x14ac:dyDescent="0.2">
      <c r="V528">
        <v>2.12E-2</v>
      </c>
      <c r="W528">
        <v>6.9062460000000006E-2</v>
      </c>
      <c r="X528">
        <v>3.257663</v>
      </c>
    </row>
    <row r="529" spans="22:24" x14ac:dyDescent="0.2">
      <c r="V529">
        <v>2.1600000000000001E-2</v>
      </c>
      <c r="W529">
        <v>6.9833919999999994E-2</v>
      </c>
      <c r="X529">
        <v>3.2330519999999998</v>
      </c>
    </row>
    <row r="530" spans="22:24" x14ac:dyDescent="0.2">
      <c r="V530">
        <v>2.1000000000000001E-2</v>
      </c>
      <c r="W530">
        <v>6.8410929999999995E-2</v>
      </c>
      <c r="X530">
        <v>3.257663</v>
      </c>
    </row>
    <row r="531" spans="22:24" x14ac:dyDescent="0.2">
      <c r="V531">
        <v>2.0899999999999998E-2</v>
      </c>
      <c r="W531">
        <v>6.8085160000000006E-2</v>
      </c>
      <c r="X531">
        <v>3.257663</v>
      </c>
    </row>
    <row r="532" spans="22:24" x14ac:dyDescent="0.2">
      <c r="V532">
        <v>2.1000000000000001E-2</v>
      </c>
      <c r="W532">
        <v>6.8324780000000002E-2</v>
      </c>
      <c r="X532">
        <v>3.2535609999999999</v>
      </c>
    </row>
    <row r="533" spans="22:24" x14ac:dyDescent="0.2">
      <c r="V533">
        <v>2.1100000000000001E-2</v>
      </c>
      <c r="W533">
        <v>6.8390489999999998E-2</v>
      </c>
      <c r="X533">
        <v>3.2412559999999999</v>
      </c>
    </row>
    <row r="534" spans="22:24" x14ac:dyDescent="0.2">
      <c r="V534">
        <v>2.12E-2</v>
      </c>
      <c r="W534">
        <v>6.9410299999999994E-2</v>
      </c>
      <c r="X534">
        <v>3.2740710000000002</v>
      </c>
    </row>
    <row r="535" spans="22:24" x14ac:dyDescent="0.2">
      <c r="V535">
        <v>2.0799999999999999E-2</v>
      </c>
      <c r="W535">
        <v>6.8015350000000002E-2</v>
      </c>
      <c r="X535">
        <v>3.2699690000000001</v>
      </c>
    </row>
    <row r="536" spans="22:24" x14ac:dyDescent="0.2">
      <c r="V536">
        <v>2.12E-2</v>
      </c>
      <c r="W536">
        <v>6.8975499999999995E-2</v>
      </c>
      <c r="X536">
        <v>3.2535609999999999</v>
      </c>
    </row>
    <row r="537" spans="22:24" x14ac:dyDescent="0.2">
      <c r="V537">
        <v>2.0799999999999999E-2</v>
      </c>
      <c r="W537">
        <v>6.7418119999999998E-2</v>
      </c>
      <c r="X537">
        <v>3.2412559999999999</v>
      </c>
    </row>
    <row r="538" spans="22:24" x14ac:dyDescent="0.2">
      <c r="V538">
        <v>2.0899999999999998E-2</v>
      </c>
      <c r="W538">
        <v>6.8428069999999994E-2</v>
      </c>
      <c r="X538">
        <v>3.2740710000000002</v>
      </c>
    </row>
    <row r="539" spans="22:24" x14ac:dyDescent="0.2">
      <c r="V539">
        <v>2.07E-2</v>
      </c>
      <c r="W539">
        <v>6.8027980000000002E-2</v>
      </c>
      <c r="X539">
        <v>3.2863760000000002</v>
      </c>
    </row>
    <row r="540" spans="22:24" x14ac:dyDescent="0.2">
      <c r="V540">
        <v>2.06E-2</v>
      </c>
      <c r="W540">
        <v>6.7699350000000005E-2</v>
      </c>
      <c r="X540">
        <v>3.2863760000000002</v>
      </c>
    </row>
    <row r="541" spans="22:24" x14ac:dyDescent="0.2">
      <c r="V541">
        <v>2.0400000000000001E-2</v>
      </c>
      <c r="W541">
        <v>6.6707359999999993E-2</v>
      </c>
      <c r="X541">
        <v>3.2699690000000001</v>
      </c>
    </row>
    <row r="542" spans="22:24" x14ac:dyDescent="0.2">
      <c r="V542">
        <v>2.07E-2</v>
      </c>
      <c r="W542">
        <v>6.7518529999999993E-2</v>
      </c>
      <c r="X542">
        <v>3.261765</v>
      </c>
    </row>
    <row r="543" spans="22:24" x14ac:dyDescent="0.2">
      <c r="V543">
        <v>2.0500000000000001E-2</v>
      </c>
      <c r="W543">
        <v>6.7034360000000001E-2</v>
      </c>
      <c r="X543">
        <v>3.2699690000000001</v>
      </c>
    </row>
    <row r="544" spans="22:24" x14ac:dyDescent="0.2">
      <c r="V544">
        <v>2.06E-2</v>
      </c>
      <c r="W544">
        <v>6.7868349999999994E-2</v>
      </c>
      <c r="X544">
        <v>3.2945799999999998</v>
      </c>
    </row>
    <row r="545" spans="22:24" x14ac:dyDescent="0.2">
      <c r="V545">
        <v>2.0500000000000001E-2</v>
      </c>
      <c r="W545">
        <v>6.7538890000000004E-2</v>
      </c>
      <c r="X545">
        <v>3.2945799999999998</v>
      </c>
    </row>
    <row r="546" spans="22:24" x14ac:dyDescent="0.2">
      <c r="V546">
        <v>2.0199999999999999E-2</v>
      </c>
      <c r="W546">
        <v>6.6136230000000004E-2</v>
      </c>
      <c r="X546">
        <v>3.2740710000000002</v>
      </c>
    </row>
    <row r="547" spans="22:24" x14ac:dyDescent="0.2">
      <c r="V547">
        <v>2.0500000000000001E-2</v>
      </c>
      <c r="W547">
        <v>6.7622989999999994E-2</v>
      </c>
      <c r="X547">
        <v>3.2986819999999999</v>
      </c>
    </row>
    <row r="548" spans="22:24" x14ac:dyDescent="0.2">
      <c r="V548">
        <v>1.9900000000000001E-2</v>
      </c>
      <c r="W548">
        <v>6.5562140000000005E-2</v>
      </c>
      <c r="X548">
        <v>3.2945799999999998</v>
      </c>
    </row>
    <row r="549" spans="22:24" x14ac:dyDescent="0.2">
      <c r="V549">
        <v>0.02</v>
      </c>
      <c r="W549">
        <v>6.5727519999999998E-2</v>
      </c>
      <c r="X549">
        <v>3.2863760000000002</v>
      </c>
    </row>
    <row r="550" spans="22:24" x14ac:dyDescent="0.2">
      <c r="V550">
        <v>0.02</v>
      </c>
      <c r="W550">
        <v>6.5973630000000005E-2</v>
      </c>
      <c r="X550">
        <v>3.2986819999999999</v>
      </c>
    </row>
    <row r="551" spans="22:24" x14ac:dyDescent="0.2">
      <c r="V551">
        <v>1.9800000000000002E-2</v>
      </c>
      <c r="W551">
        <v>6.5395120000000001E-2</v>
      </c>
      <c r="X551">
        <v>3.3027839999999999</v>
      </c>
    </row>
    <row r="552" spans="22:24" x14ac:dyDescent="0.2">
      <c r="V552">
        <v>1.95E-2</v>
      </c>
      <c r="W552">
        <v>6.4324290000000006E-2</v>
      </c>
      <c r="X552">
        <v>3.2986819999999999</v>
      </c>
    </row>
    <row r="553" spans="22:24" x14ac:dyDescent="0.2">
      <c r="V553">
        <v>1.9900000000000001E-2</v>
      </c>
      <c r="W553">
        <v>6.5562140000000005E-2</v>
      </c>
      <c r="X553">
        <v>3.2945799999999998</v>
      </c>
    </row>
    <row r="554" spans="22:24" x14ac:dyDescent="0.2">
      <c r="V554">
        <v>1.9599999999999999E-2</v>
      </c>
      <c r="W554">
        <v>6.4895359999999999E-2</v>
      </c>
      <c r="X554">
        <v>3.310988</v>
      </c>
    </row>
    <row r="555" spans="22:24" x14ac:dyDescent="0.2">
      <c r="V555">
        <v>1.9900000000000001E-2</v>
      </c>
      <c r="W555">
        <v>6.5643779999999999E-2</v>
      </c>
      <c r="X555">
        <v>3.2986819999999999</v>
      </c>
    </row>
    <row r="556" spans="22:24" x14ac:dyDescent="0.2">
      <c r="V556">
        <v>1.9699999999999999E-2</v>
      </c>
      <c r="W556">
        <v>6.4903219999999998E-2</v>
      </c>
      <c r="X556">
        <v>3.2945799999999998</v>
      </c>
    </row>
    <row r="557" spans="22:24" x14ac:dyDescent="0.2">
      <c r="V557">
        <v>1.9599999999999999E-2</v>
      </c>
      <c r="W557">
        <v>6.4975749999999999E-2</v>
      </c>
      <c r="X557">
        <v>3.315089</v>
      </c>
    </row>
    <row r="558" spans="22:24" x14ac:dyDescent="0.2">
      <c r="V558">
        <v>1.9900000000000001E-2</v>
      </c>
      <c r="W558">
        <v>6.5807019999999994E-2</v>
      </c>
      <c r="X558">
        <v>3.306886</v>
      </c>
    </row>
    <row r="559" spans="22:24" x14ac:dyDescent="0.2">
      <c r="V559">
        <v>1.9599999999999999E-2</v>
      </c>
      <c r="W559">
        <v>6.4895359999999999E-2</v>
      </c>
      <c r="X559">
        <v>3.310988</v>
      </c>
    </row>
    <row r="560" spans="22:24" x14ac:dyDescent="0.2">
      <c r="V560">
        <v>1.9400000000000001E-2</v>
      </c>
      <c r="W560">
        <v>6.4153580000000002E-2</v>
      </c>
      <c r="X560">
        <v>3.306886</v>
      </c>
    </row>
    <row r="561" spans="22:24" x14ac:dyDescent="0.2">
      <c r="V561">
        <v>1.9400000000000001E-2</v>
      </c>
      <c r="W561">
        <v>6.4471890000000004E-2</v>
      </c>
      <c r="X561">
        <v>3.3232930000000001</v>
      </c>
    </row>
    <row r="562" spans="22:24" x14ac:dyDescent="0.2">
      <c r="V562">
        <v>1.9300000000000001E-2</v>
      </c>
      <c r="W562">
        <v>6.4218720000000007E-2</v>
      </c>
      <c r="X562">
        <v>3.3273950000000001</v>
      </c>
    </row>
    <row r="563" spans="22:24" x14ac:dyDescent="0.2">
      <c r="V563">
        <v>1.9400000000000001E-2</v>
      </c>
      <c r="W563">
        <v>6.4153580000000002E-2</v>
      </c>
      <c r="X563">
        <v>3.306886</v>
      </c>
    </row>
    <row r="564" spans="22:24" x14ac:dyDescent="0.2">
      <c r="V564">
        <v>1.9E-2</v>
      </c>
      <c r="W564">
        <v>6.2986700000000007E-2</v>
      </c>
      <c r="X564">
        <v>3.315089</v>
      </c>
    </row>
    <row r="565" spans="22:24" x14ac:dyDescent="0.2">
      <c r="V565">
        <v>1.89E-2</v>
      </c>
      <c r="W565">
        <v>6.3042819999999999E-2</v>
      </c>
      <c r="X565">
        <v>3.3355990000000002</v>
      </c>
    </row>
    <row r="566" spans="22:24" x14ac:dyDescent="0.2">
      <c r="V566">
        <v>1.9199999999999998E-2</v>
      </c>
      <c r="W566">
        <v>6.3728480000000004E-2</v>
      </c>
      <c r="X566">
        <v>3.319191</v>
      </c>
    </row>
    <row r="567" spans="22:24" x14ac:dyDescent="0.2">
      <c r="V567">
        <v>1.9199999999999998E-2</v>
      </c>
      <c r="W567">
        <v>6.427977E-2</v>
      </c>
      <c r="X567">
        <v>3.3479049999999999</v>
      </c>
    </row>
    <row r="568" spans="22:24" x14ac:dyDescent="0.2">
      <c r="V568">
        <v>1.9199999999999998E-2</v>
      </c>
      <c r="W568">
        <v>6.3964740000000006E-2</v>
      </c>
      <c r="X568">
        <v>3.3314970000000002</v>
      </c>
    </row>
    <row r="569" spans="22:24" x14ac:dyDescent="0.2">
      <c r="V569">
        <v>1.8800000000000001E-2</v>
      </c>
      <c r="W569">
        <v>6.3094839999999999E-2</v>
      </c>
      <c r="X569">
        <v>3.3561079999999999</v>
      </c>
    </row>
    <row r="570" spans="22:24" x14ac:dyDescent="0.2">
      <c r="V570">
        <v>1.9199999999999998E-2</v>
      </c>
      <c r="W570">
        <v>6.4358520000000002E-2</v>
      </c>
      <c r="X570">
        <v>3.3520059999999998</v>
      </c>
    </row>
    <row r="571" spans="22:24" x14ac:dyDescent="0.2">
      <c r="V571">
        <v>1.9E-2</v>
      </c>
      <c r="W571">
        <v>6.3454319999999995E-2</v>
      </c>
      <c r="X571">
        <v>3.3397009999999998</v>
      </c>
    </row>
    <row r="572" spans="22:24" x14ac:dyDescent="0.2">
      <c r="V572">
        <v>1.8800000000000001E-2</v>
      </c>
      <c r="W572">
        <v>6.3171950000000004E-2</v>
      </c>
      <c r="X572">
        <v>3.3602099999999999</v>
      </c>
    </row>
    <row r="573" spans="22:24" x14ac:dyDescent="0.2">
      <c r="V573">
        <v>1.89E-2</v>
      </c>
      <c r="W573">
        <v>6.3352919999999993E-2</v>
      </c>
      <c r="X573">
        <v>3.3520059999999998</v>
      </c>
    </row>
    <row r="574" spans="22:24" x14ac:dyDescent="0.2">
      <c r="V574">
        <v>1.84E-2</v>
      </c>
      <c r="W574">
        <v>6.1375020000000002E-2</v>
      </c>
      <c r="X574">
        <v>3.3355990000000002</v>
      </c>
    </row>
    <row r="575" spans="22:24" x14ac:dyDescent="0.2">
      <c r="V575">
        <v>1.84E-2</v>
      </c>
      <c r="W575">
        <v>6.1676910000000001E-2</v>
      </c>
      <c r="X575">
        <v>3.3520059999999998</v>
      </c>
    </row>
    <row r="576" spans="22:24" x14ac:dyDescent="0.2">
      <c r="V576">
        <v>1.83E-2</v>
      </c>
      <c r="W576">
        <v>6.1566910000000002E-2</v>
      </c>
      <c r="X576">
        <v>3.364312</v>
      </c>
    </row>
    <row r="577" spans="22:24" x14ac:dyDescent="0.2">
      <c r="V577">
        <v>1.89E-2</v>
      </c>
      <c r="W577">
        <v>6.3663020000000001E-2</v>
      </c>
      <c r="X577">
        <v>3.368414</v>
      </c>
    </row>
    <row r="578" spans="22:24" x14ac:dyDescent="0.2">
      <c r="V578">
        <v>1.8100000000000002E-2</v>
      </c>
      <c r="W578">
        <v>6.096828E-2</v>
      </c>
      <c r="X578">
        <v>3.368414</v>
      </c>
    </row>
    <row r="579" spans="22:24" x14ac:dyDescent="0.2">
      <c r="V579">
        <v>1.83E-2</v>
      </c>
      <c r="W579">
        <v>6.1641969999999997E-2</v>
      </c>
      <c r="X579">
        <v>3.368414</v>
      </c>
    </row>
    <row r="580" spans="22:24" x14ac:dyDescent="0.2">
      <c r="V580">
        <v>1.8800000000000001E-2</v>
      </c>
      <c r="W580">
        <v>6.3171950000000004E-2</v>
      </c>
      <c r="X580">
        <v>3.3602099999999999</v>
      </c>
    </row>
    <row r="581" spans="22:24" x14ac:dyDescent="0.2">
      <c r="V581">
        <v>1.8200000000000001E-2</v>
      </c>
      <c r="W581">
        <v>6.1529090000000002E-2</v>
      </c>
      <c r="X581">
        <v>3.3807200000000002</v>
      </c>
    </row>
    <row r="582" spans="22:24" x14ac:dyDescent="0.2">
      <c r="V582">
        <v>1.8599999999999998E-2</v>
      </c>
      <c r="W582">
        <v>6.2423619999999999E-2</v>
      </c>
      <c r="X582">
        <v>3.3561079999999999</v>
      </c>
    </row>
    <row r="583" spans="22:24" x14ac:dyDescent="0.2">
      <c r="V583">
        <v>1.8100000000000002E-2</v>
      </c>
      <c r="W583">
        <v>6.1191019999999999E-2</v>
      </c>
      <c r="X583">
        <v>3.3807200000000002</v>
      </c>
    </row>
    <row r="584" spans="22:24" x14ac:dyDescent="0.2">
      <c r="V584">
        <v>1.8200000000000001E-2</v>
      </c>
      <c r="W584">
        <v>6.1305129999999999E-2</v>
      </c>
      <c r="X584">
        <v>3.368414</v>
      </c>
    </row>
    <row r="585" spans="22:24" x14ac:dyDescent="0.2">
      <c r="V585">
        <v>1.8100000000000002E-2</v>
      </c>
      <c r="W585">
        <v>6.1191019999999999E-2</v>
      </c>
      <c r="X585">
        <v>3.3807200000000002</v>
      </c>
    </row>
    <row r="586" spans="22:24" x14ac:dyDescent="0.2">
      <c r="V586">
        <v>1.8100000000000002E-2</v>
      </c>
      <c r="W586">
        <v>6.08198E-2</v>
      </c>
      <c r="X586">
        <v>3.3602099999999999</v>
      </c>
    </row>
    <row r="587" spans="22:24" x14ac:dyDescent="0.2">
      <c r="V587">
        <v>1.7999999999999999E-2</v>
      </c>
      <c r="W587">
        <v>6.0631450000000003E-2</v>
      </c>
      <c r="X587">
        <v>3.368414</v>
      </c>
    </row>
    <row r="588" spans="22:24" x14ac:dyDescent="0.2">
      <c r="V588">
        <v>1.8100000000000002E-2</v>
      </c>
      <c r="W588">
        <v>6.08198E-2</v>
      </c>
      <c r="X588">
        <v>3.3602099999999999</v>
      </c>
    </row>
    <row r="589" spans="22:24" x14ac:dyDescent="0.2">
      <c r="V589">
        <v>1.8100000000000002E-2</v>
      </c>
      <c r="W589">
        <v>6.1265269999999997E-2</v>
      </c>
      <c r="X589">
        <v>3.3848220000000002</v>
      </c>
    </row>
    <row r="590" spans="22:24" x14ac:dyDescent="0.2">
      <c r="V590">
        <v>1.77E-2</v>
      </c>
      <c r="W590">
        <v>5.9983939999999999E-2</v>
      </c>
      <c r="X590">
        <v>3.3889230000000001</v>
      </c>
    </row>
    <row r="591" spans="22:24" x14ac:dyDescent="0.2">
      <c r="V591">
        <v>1.77E-2</v>
      </c>
      <c r="W591">
        <v>5.983873E-2</v>
      </c>
      <c r="X591">
        <v>3.3807200000000002</v>
      </c>
    </row>
    <row r="592" spans="22:24" x14ac:dyDescent="0.2">
      <c r="V592">
        <v>1.78E-2</v>
      </c>
      <c r="W592">
        <v>6.0249820000000003E-2</v>
      </c>
      <c r="X592">
        <v>3.3848220000000002</v>
      </c>
    </row>
    <row r="593" spans="22:24" x14ac:dyDescent="0.2">
      <c r="V593">
        <v>1.7600000000000001E-2</v>
      </c>
      <c r="W593">
        <v>5.9789429999999998E-2</v>
      </c>
      <c r="X593">
        <v>3.3971269999999998</v>
      </c>
    </row>
    <row r="594" spans="22:24" x14ac:dyDescent="0.2">
      <c r="V594">
        <v>1.7600000000000001E-2</v>
      </c>
      <c r="W594">
        <v>5.9789429999999998E-2</v>
      </c>
      <c r="X594">
        <v>3.3971269999999998</v>
      </c>
    </row>
    <row r="595" spans="22:24" x14ac:dyDescent="0.2">
      <c r="V595">
        <v>1.77E-2</v>
      </c>
      <c r="W595">
        <v>6.0274359999999999E-2</v>
      </c>
      <c r="X595">
        <v>3.4053309999999999</v>
      </c>
    </row>
    <row r="596" spans="22:24" x14ac:dyDescent="0.2">
      <c r="V596">
        <v>1.78E-2</v>
      </c>
      <c r="W596">
        <v>6.0614889999999998E-2</v>
      </c>
      <c r="X596">
        <v>3.4053309999999999</v>
      </c>
    </row>
    <row r="597" spans="22:24" x14ac:dyDescent="0.2">
      <c r="V597">
        <v>1.7500000000000002E-2</v>
      </c>
      <c r="W597">
        <v>5.9377939999999997E-2</v>
      </c>
      <c r="X597">
        <v>3.3930250000000002</v>
      </c>
    </row>
    <row r="598" spans="22:24" x14ac:dyDescent="0.2">
      <c r="V598">
        <v>1.7299999999999999E-2</v>
      </c>
      <c r="W598">
        <v>5.8699330000000001E-2</v>
      </c>
      <c r="X598">
        <v>3.3930250000000002</v>
      </c>
    </row>
    <row r="599" spans="22:24" x14ac:dyDescent="0.2">
      <c r="V599">
        <v>1.7500000000000002E-2</v>
      </c>
      <c r="W599">
        <v>5.959329E-2</v>
      </c>
      <c r="X599">
        <v>3.4053309999999999</v>
      </c>
    </row>
    <row r="600" spans="22:24" x14ac:dyDescent="0.2">
      <c r="V600">
        <v>1.7399999999999999E-2</v>
      </c>
      <c r="W600">
        <v>5.9538250000000001E-2</v>
      </c>
      <c r="X600">
        <v>3.4217379999999999</v>
      </c>
    </row>
    <row r="601" spans="22:24" x14ac:dyDescent="0.2">
      <c r="V601">
        <v>1.7000000000000001E-2</v>
      </c>
      <c r="W601">
        <v>5.8030089999999999E-2</v>
      </c>
      <c r="X601">
        <v>3.413535</v>
      </c>
    </row>
    <row r="602" spans="22:24" x14ac:dyDescent="0.2">
      <c r="V602">
        <v>1.77E-2</v>
      </c>
      <c r="W602">
        <v>6.0129160000000001E-2</v>
      </c>
      <c r="X602">
        <v>3.3971269999999998</v>
      </c>
    </row>
    <row r="603" spans="22:24" x14ac:dyDescent="0.2">
      <c r="V603">
        <v>1.7399999999999999E-2</v>
      </c>
      <c r="W603">
        <v>5.9252760000000002E-2</v>
      </c>
      <c r="X603">
        <v>3.4053309999999999</v>
      </c>
    </row>
    <row r="604" spans="22:24" x14ac:dyDescent="0.2">
      <c r="V604">
        <v>1.7100000000000001E-2</v>
      </c>
      <c r="W604">
        <v>5.8441590000000002E-2</v>
      </c>
      <c r="X604">
        <v>3.417637</v>
      </c>
    </row>
    <row r="605" spans="22:24" x14ac:dyDescent="0.2">
      <c r="V605">
        <v>1.7399999999999999E-2</v>
      </c>
      <c r="W605">
        <v>5.9538250000000001E-2</v>
      </c>
      <c r="X605">
        <v>3.4217379999999999</v>
      </c>
    </row>
    <row r="606" spans="22:24" x14ac:dyDescent="0.2">
      <c r="V606">
        <v>1.7000000000000001E-2</v>
      </c>
      <c r="W606">
        <v>5.8239289999999999E-2</v>
      </c>
      <c r="X606">
        <v>3.42584</v>
      </c>
    </row>
    <row r="607" spans="22:24" x14ac:dyDescent="0.2">
      <c r="V607">
        <v>1.7100000000000001E-2</v>
      </c>
      <c r="W607">
        <v>5.8371439999999997E-2</v>
      </c>
      <c r="X607">
        <v>3.413535</v>
      </c>
    </row>
    <row r="608" spans="22:24" x14ac:dyDescent="0.2">
      <c r="V608">
        <v>1.7299999999999999E-2</v>
      </c>
      <c r="W608">
        <v>5.9125110000000002E-2</v>
      </c>
      <c r="X608">
        <v>3.417637</v>
      </c>
    </row>
    <row r="609" spans="22:24" x14ac:dyDescent="0.2">
      <c r="V609">
        <v>1.7000000000000001E-2</v>
      </c>
      <c r="W609">
        <v>5.7890629999999998E-2</v>
      </c>
      <c r="X609">
        <v>3.4053309999999999</v>
      </c>
    </row>
    <row r="610" spans="22:24" x14ac:dyDescent="0.2">
      <c r="V610">
        <v>1.6899999999999998E-2</v>
      </c>
      <c r="W610">
        <v>5.7896700000000002E-2</v>
      </c>
      <c r="X610">
        <v>3.42584</v>
      </c>
    </row>
    <row r="611" spans="22:24" x14ac:dyDescent="0.2">
      <c r="V611">
        <v>1.7000000000000001E-2</v>
      </c>
      <c r="W611">
        <v>5.8448479999999997E-2</v>
      </c>
      <c r="X611">
        <v>3.4381460000000001</v>
      </c>
    </row>
    <row r="612" spans="22:24" x14ac:dyDescent="0.2">
      <c r="V612">
        <v>1.6299999999999999E-2</v>
      </c>
      <c r="W612">
        <v>5.5440030000000001E-2</v>
      </c>
      <c r="X612">
        <v>3.4012289999999998</v>
      </c>
    </row>
    <row r="613" spans="22:24" x14ac:dyDescent="0.2">
      <c r="V613">
        <v>1.7000000000000001E-2</v>
      </c>
      <c r="W613">
        <v>5.8866870000000002E-2</v>
      </c>
      <c r="X613">
        <v>3.4627569999999999</v>
      </c>
    </row>
    <row r="614" spans="22:24" x14ac:dyDescent="0.2">
      <c r="V614">
        <v>1.6799999999999999E-2</v>
      </c>
      <c r="W614">
        <v>5.7967589999999999E-2</v>
      </c>
      <c r="X614">
        <v>3.4504519999999999</v>
      </c>
    </row>
    <row r="615" spans="22:24" x14ac:dyDescent="0.2">
      <c r="V615">
        <v>1.66E-2</v>
      </c>
      <c r="W615">
        <v>5.7073220000000001E-2</v>
      </c>
      <c r="X615">
        <v>3.4381460000000001</v>
      </c>
    </row>
    <row r="616" spans="22:24" x14ac:dyDescent="0.2">
      <c r="V616">
        <v>1.52E-2</v>
      </c>
      <c r="W616">
        <v>5.2197470000000003E-2</v>
      </c>
      <c r="X616">
        <v>3.4340440000000001</v>
      </c>
    </row>
    <row r="617" spans="22:24" x14ac:dyDescent="0.2">
      <c r="V617">
        <v>1.66E-2</v>
      </c>
      <c r="W617">
        <v>5.7073220000000001E-2</v>
      </c>
      <c r="X617">
        <v>3.4381460000000001</v>
      </c>
    </row>
    <row r="618" spans="22:24" x14ac:dyDescent="0.2">
      <c r="V618">
        <v>1.6400000000000001E-2</v>
      </c>
      <c r="W618">
        <v>5.6385589999999999E-2</v>
      </c>
      <c r="X618">
        <v>3.4381460000000001</v>
      </c>
    </row>
    <row r="619" spans="22:24" x14ac:dyDescent="0.2">
      <c r="V619">
        <v>1.6500000000000001E-2</v>
      </c>
      <c r="W619">
        <v>5.659405E-2</v>
      </c>
      <c r="X619">
        <v>3.429942</v>
      </c>
    </row>
    <row r="620" spans="22:24" x14ac:dyDescent="0.2">
      <c r="V620">
        <v>1.6299999999999999E-2</v>
      </c>
      <c r="W620">
        <v>5.5908060000000002E-2</v>
      </c>
      <c r="X620">
        <v>3.429942</v>
      </c>
    </row>
    <row r="621" spans="22:24" x14ac:dyDescent="0.2">
      <c r="V621">
        <v>1.61E-2</v>
      </c>
      <c r="W621">
        <v>5.5354149999999998E-2</v>
      </c>
      <c r="X621">
        <v>3.4381460000000001</v>
      </c>
    </row>
    <row r="622" spans="22:24" x14ac:dyDescent="0.2">
      <c r="V622">
        <v>1.6199999999999999E-2</v>
      </c>
      <c r="W622">
        <v>5.5764420000000002E-2</v>
      </c>
      <c r="X622">
        <v>3.4422480000000002</v>
      </c>
    </row>
    <row r="623" spans="22:24" x14ac:dyDescent="0.2">
      <c r="V623">
        <v>1.6299999999999999E-2</v>
      </c>
      <c r="W623">
        <v>5.6442939999999997E-2</v>
      </c>
      <c r="X623">
        <v>3.4627569999999999</v>
      </c>
    </row>
    <row r="624" spans="22:24" x14ac:dyDescent="0.2">
      <c r="V624">
        <v>1.6199999999999999E-2</v>
      </c>
      <c r="W624">
        <v>5.5697969999999999E-2</v>
      </c>
      <c r="X624">
        <v>3.4381460000000001</v>
      </c>
    </row>
    <row r="625" spans="22:24" x14ac:dyDescent="0.2">
      <c r="V625">
        <v>1.6400000000000001E-2</v>
      </c>
      <c r="W625">
        <v>5.6520130000000002E-2</v>
      </c>
      <c r="X625">
        <v>3.4463499999999998</v>
      </c>
    </row>
    <row r="626" spans="22:24" x14ac:dyDescent="0.2">
      <c r="V626">
        <v>1.6500000000000001E-2</v>
      </c>
      <c r="W626">
        <v>5.6932450000000002E-2</v>
      </c>
      <c r="X626">
        <v>3.4504519999999999</v>
      </c>
    </row>
    <row r="627" spans="22:24" x14ac:dyDescent="0.2">
      <c r="V627">
        <v>1.6199999999999999E-2</v>
      </c>
      <c r="W627">
        <v>5.6163119999999997E-2</v>
      </c>
      <c r="X627">
        <v>3.4668589999999999</v>
      </c>
    </row>
    <row r="628" spans="22:24" x14ac:dyDescent="0.2">
      <c r="V628">
        <v>1.6299999999999999E-2</v>
      </c>
      <c r="W628">
        <v>5.6376080000000002E-2</v>
      </c>
      <c r="X628">
        <v>3.4586549999999998</v>
      </c>
    </row>
    <row r="629" spans="22:24" x14ac:dyDescent="0.2">
      <c r="V629">
        <v>1.6E-2</v>
      </c>
      <c r="W629">
        <v>5.527286E-2</v>
      </c>
      <c r="X629">
        <v>3.4545539999999999</v>
      </c>
    </row>
    <row r="630" spans="22:24" x14ac:dyDescent="0.2">
      <c r="V630">
        <v>1.6299999999999999E-2</v>
      </c>
      <c r="W630">
        <v>5.677724E-2</v>
      </c>
      <c r="X630">
        <v>3.4832670000000001</v>
      </c>
    </row>
    <row r="631" spans="22:24" x14ac:dyDescent="0.2">
      <c r="V631">
        <v>1.5900000000000001E-2</v>
      </c>
      <c r="W631">
        <v>5.4992619999999999E-2</v>
      </c>
      <c r="X631">
        <v>3.4586549999999998</v>
      </c>
    </row>
    <row r="632" spans="22:24" x14ac:dyDescent="0.2">
      <c r="V632">
        <v>1.2200000000000001E-2</v>
      </c>
      <c r="W632">
        <v>4.2696030000000003E-2</v>
      </c>
      <c r="X632">
        <v>3.4996740000000002</v>
      </c>
    </row>
    <row r="633" spans="22:24" x14ac:dyDescent="0.2">
      <c r="V633">
        <v>1.61E-2</v>
      </c>
      <c r="W633">
        <v>5.5816419999999999E-2</v>
      </c>
      <c r="X633">
        <v>3.4668589999999999</v>
      </c>
    </row>
    <row r="634" spans="22:24" x14ac:dyDescent="0.2">
      <c r="V634">
        <v>1.6E-2</v>
      </c>
      <c r="W634">
        <v>5.5732259999999999E-2</v>
      </c>
      <c r="X634">
        <v>3.4832670000000001</v>
      </c>
    </row>
    <row r="635" spans="22:24" x14ac:dyDescent="0.2">
      <c r="V635">
        <v>1.5299999999999999E-2</v>
      </c>
      <c r="W635">
        <v>5.335674E-2</v>
      </c>
      <c r="X635">
        <v>3.4873690000000002</v>
      </c>
    </row>
    <row r="636" spans="22:24" x14ac:dyDescent="0.2">
      <c r="V636">
        <v>1.55E-2</v>
      </c>
      <c r="W636">
        <v>5.3927049999999997E-2</v>
      </c>
      <c r="X636">
        <v>3.4791650000000001</v>
      </c>
    </row>
    <row r="637" spans="22:24" x14ac:dyDescent="0.2">
      <c r="V637">
        <v>1.5800000000000002E-2</v>
      </c>
      <c r="W637">
        <v>5.5100419999999997E-2</v>
      </c>
      <c r="X637">
        <v>3.4873690000000002</v>
      </c>
    </row>
    <row r="638" spans="22:24" x14ac:dyDescent="0.2">
      <c r="V638">
        <v>1.55E-2</v>
      </c>
      <c r="W638">
        <v>5.3736310000000002E-2</v>
      </c>
      <c r="X638">
        <v>3.4668589999999999</v>
      </c>
    </row>
    <row r="639" spans="22:24" x14ac:dyDescent="0.2">
      <c r="V639">
        <v>1.6199999999999999E-2</v>
      </c>
      <c r="W639">
        <v>5.6495379999999998E-2</v>
      </c>
      <c r="X639">
        <v>3.4873690000000002</v>
      </c>
    </row>
    <row r="640" spans="22:24" x14ac:dyDescent="0.2">
      <c r="V640">
        <v>1.55E-2</v>
      </c>
      <c r="W640">
        <v>5.4690000000000003E-2</v>
      </c>
      <c r="X640">
        <v>3.5283869999999999</v>
      </c>
    </row>
    <row r="641" spans="22:24" x14ac:dyDescent="0.2">
      <c r="V641">
        <v>1.5699999999999999E-2</v>
      </c>
      <c r="W641">
        <v>5.4494090000000002E-2</v>
      </c>
      <c r="X641">
        <v>3.470961</v>
      </c>
    </row>
    <row r="642" spans="22:24" x14ac:dyDescent="0.2">
      <c r="V642">
        <v>1.49E-2</v>
      </c>
      <c r="W642">
        <v>5.177843E-2</v>
      </c>
      <c r="X642">
        <v>3.475063</v>
      </c>
    </row>
    <row r="643" spans="22:24" x14ac:dyDescent="0.2">
      <c r="V643">
        <v>1.5699999999999999E-2</v>
      </c>
      <c r="W643">
        <v>5.5009280000000001E-2</v>
      </c>
      <c r="X643">
        <v>3.5037759999999998</v>
      </c>
    </row>
    <row r="644" spans="22:24" x14ac:dyDescent="0.2">
      <c r="V644">
        <v>1.5699999999999999E-2</v>
      </c>
      <c r="W644">
        <v>5.468729E-2</v>
      </c>
      <c r="X644">
        <v>3.4832670000000001</v>
      </c>
    </row>
    <row r="645" spans="22:24" x14ac:dyDescent="0.2">
      <c r="V645">
        <v>1.52E-2</v>
      </c>
      <c r="W645">
        <v>5.3008E-2</v>
      </c>
      <c r="X645">
        <v>3.4873690000000002</v>
      </c>
    </row>
    <row r="646" spans="22:24" x14ac:dyDescent="0.2">
      <c r="V646">
        <v>1.4999999999999999E-2</v>
      </c>
      <c r="W646">
        <v>5.2495119999999999E-2</v>
      </c>
      <c r="X646">
        <v>3.4996740000000002</v>
      </c>
    </row>
    <row r="647" spans="22:24" x14ac:dyDescent="0.2">
      <c r="V647">
        <v>1.52E-2</v>
      </c>
      <c r="W647">
        <v>5.3008E-2</v>
      </c>
      <c r="X647">
        <v>3.4873690000000002</v>
      </c>
    </row>
    <row r="648" spans="22:24" x14ac:dyDescent="0.2">
      <c r="V648">
        <v>1.52E-2</v>
      </c>
      <c r="W648">
        <v>5.3070350000000002E-2</v>
      </c>
      <c r="X648">
        <v>3.4914710000000002</v>
      </c>
    </row>
    <row r="649" spans="22:24" x14ac:dyDescent="0.2">
      <c r="V649">
        <v>1.4999999999999999E-2</v>
      </c>
      <c r="W649">
        <v>5.2556640000000002E-2</v>
      </c>
      <c r="X649">
        <v>3.5037759999999998</v>
      </c>
    </row>
    <row r="650" spans="22:24" x14ac:dyDescent="0.2">
      <c r="V650">
        <v>1.4800000000000001E-2</v>
      </c>
      <c r="W650">
        <v>5.1795180000000003E-2</v>
      </c>
      <c r="X650">
        <v>3.4996740000000002</v>
      </c>
    </row>
    <row r="651" spans="22:24" x14ac:dyDescent="0.2">
      <c r="V651">
        <v>1.52E-2</v>
      </c>
      <c r="W651">
        <v>5.3132699999999998E-2</v>
      </c>
      <c r="X651">
        <v>3.4955720000000001</v>
      </c>
    </row>
    <row r="652" spans="22:24" x14ac:dyDescent="0.2">
      <c r="V652">
        <v>1.5100000000000001E-2</v>
      </c>
      <c r="W652">
        <v>5.2783139999999999E-2</v>
      </c>
      <c r="X652">
        <v>3.4955720000000001</v>
      </c>
    </row>
    <row r="653" spans="22:24" x14ac:dyDescent="0.2">
      <c r="V653">
        <v>1.5100000000000001E-2</v>
      </c>
      <c r="W653">
        <v>5.2783139999999999E-2</v>
      </c>
      <c r="X653">
        <v>3.4955720000000001</v>
      </c>
    </row>
    <row r="654" spans="22:24" x14ac:dyDescent="0.2">
      <c r="V654">
        <v>1.47E-2</v>
      </c>
      <c r="W654">
        <v>5.1505509999999997E-2</v>
      </c>
      <c r="X654">
        <v>3.5037759999999998</v>
      </c>
    </row>
    <row r="655" spans="22:24" x14ac:dyDescent="0.2">
      <c r="V655">
        <v>1.49E-2</v>
      </c>
      <c r="W655">
        <v>5.2084020000000002E-2</v>
      </c>
      <c r="X655">
        <v>3.4955720000000001</v>
      </c>
    </row>
    <row r="656" spans="22:24" x14ac:dyDescent="0.2">
      <c r="V656">
        <v>1.47E-2</v>
      </c>
      <c r="W656">
        <v>5.16864E-2</v>
      </c>
      <c r="X656">
        <v>3.5160819999999999</v>
      </c>
    </row>
    <row r="657" spans="22:24" x14ac:dyDescent="0.2">
      <c r="V657">
        <v>1.44E-2</v>
      </c>
      <c r="W657">
        <v>5.0690649999999997E-2</v>
      </c>
      <c r="X657">
        <v>3.520184</v>
      </c>
    </row>
    <row r="658" spans="22:24" x14ac:dyDescent="0.2">
      <c r="V658">
        <v>1.4800000000000001E-2</v>
      </c>
      <c r="W658">
        <v>5.2038010000000003E-2</v>
      </c>
      <c r="X658">
        <v>3.5160819999999999</v>
      </c>
    </row>
    <row r="659" spans="22:24" x14ac:dyDescent="0.2">
      <c r="V659">
        <v>1.47E-2</v>
      </c>
      <c r="W659">
        <v>5.1626110000000003E-2</v>
      </c>
      <c r="X659">
        <v>3.5119799999999999</v>
      </c>
    </row>
    <row r="660" spans="22:24" x14ac:dyDescent="0.2">
      <c r="V660">
        <v>1.44E-2</v>
      </c>
      <c r="W660">
        <v>5.0808770000000003E-2</v>
      </c>
      <c r="X660">
        <v>3.5283869999999999</v>
      </c>
    </row>
    <row r="661" spans="22:24" x14ac:dyDescent="0.2">
      <c r="V661">
        <v>1.4500000000000001E-2</v>
      </c>
      <c r="W661">
        <v>5.0923709999999997E-2</v>
      </c>
      <c r="X661">
        <v>3.5119799999999999</v>
      </c>
    </row>
    <row r="662" spans="22:24" x14ac:dyDescent="0.2">
      <c r="V662">
        <v>1.4200000000000001E-2</v>
      </c>
      <c r="W662">
        <v>4.9578879999999999E-2</v>
      </c>
      <c r="X662">
        <v>3.4914710000000002</v>
      </c>
    </row>
    <row r="663" spans="22:24" x14ac:dyDescent="0.2">
      <c r="V663">
        <v>1.4200000000000001E-2</v>
      </c>
      <c r="W663">
        <v>5.0103099999999998E-2</v>
      </c>
      <c r="X663">
        <v>3.5283869999999999</v>
      </c>
    </row>
    <row r="664" spans="22:24" x14ac:dyDescent="0.2">
      <c r="V664">
        <v>1.47E-2</v>
      </c>
      <c r="W664">
        <v>5.210849E-2</v>
      </c>
      <c r="X664">
        <v>3.5447950000000001</v>
      </c>
    </row>
    <row r="665" spans="22:24" x14ac:dyDescent="0.2">
      <c r="V665">
        <v>1.4E-2</v>
      </c>
      <c r="W665">
        <v>4.9454850000000002E-2</v>
      </c>
      <c r="X665">
        <v>3.532489</v>
      </c>
    </row>
    <row r="666" spans="22:24" x14ac:dyDescent="0.2">
      <c r="V666">
        <v>1.4500000000000001E-2</v>
      </c>
      <c r="W666">
        <v>5.1458999999999998E-2</v>
      </c>
      <c r="X666">
        <v>3.5488970000000002</v>
      </c>
    </row>
    <row r="667" spans="22:24" x14ac:dyDescent="0.2">
      <c r="V667">
        <v>1.4200000000000001E-2</v>
      </c>
      <c r="W667">
        <v>5.0103099999999998E-2</v>
      </c>
      <c r="X667">
        <v>3.5283869999999999</v>
      </c>
    </row>
    <row r="668" spans="22:24" x14ac:dyDescent="0.2">
      <c r="V668">
        <v>1.47E-2</v>
      </c>
      <c r="W668">
        <v>5.210849E-2</v>
      </c>
      <c r="X668">
        <v>3.5447950000000001</v>
      </c>
    </row>
    <row r="669" spans="22:24" x14ac:dyDescent="0.2">
      <c r="V669">
        <v>1.38E-2</v>
      </c>
      <c r="W669">
        <v>4.8804960000000001E-2</v>
      </c>
      <c r="X669">
        <v>3.536591</v>
      </c>
    </row>
    <row r="670" spans="22:24" x14ac:dyDescent="0.2">
      <c r="V670">
        <v>1.43E-2</v>
      </c>
      <c r="W670">
        <v>5.0514589999999998E-2</v>
      </c>
      <c r="X670">
        <v>3.532489</v>
      </c>
    </row>
    <row r="671" spans="22:24" x14ac:dyDescent="0.2">
      <c r="V671">
        <v>1.4E-2</v>
      </c>
      <c r="W671">
        <v>4.9397419999999997E-2</v>
      </c>
      <c r="X671">
        <v>3.5283869999999999</v>
      </c>
    </row>
    <row r="672" spans="22:24" x14ac:dyDescent="0.2">
      <c r="V672">
        <v>1.3899999999999999E-2</v>
      </c>
      <c r="W672">
        <v>4.915862E-2</v>
      </c>
      <c r="X672">
        <v>3.536591</v>
      </c>
    </row>
    <row r="673" spans="22:24" x14ac:dyDescent="0.2">
      <c r="V673">
        <v>1.43E-2</v>
      </c>
      <c r="W673">
        <v>5.057325E-2</v>
      </c>
      <c r="X673">
        <v>3.536591</v>
      </c>
    </row>
    <row r="674" spans="22:24" x14ac:dyDescent="0.2">
      <c r="V674">
        <v>1.3100000000000001E-2</v>
      </c>
      <c r="W674">
        <v>4.6651749999999999E-2</v>
      </c>
      <c r="X674">
        <v>3.5612029999999999</v>
      </c>
    </row>
    <row r="675" spans="22:24" x14ac:dyDescent="0.2">
      <c r="V675">
        <v>1.3599999999999999E-2</v>
      </c>
      <c r="W675">
        <v>4.8264990000000001E-2</v>
      </c>
      <c r="X675">
        <v>3.5488970000000002</v>
      </c>
    </row>
    <row r="676" spans="22:24" x14ac:dyDescent="0.2">
      <c r="V676">
        <v>1.4200000000000001E-2</v>
      </c>
      <c r="W676">
        <v>5.0452589999999999E-2</v>
      </c>
      <c r="X676">
        <v>3.5529989999999998</v>
      </c>
    </row>
    <row r="677" spans="22:24" x14ac:dyDescent="0.2">
      <c r="V677">
        <v>1.4E-2</v>
      </c>
      <c r="W677">
        <v>4.9627129999999998E-2</v>
      </c>
      <c r="X677">
        <v>3.5447950000000001</v>
      </c>
    </row>
    <row r="678" spans="22:24" x14ac:dyDescent="0.2">
      <c r="V678">
        <v>1.43E-2</v>
      </c>
      <c r="W678">
        <v>5.0749219999999998E-2</v>
      </c>
      <c r="X678">
        <v>3.5488970000000002</v>
      </c>
    </row>
    <row r="679" spans="22:24" x14ac:dyDescent="0.2">
      <c r="V679">
        <v>1.3899999999999999E-2</v>
      </c>
      <c r="W679">
        <v>4.972878E-2</v>
      </c>
      <c r="X679">
        <v>3.57761</v>
      </c>
    </row>
    <row r="680" spans="22:24" x14ac:dyDescent="0.2">
      <c r="V680">
        <v>1.4E-2</v>
      </c>
      <c r="W680">
        <v>4.9741979999999998E-2</v>
      </c>
      <c r="X680">
        <v>3.5529989999999998</v>
      </c>
    </row>
    <row r="681" spans="22:24" x14ac:dyDescent="0.2">
      <c r="V681">
        <v>1.3899999999999999E-2</v>
      </c>
      <c r="W681">
        <v>4.972878E-2</v>
      </c>
      <c r="X681">
        <v>3.57761</v>
      </c>
    </row>
    <row r="682" spans="22:24" x14ac:dyDescent="0.2">
      <c r="V682">
        <v>1.37E-2</v>
      </c>
      <c r="W682">
        <v>4.884467E-2</v>
      </c>
      <c r="X682">
        <v>3.5653039999999998</v>
      </c>
    </row>
    <row r="683" spans="22:24" x14ac:dyDescent="0.2">
      <c r="V683">
        <v>1.38E-2</v>
      </c>
      <c r="W683">
        <v>4.9144590000000002E-2</v>
      </c>
      <c r="X683">
        <v>3.5612029999999999</v>
      </c>
    </row>
    <row r="684" spans="22:24" x14ac:dyDescent="0.2">
      <c r="V684">
        <v>1.38E-2</v>
      </c>
      <c r="W684">
        <v>4.9257799999999997E-2</v>
      </c>
      <c r="X684">
        <v>3.5694059999999999</v>
      </c>
    </row>
    <row r="685" spans="22:24" x14ac:dyDescent="0.2">
      <c r="V685">
        <v>1.35E-2</v>
      </c>
      <c r="W685">
        <v>4.8297729999999997E-2</v>
      </c>
      <c r="X685">
        <v>3.57761</v>
      </c>
    </row>
    <row r="686" spans="22:24" x14ac:dyDescent="0.2">
      <c r="V686">
        <v>1.3299999999999999E-2</v>
      </c>
      <c r="W686">
        <v>4.758221E-2</v>
      </c>
      <c r="X686">
        <v>3.57761</v>
      </c>
    </row>
    <row r="687" spans="22:24" x14ac:dyDescent="0.2">
      <c r="V687">
        <v>1.3599999999999999E-2</v>
      </c>
      <c r="W687">
        <v>4.8376559999999999E-2</v>
      </c>
      <c r="X687">
        <v>3.5571009999999998</v>
      </c>
    </row>
    <row r="688" spans="22:24" x14ac:dyDescent="0.2">
      <c r="V688">
        <v>1.3299999999999999E-2</v>
      </c>
      <c r="W688">
        <v>4.7636770000000002E-2</v>
      </c>
      <c r="X688">
        <v>3.581712</v>
      </c>
    </row>
    <row r="689" spans="22:24" x14ac:dyDescent="0.2">
      <c r="V689">
        <v>1.37E-2</v>
      </c>
      <c r="W689">
        <v>4.8732280000000003E-2</v>
      </c>
      <c r="X689">
        <v>3.5571009999999998</v>
      </c>
    </row>
    <row r="690" spans="22:24" x14ac:dyDescent="0.2">
      <c r="V690">
        <v>1.32E-2</v>
      </c>
      <c r="W690">
        <v>4.7278590000000002E-2</v>
      </c>
      <c r="X690">
        <v>3.581712</v>
      </c>
    </row>
    <row r="691" spans="22:24" x14ac:dyDescent="0.2">
      <c r="V691">
        <v>1.35E-2</v>
      </c>
      <c r="W691">
        <v>4.8131609999999998E-2</v>
      </c>
      <c r="X691">
        <v>3.5653039999999998</v>
      </c>
    </row>
    <row r="692" spans="22:24" x14ac:dyDescent="0.2">
      <c r="V692">
        <v>1.32E-2</v>
      </c>
      <c r="W692">
        <v>4.700787E-2</v>
      </c>
      <c r="X692">
        <v>3.5612029999999999</v>
      </c>
    </row>
    <row r="693" spans="22:24" x14ac:dyDescent="0.2">
      <c r="V693">
        <v>1.34E-2</v>
      </c>
      <c r="W693">
        <v>4.7775070000000003E-2</v>
      </c>
      <c r="X693">
        <v>3.5653039999999998</v>
      </c>
    </row>
    <row r="694" spans="22:24" x14ac:dyDescent="0.2">
      <c r="V694">
        <v>1.35E-2</v>
      </c>
      <c r="W694">
        <v>4.8519230000000003E-2</v>
      </c>
      <c r="X694">
        <v>3.5940180000000002</v>
      </c>
    </row>
    <row r="695" spans="22:24" x14ac:dyDescent="0.2">
      <c r="V695">
        <v>1.32E-2</v>
      </c>
      <c r="W695">
        <v>4.7062010000000001E-2</v>
      </c>
      <c r="X695">
        <v>3.5653039999999998</v>
      </c>
    </row>
    <row r="696" spans="22:24" x14ac:dyDescent="0.2">
      <c r="V696">
        <v>1.35E-2</v>
      </c>
      <c r="W696">
        <v>4.8353100000000003E-2</v>
      </c>
      <c r="X696">
        <v>3.581712</v>
      </c>
    </row>
    <row r="697" spans="22:24" x14ac:dyDescent="0.2">
      <c r="V697">
        <v>1.29E-2</v>
      </c>
      <c r="W697">
        <v>4.5992419999999999E-2</v>
      </c>
      <c r="X697">
        <v>3.5653039999999998</v>
      </c>
    </row>
    <row r="698" spans="22:24" x14ac:dyDescent="0.2">
      <c r="V698">
        <v>1.29E-2</v>
      </c>
      <c r="W698">
        <v>4.6151169999999998E-2</v>
      </c>
      <c r="X698">
        <v>3.57761</v>
      </c>
    </row>
    <row r="699" spans="22:24" x14ac:dyDescent="0.2">
      <c r="V699">
        <v>1.29E-2</v>
      </c>
      <c r="W699">
        <v>4.6362819999999999E-2</v>
      </c>
      <c r="X699">
        <v>3.5940180000000002</v>
      </c>
    </row>
    <row r="700" spans="22:24" x14ac:dyDescent="0.2">
      <c r="V700">
        <v>1.29E-2</v>
      </c>
      <c r="W700">
        <v>4.6309910000000003E-2</v>
      </c>
      <c r="X700">
        <v>3.5899160000000001</v>
      </c>
    </row>
    <row r="701" spans="22:24" x14ac:dyDescent="0.2">
      <c r="V701">
        <v>1.2999999999999999E-2</v>
      </c>
      <c r="W701">
        <v>4.6562249999999999E-2</v>
      </c>
      <c r="X701">
        <v>3.581712</v>
      </c>
    </row>
    <row r="702" spans="22:24" x14ac:dyDescent="0.2">
      <c r="V702">
        <v>1.2800000000000001E-2</v>
      </c>
      <c r="W702">
        <v>4.5845909999999997E-2</v>
      </c>
      <c r="X702">
        <v>3.581712</v>
      </c>
    </row>
    <row r="703" spans="22:24" x14ac:dyDescent="0.2">
      <c r="V703">
        <v>1.3599999999999999E-2</v>
      </c>
      <c r="W703">
        <v>4.8767070000000003E-2</v>
      </c>
      <c r="X703">
        <v>3.5858140000000001</v>
      </c>
    </row>
    <row r="704" spans="22:24" x14ac:dyDescent="0.2">
      <c r="V704">
        <v>1.29E-2</v>
      </c>
      <c r="W704">
        <v>4.6521569999999998E-2</v>
      </c>
      <c r="X704">
        <v>3.6063230000000002</v>
      </c>
    </row>
    <row r="705" spans="22:24" x14ac:dyDescent="0.2">
      <c r="V705">
        <v>1.2999999999999999E-2</v>
      </c>
      <c r="W705">
        <v>4.6668910000000001E-2</v>
      </c>
      <c r="X705">
        <v>3.5899160000000001</v>
      </c>
    </row>
    <row r="706" spans="22:24" x14ac:dyDescent="0.2">
      <c r="V706">
        <v>1.2800000000000001E-2</v>
      </c>
      <c r="W706">
        <v>4.5950919999999999E-2</v>
      </c>
      <c r="X706">
        <v>3.5899160000000001</v>
      </c>
    </row>
    <row r="707" spans="22:24" x14ac:dyDescent="0.2">
      <c r="V707">
        <v>1.2699999999999999E-2</v>
      </c>
      <c r="W707">
        <v>4.5487739999999999E-2</v>
      </c>
      <c r="X707">
        <v>3.581712</v>
      </c>
    </row>
    <row r="708" spans="22:24" x14ac:dyDescent="0.2">
      <c r="V708">
        <v>1.26E-2</v>
      </c>
      <c r="W708">
        <v>4.5387980000000001E-2</v>
      </c>
      <c r="X708">
        <v>3.6022210000000001</v>
      </c>
    </row>
    <row r="709" spans="22:24" x14ac:dyDescent="0.2">
      <c r="V709">
        <v>1.24E-2</v>
      </c>
      <c r="W709">
        <v>4.4972720000000001E-2</v>
      </c>
      <c r="X709">
        <v>3.6268319999999998</v>
      </c>
    </row>
    <row r="710" spans="22:24" x14ac:dyDescent="0.2">
      <c r="V710">
        <v>1.26E-2</v>
      </c>
      <c r="W710">
        <v>4.5749770000000002E-2</v>
      </c>
      <c r="X710">
        <v>3.6309339999999999</v>
      </c>
    </row>
    <row r="711" spans="22:24" x14ac:dyDescent="0.2">
      <c r="V711">
        <v>1.2699999999999999E-2</v>
      </c>
      <c r="W711">
        <v>4.5748209999999997E-2</v>
      </c>
      <c r="X711">
        <v>3.6022210000000001</v>
      </c>
    </row>
    <row r="712" spans="22:24" x14ac:dyDescent="0.2">
      <c r="V712">
        <v>1.2699999999999999E-2</v>
      </c>
      <c r="W712">
        <v>4.5800300000000002E-2</v>
      </c>
      <c r="X712">
        <v>3.6063230000000002</v>
      </c>
    </row>
    <row r="713" spans="22:24" x14ac:dyDescent="0.2">
      <c r="V713">
        <v>1.24E-2</v>
      </c>
      <c r="W713">
        <v>4.4565819999999999E-2</v>
      </c>
      <c r="X713">
        <v>3.5940180000000002</v>
      </c>
    </row>
    <row r="714" spans="22:24" x14ac:dyDescent="0.2">
      <c r="V714">
        <v>1.21E-2</v>
      </c>
      <c r="W714">
        <v>4.3835039999999999E-2</v>
      </c>
      <c r="X714">
        <v>3.6227309999999999</v>
      </c>
    </row>
    <row r="715" spans="22:24" x14ac:dyDescent="0.2">
      <c r="V715">
        <v>1.24E-2</v>
      </c>
      <c r="W715">
        <v>4.4871000000000001E-2</v>
      </c>
      <c r="X715">
        <v>3.6186289999999999</v>
      </c>
    </row>
    <row r="716" spans="22:24" x14ac:dyDescent="0.2">
      <c r="V716">
        <v>1.2200000000000001E-2</v>
      </c>
      <c r="W716">
        <v>4.3947100000000003E-2</v>
      </c>
      <c r="X716">
        <v>3.6022210000000001</v>
      </c>
    </row>
    <row r="717" spans="22:24" x14ac:dyDescent="0.2">
      <c r="V717">
        <v>1.26E-2</v>
      </c>
      <c r="W717">
        <v>4.554304E-2</v>
      </c>
      <c r="X717">
        <v>3.6145269999999998</v>
      </c>
    </row>
    <row r="718" spans="22:24" x14ac:dyDescent="0.2">
      <c r="V718">
        <v>1.24E-2</v>
      </c>
      <c r="W718">
        <v>4.476927E-2</v>
      </c>
      <c r="X718">
        <v>3.6104250000000002</v>
      </c>
    </row>
    <row r="719" spans="22:24" x14ac:dyDescent="0.2">
      <c r="V719">
        <v>1.2500000000000001E-2</v>
      </c>
      <c r="W719">
        <v>4.5079040000000001E-2</v>
      </c>
      <c r="X719">
        <v>3.6063230000000002</v>
      </c>
    </row>
    <row r="720" spans="22:24" x14ac:dyDescent="0.2">
      <c r="V720">
        <v>1.2200000000000001E-2</v>
      </c>
      <c r="W720">
        <v>4.4047179999999998E-2</v>
      </c>
      <c r="X720">
        <v>3.6104250000000002</v>
      </c>
    </row>
    <row r="721" spans="22:24" x14ac:dyDescent="0.2">
      <c r="V721">
        <v>1.26E-2</v>
      </c>
      <c r="W721">
        <v>4.5698089999999997E-2</v>
      </c>
      <c r="X721">
        <v>3.6268319999999998</v>
      </c>
    </row>
    <row r="722" spans="22:24" x14ac:dyDescent="0.2">
      <c r="V722">
        <v>1.21E-2</v>
      </c>
      <c r="W722">
        <v>4.3735780000000002E-2</v>
      </c>
      <c r="X722">
        <v>3.6145269999999998</v>
      </c>
    </row>
    <row r="723" spans="22:24" x14ac:dyDescent="0.2">
      <c r="V723">
        <v>1.2200000000000001E-2</v>
      </c>
      <c r="W723">
        <v>4.4047179999999998E-2</v>
      </c>
      <c r="X723">
        <v>3.6104250000000002</v>
      </c>
    </row>
    <row r="724" spans="22:24" x14ac:dyDescent="0.2">
      <c r="V724">
        <v>1.2200000000000001E-2</v>
      </c>
      <c r="W724">
        <v>4.4097230000000001E-2</v>
      </c>
      <c r="X724">
        <v>3.6145269999999998</v>
      </c>
    </row>
    <row r="725" spans="22:24" x14ac:dyDescent="0.2">
      <c r="V725">
        <v>1.24E-2</v>
      </c>
      <c r="W725">
        <v>4.4820140000000001E-2</v>
      </c>
      <c r="X725">
        <v>3.6145269999999998</v>
      </c>
    </row>
    <row r="726" spans="22:24" x14ac:dyDescent="0.2">
      <c r="V726">
        <v>1.24E-2</v>
      </c>
      <c r="W726">
        <v>4.476927E-2</v>
      </c>
      <c r="X726">
        <v>3.6104250000000002</v>
      </c>
    </row>
    <row r="727" spans="22:24" x14ac:dyDescent="0.2">
      <c r="V727">
        <v>1.1900000000000001E-2</v>
      </c>
      <c r="W727">
        <v>4.3012870000000002E-2</v>
      </c>
      <c r="X727">
        <v>3.6145269999999998</v>
      </c>
    </row>
    <row r="728" spans="22:24" x14ac:dyDescent="0.2">
      <c r="V728">
        <v>1.17E-2</v>
      </c>
      <c r="W728">
        <v>4.27219E-2</v>
      </c>
      <c r="X728">
        <v>3.6514440000000001</v>
      </c>
    </row>
    <row r="729" spans="22:24" x14ac:dyDescent="0.2">
      <c r="V729">
        <v>1.17E-2</v>
      </c>
      <c r="W729">
        <v>4.2337949999999999E-2</v>
      </c>
      <c r="X729">
        <v>3.6186289999999999</v>
      </c>
    </row>
    <row r="730" spans="22:24" x14ac:dyDescent="0.2">
      <c r="V730">
        <v>1.18E-2</v>
      </c>
      <c r="W730">
        <v>4.2748220000000003E-2</v>
      </c>
      <c r="X730">
        <v>3.6227309999999999</v>
      </c>
    </row>
    <row r="731" spans="22:24" x14ac:dyDescent="0.2">
      <c r="V731">
        <v>1.18E-2</v>
      </c>
      <c r="W731">
        <v>4.2990239999999999E-2</v>
      </c>
      <c r="X731">
        <v>3.64324</v>
      </c>
    </row>
    <row r="732" spans="22:24" x14ac:dyDescent="0.2">
      <c r="V732">
        <v>1.14E-2</v>
      </c>
      <c r="W732">
        <v>4.1439410000000003E-2</v>
      </c>
      <c r="X732">
        <v>3.6350359999999999</v>
      </c>
    </row>
    <row r="733" spans="22:24" x14ac:dyDescent="0.2">
      <c r="V733">
        <v>1.21E-2</v>
      </c>
      <c r="W733">
        <v>4.3586880000000001E-2</v>
      </c>
      <c r="X733">
        <v>3.6022210000000001</v>
      </c>
    </row>
    <row r="734" spans="22:24" x14ac:dyDescent="0.2">
      <c r="V734">
        <v>1.18E-2</v>
      </c>
      <c r="W734">
        <v>4.3038640000000003E-2</v>
      </c>
      <c r="X734">
        <v>3.6473420000000001</v>
      </c>
    </row>
    <row r="735" spans="22:24" x14ac:dyDescent="0.2">
      <c r="V735">
        <v>1.1900000000000001E-2</v>
      </c>
      <c r="W735">
        <v>4.3305740000000002E-2</v>
      </c>
      <c r="X735">
        <v>3.639138</v>
      </c>
    </row>
    <row r="736" spans="22:24" x14ac:dyDescent="0.2">
      <c r="V736">
        <v>1.17E-2</v>
      </c>
      <c r="W736">
        <v>4.2481930000000001E-2</v>
      </c>
      <c r="X736">
        <v>3.6309339999999999</v>
      </c>
    </row>
    <row r="737" spans="22:24" x14ac:dyDescent="0.2">
      <c r="V737">
        <v>1.1599999999999999E-2</v>
      </c>
      <c r="W737">
        <v>4.2118839999999998E-2</v>
      </c>
      <c r="X737">
        <v>3.6309339999999999</v>
      </c>
    </row>
    <row r="738" spans="22:24" x14ac:dyDescent="0.2">
      <c r="V738">
        <v>1.21E-2</v>
      </c>
      <c r="W738">
        <v>4.4232100000000003E-2</v>
      </c>
      <c r="X738">
        <v>3.6555460000000002</v>
      </c>
    </row>
    <row r="739" spans="22:24" x14ac:dyDescent="0.2">
      <c r="V739">
        <v>1.1599999999999999E-2</v>
      </c>
      <c r="W739">
        <v>4.1976090000000001E-2</v>
      </c>
      <c r="X739">
        <v>3.6186289999999999</v>
      </c>
    </row>
    <row r="740" spans="22:24" x14ac:dyDescent="0.2">
      <c r="V740">
        <v>1.1599999999999999E-2</v>
      </c>
      <c r="W740">
        <v>4.2451919999999997E-2</v>
      </c>
      <c r="X740">
        <v>3.6596479999999998</v>
      </c>
    </row>
    <row r="741" spans="22:24" x14ac:dyDescent="0.2">
      <c r="V741">
        <v>1.14E-2</v>
      </c>
      <c r="W741">
        <v>4.1392650000000003E-2</v>
      </c>
      <c r="X741">
        <v>3.6309339999999999</v>
      </c>
    </row>
    <row r="742" spans="22:24" x14ac:dyDescent="0.2">
      <c r="V742">
        <v>1.1599999999999999E-2</v>
      </c>
      <c r="W742">
        <v>4.2166420000000003E-2</v>
      </c>
      <c r="X742">
        <v>3.6350359999999999</v>
      </c>
    </row>
    <row r="743" spans="22:24" x14ac:dyDescent="0.2">
      <c r="V743">
        <v>1.17E-2</v>
      </c>
      <c r="W743">
        <v>4.2529919999999999E-2</v>
      </c>
      <c r="X743">
        <v>3.6350359999999999</v>
      </c>
    </row>
    <row r="744" spans="22:24" x14ac:dyDescent="0.2">
      <c r="V744">
        <v>1.0999999999999999E-2</v>
      </c>
      <c r="W744">
        <v>4.0165880000000001E-2</v>
      </c>
      <c r="X744">
        <v>3.6514440000000001</v>
      </c>
    </row>
    <row r="745" spans="22:24" x14ac:dyDescent="0.2">
      <c r="V745">
        <v>1.17E-2</v>
      </c>
      <c r="W745">
        <v>4.2673900000000001E-2</v>
      </c>
      <c r="X745">
        <v>3.6473420000000001</v>
      </c>
    </row>
    <row r="746" spans="22:24" x14ac:dyDescent="0.2">
      <c r="V746">
        <v>1.12E-2</v>
      </c>
      <c r="W746">
        <v>4.1033989999999999E-2</v>
      </c>
      <c r="X746">
        <v>3.6637490000000001</v>
      </c>
    </row>
    <row r="747" spans="22:24" x14ac:dyDescent="0.2">
      <c r="V747">
        <v>1.1599999999999999E-2</v>
      </c>
      <c r="W747">
        <v>4.2499490000000001E-2</v>
      </c>
      <c r="X747">
        <v>3.6637490000000001</v>
      </c>
    </row>
    <row r="748" spans="22:24" x14ac:dyDescent="0.2">
      <c r="V748">
        <v>1.0999999999999999E-2</v>
      </c>
      <c r="W748">
        <v>4.0075640000000003E-2</v>
      </c>
      <c r="X748">
        <v>3.64324</v>
      </c>
    </row>
    <row r="749" spans="22:24" x14ac:dyDescent="0.2">
      <c r="V749">
        <v>1.11E-2</v>
      </c>
      <c r="W749">
        <v>4.062209E-2</v>
      </c>
      <c r="X749">
        <v>3.6596479999999998</v>
      </c>
    </row>
    <row r="750" spans="22:24" x14ac:dyDescent="0.2">
      <c r="V750">
        <v>1.09E-2</v>
      </c>
      <c r="W750">
        <v>3.971131E-2</v>
      </c>
      <c r="X750">
        <v>3.64324</v>
      </c>
    </row>
    <row r="751" spans="22:24" x14ac:dyDescent="0.2">
      <c r="V751">
        <v>1.1299999999999999E-2</v>
      </c>
      <c r="W751">
        <v>4.1307660000000003E-2</v>
      </c>
      <c r="X751">
        <v>3.6555460000000002</v>
      </c>
    </row>
    <row r="752" spans="22:24" x14ac:dyDescent="0.2">
      <c r="V752">
        <v>1.14E-2</v>
      </c>
      <c r="W752">
        <v>4.1626459999999997E-2</v>
      </c>
      <c r="X752">
        <v>3.6514440000000001</v>
      </c>
    </row>
    <row r="753" spans="22:24" x14ac:dyDescent="0.2">
      <c r="V753">
        <v>1.0999999999999999E-2</v>
      </c>
      <c r="W753">
        <v>4.0165880000000001E-2</v>
      </c>
      <c r="X753">
        <v>3.6514440000000001</v>
      </c>
    </row>
    <row r="754" spans="22:24" x14ac:dyDescent="0.2">
      <c r="V754">
        <v>1.15E-2</v>
      </c>
      <c r="W754">
        <v>4.1991609999999999E-2</v>
      </c>
      <c r="X754">
        <v>3.6514440000000001</v>
      </c>
    </row>
    <row r="755" spans="22:24" x14ac:dyDescent="0.2">
      <c r="V755">
        <v>1.1299999999999999E-2</v>
      </c>
      <c r="W755">
        <v>4.1539430000000002E-2</v>
      </c>
      <c r="X755">
        <v>3.6760549999999999</v>
      </c>
    </row>
    <row r="756" spans="22:24" x14ac:dyDescent="0.2">
      <c r="V756">
        <v>1.11E-2</v>
      </c>
      <c r="W756">
        <v>4.0713149999999997E-2</v>
      </c>
      <c r="X756">
        <v>3.6678510000000002</v>
      </c>
    </row>
    <row r="757" spans="22:24" x14ac:dyDescent="0.2">
      <c r="V757">
        <v>1.12E-2</v>
      </c>
      <c r="W757">
        <v>4.1171810000000003E-2</v>
      </c>
      <c r="X757">
        <v>3.6760549999999999</v>
      </c>
    </row>
    <row r="758" spans="22:24" x14ac:dyDescent="0.2">
      <c r="V758">
        <v>1.11E-2</v>
      </c>
      <c r="W758">
        <v>4.0849740000000002E-2</v>
      </c>
      <c r="X758">
        <v>3.6801569999999999</v>
      </c>
    </row>
    <row r="759" spans="22:24" x14ac:dyDescent="0.2">
      <c r="V759">
        <v>1.06E-2</v>
      </c>
      <c r="W759">
        <v>3.905314E-2</v>
      </c>
      <c r="X759">
        <v>3.684259</v>
      </c>
    </row>
    <row r="760" spans="22:24" x14ac:dyDescent="0.2">
      <c r="V760">
        <v>1.06E-2</v>
      </c>
      <c r="W760">
        <v>3.8835740000000001E-2</v>
      </c>
      <c r="X760">
        <v>3.6637490000000001</v>
      </c>
    </row>
    <row r="761" spans="22:24" x14ac:dyDescent="0.2">
      <c r="V761">
        <v>1.12E-2</v>
      </c>
      <c r="W761">
        <v>4.1033989999999999E-2</v>
      </c>
      <c r="X761">
        <v>3.6637490000000001</v>
      </c>
    </row>
    <row r="762" spans="22:24" x14ac:dyDescent="0.2">
      <c r="V762">
        <v>1.0800000000000001E-2</v>
      </c>
      <c r="W762">
        <v>3.9701399999999998E-2</v>
      </c>
      <c r="X762">
        <v>3.6760549999999999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CEC4-EDCF-414B-9338-DC2ECDBA8A32}">
  <dimension ref="A1:M304"/>
  <sheetViews>
    <sheetView topLeftCell="S8" zoomScale="117" workbookViewId="0">
      <selection activeCell="AC21" sqref="AC21"/>
    </sheetView>
  </sheetViews>
  <sheetFormatPr baseColWidth="10" defaultColWidth="11.5" defaultRowHeight="15" x14ac:dyDescent="0.2"/>
  <sheetData>
    <row r="1" spans="1:13" x14ac:dyDescent="0.2">
      <c r="A1" t="s">
        <v>82</v>
      </c>
      <c r="B1">
        <v>94</v>
      </c>
      <c r="C1">
        <v>199</v>
      </c>
      <c r="D1">
        <v>300</v>
      </c>
      <c r="E1">
        <v>404</v>
      </c>
      <c r="F1">
        <v>507</v>
      </c>
      <c r="G1">
        <v>601</v>
      </c>
      <c r="H1">
        <v>706</v>
      </c>
      <c r="I1">
        <v>803</v>
      </c>
      <c r="J1">
        <v>911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A2/10</f>
        <v>0</v>
      </c>
      <c r="L2">
        <v>0</v>
      </c>
      <c r="M2" t="s">
        <v>32</v>
      </c>
    </row>
    <row r="3" spans="1:13" x14ac:dyDescent="0.2">
      <c r="A3">
        <v>0.1</v>
      </c>
      <c r="B3">
        <v>3.8633569999999999E-2</v>
      </c>
      <c r="C3">
        <v>0.18243280000000001</v>
      </c>
      <c r="D3">
        <v>0.31805489999999997</v>
      </c>
      <c r="E3">
        <v>0.48562250000000001</v>
      </c>
      <c r="F3">
        <v>0.63865380000000005</v>
      </c>
      <c r="G3">
        <v>0.81456969999999995</v>
      </c>
      <c r="H3">
        <v>1.697892</v>
      </c>
      <c r="I3">
        <v>2.1609669999999999</v>
      </c>
      <c r="J3">
        <v>1.3220050000000001</v>
      </c>
      <c r="K3">
        <f t="shared" ref="K3:K66" si="0">A3/10</f>
        <v>0.01</v>
      </c>
      <c r="L3">
        <v>0.56860940000000004</v>
      </c>
    </row>
    <row r="4" spans="1:13" x14ac:dyDescent="0.2">
      <c r="A4">
        <v>0.2</v>
      </c>
      <c r="B4">
        <v>4.7951000000000001E-2</v>
      </c>
      <c r="C4">
        <v>0.1906098</v>
      </c>
      <c r="D4">
        <v>0.42367739999999998</v>
      </c>
      <c r="E4">
        <v>0.73793949999999997</v>
      </c>
      <c r="F4">
        <v>0.98956180000000005</v>
      </c>
      <c r="G4">
        <v>1.2898609999999999</v>
      </c>
      <c r="H4">
        <v>2.2159949999999999</v>
      </c>
      <c r="I4">
        <v>2.8788309999999999</v>
      </c>
      <c r="J4">
        <v>3.415975</v>
      </c>
      <c r="K4">
        <f t="shared" si="0"/>
        <v>0.02</v>
      </c>
      <c r="L4">
        <v>0.75455099999999997</v>
      </c>
      <c r="M4" t="s">
        <v>28</v>
      </c>
    </row>
    <row r="5" spans="1:13" x14ac:dyDescent="0.2">
      <c r="A5">
        <v>0.3</v>
      </c>
      <c r="B5">
        <v>4.6813140000000003E-2</v>
      </c>
      <c r="C5">
        <v>0.19121360000000001</v>
      </c>
      <c r="D5">
        <v>0.4258073</v>
      </c>
      <c r="E5">
        <v>0.74062910000000004</v>
      </c>
      <c r="F5">
        <v>1.11215</v>
      </c>
      <c r="G5">
        <v>1.6642969999999999</v>
      </c>
      <c r="H5">
        <v>2.1991710000000002</v>
      </c>
      <c r="I5">
        <v>2.86775</v>
      </c>
      <c r="J5">
        <v>3.3520940000000001</v>
      </c>
      <c r="K5">
        <f t="shared" si="0"/>
        <v>0.03</v>
      </c>
      <c r="L5">
        <v>1.091402</v>
      </c>
    </row>
    <row r="6" spans="1:13" x14ac:dyDescent="0.2">
      <c r="A6">
        <v>0.4</v>
      </c>
      <c r="B6">
        <v>4.7888640000000003E-2</v>
      </c>
      <c r="C6">
        <v>0.191048</v>
      </c>
      <c r="D6">
        <v>0.42239739999999998</v>
      </c>
      <c r="E6">
        <v>0.73916170000000003</v>
      </c>
      <c r="F6">
        <v>1.1607689999999999</v>
      </c>
      <c r="G6">
        <v>1.6208320000000001</v>
      </c>
      <c r="H6">
        <v>2.2070530000000002</v>
      </c>
      <c r="I6">
        <v>2.8837609999999998</v>
      </c>
      <c r="J6">
        <v>3.3427929999999999</v>
      </c>
      <c r="K6">
        <f t="shared" si="0"/>
        <v>0.04</v>
      </c>
      <c r="L6">
        <v>1.350919</v>
      </c>
    </row>
    <row r="7" spans="1:13" x14ac:dyDescent="0.2">
      <c r="A7">
        <v>0.5</v>
      </c>
      <c r="B7">
        <v>4.794648E-2</v>
      </c>
      <c r="C7">
        <v>0.19275100000000001</v>
      </c>
      <c r="D7">
        <v>0.42552810000000002</v>
      </c>
      <c r="E7">
        <v>0.74041950000000001</v>
      </c>
      <c r="F7">
        <v>1.158698</v>
      </c>
      <c r="G7">
        <v>1.622662</v>
      </c>
      <c r="H7">
        <v>2.1852</v>
      </c>
      <c r="I7">
        <v>2.8849879999999999</v>
      </c>
      <c r="J7">
        <v>3.3649209999999998</v>
      </c>
      <c r="K7">
        <f t="shared" si="0"/>
        <v>0.05</v>
      </c>
      <c r="L7">
        <v>1.583143</v>
      </c>
    </row>
    <row r="8" spans="1:13" x14ac:dyDescent="0.2">
      <c r="A8">
        <v>0.6</v>
      </c>
      <c r="B8">
        <v>4.794648E-2</v>
      </c>
      <c r="C8">
        <v>0.1928618</v>
      </c>
      <c r="D8">
        <v>0.42488480000000001</v>
      </c>
      <c r="E8">
        <v>0.73937129999999995</v>
      </c>
      <c r="F8">
        <v>1.156628</v>
      </c>
      <c r="G8">
        <v>1.626943</v>
      </c>
      <c r="H8">
        <v>2.2163219999999999</v>
      </c>
      <c r="I8">
        <v>2.8767809999999998</v>
      </c>
      <c r="J8">
        <v>3.3675950000000001</v>
      </c>
      <c r="K8">
        <f t="shared" si="0"/>
        <v>0.06</v>
      </c>
      <c r="L8">
        <v>1.774751</v>
      </c>
    </row>
    <row r="9" spans="1:13" x14ac:dyDescent="0.2">
      <c r="A9">
        <v>0.7</v>
      </c>
      <c r="B9">
        <v>4.794648E-2</v>
      </c>
      <c r="C9">
        <v>0.1921476</v>
      </c>
      <c r="D9">
        <v>0.42488480000000001</v>
      </c>
      <c r="E9">
        <v>0.73832319999999996</v>
      </c>
      <c r="F9">
        <v>1.1631039999999999</v>
      </c>
      <c r="G9">
        <v>1.6183810000000001</v>
      </c>
      <c r="H9">
        <v>2.2113149999999999</v>
      </c>
      <c r="I9">
        <v>2.8948260000000001</v>
      </c>
      <c r="J9">
        <v>3.3662580000000002</v>
      </c>
      <c r="K9">
        <f t="shared" si="0"/>
        <v>6.9999999999999993E-2</v>
      </c>
      <c r="L9">
        <v>1.927454</v>
      </c>
    </row>
    <row r="10" spans="1:13" x14ac:dyDescent="0.2">
      <c r="A10">
        <v>0.8</v>
      </c>
      <c r="B10">
        <v>4.9025680000000002E-2</v>
      </c>
      <c r="C10">
        <v>0.19143350000000001</v>
      </c>
      <c r="D10">
        <v>0.42303740000000001</v>
      </c>
      <c r="E10">
        <v>0.73937129999999995</v>
      </c>
      <c r="F10">
        <v>1.153538</v>
      </c>
      <c r="G10">
        <v>1.6024769999999999</v>
      </c>
      <c r="H10">
        <v>2.207392</v>
      </c>
      <c r="I10">
        <v>2.881704</v>
      </c>
      <c r="J10">
        <v>3.3675730000000001</v>
      </c>
      <c r="K10">
        <f t="shared" si="0"/>
        <v>0.08</v>
      </c>
      <c r="L10">
        <v>2.1289359999999999</v>
      </c>
    </row>
    <row r="11" spans="1:13" x14ac:dyDescent="0.2">
      <c r="A11">
        <v>0.9</v>
      </c>
      <c r="B11">
        <v>4.8966620000000002E-2</v>
      </c>
      <c r="C11">
        <v>0.19203729999999999</v>
      </c>
      <c r="D11">
        <v>0.42070920000000001</v>
      </c>
      <c r="E11">
        <v>0.7389521</v>
      </c>
      <c r="F11">
        <v>1.158204</v>
      </c>
      <c r="G11">
        <v>1.6186910000000001</v>
      </c>
      <c r="H11">
        <v>2.213489</v>
      </c>
      <c r="I11">
        <v>2.876369</v>
      </c>
      <c r="J11">
        <v>3.351642</v>
      </c>
      <c r="K11">
        <f t="shared" si="0"/>
        <v>0.09</v>
      </c>
      <c r="L11">
        <v>2.327169</v>
      </c>
    </row>
    <row r="12" spans="1:13" x14ac:dyDescent="0.2">
      <c r="A12">
        <v>1</v>
      </c>
      <c r="B12">
        <v>4.8004320000000003E-2</v>
      </c>
      <c r="C12">
        <v>0.18907360000000001</v>
      </c>
      <c r="D12">
        <v>0.4253673</v>
      </c>
      <c r="E12">
        <v>0.73916170000000003</v>
      </c>
      <c r="F12">
        <v>1.152253</v>
      </c>
      <c r="G12">
        <v>1.634037</v>
      </c>
      <c r="H12">
        <v>2.228526</v>
      </c>
      <c r="I12">
        <v>2.8800650000000001</v>
      </c>
      <c r="J12">
        <v>3.3746610000000001</v>
      </c>
      <c r="K12">
        <f t="shared" si="0"/>
        <v>0.1</v>
      </c>
      <c r="L12">
        <v>2.5014210000000001</v>
      </c>
    </row>
    <row r="13" spans="1:13" x14ac:dyDescent="0.2">
      <c r="A13">
        <v>1.1000000000000001</v>
      </c>
      <c r="B13">
        <v>4.7888640000000003E-2</v>
      </c>
      <c r="C13">
        <v>0.19121360000000001</v>
      </c>
      <c r="D13">
        <v>0.4253673</v>
      </c>
      <c r="E13">
        <v>0.73979059999999996</v>
      </c>
      <c r="F13">
        <v>1.155084</v>
      </c>
      <c r="G13">
        <v>1.6238680000000001</v>
      </c>
      <c r="H13">
        <v>2.2134559999999999</v>
      </c>
      <c r="I13">
        <v>2.8812920000000002</v>
      </c>
      <c r="J13">
        <v>3.3861569999999999</v>
      </c>
      <c r="K13">
        <f t="shared" si="0"/>
        <v>0.11000000000000001</v>
      </c>
      <c r="L13">
        <v>2.6286860000000001</v>
      </c>
    </row>
    <row r="14" spans="1:13" x14ac:dyDescent="0.2">
      <c r="A14">
        <v>1.2</v>
      </c>
      <c r="B14">
        <v>4.878942E-2</v>
      </c>
      <c r="C14">
        <v>0.19099369999999999</v>
      </c>
      <c r="D14">
        <v>0.42624410000000001</v>
      </c>
      <c r="E14">
        <v>0.74006819999999995</v>
      </c>
      <c r="F14">
        <v>1.154847</v>
      </c>
      <c r="G14">
        <v>1.6190009999999999</v>
      </c>
      <c r="H14">
        <v>2.218099</v>
      </c>
      <c r="I14">
        <v>2.888258</v>
      </c>
      <c r="J14">
        <v>3.363159</v>
      </c>
      <c r="K14">
        <f t="shared" si="0"/>
        <v>0.12</v>
      </c>
      <c r="L14">
        <v>2.7922720000000001</v>
      </c>
    </row>
    <row r="15" spans="1:13" x14ac:dyDescent="0.2">
      <c r="A15">
        <v>1.3</v>
      </c>
      <c r="B15">
        <v>4.9084750000000003E-2</v>
      </c>
      <c r="C15">
        <v>0.19192690000000001</v>
      </c>
      <c r="D15">
        <v>0.42797390000000002</v>
      </c>
      <c r="E15">
        <v>0.74020989999999998</v>
      </c>
      <c r="F15">
        <v>1.1530370000000001</v>
      </c>
      <c r="G15">
        <v>1.6199319999999999</v>
      </c>
      <c r="H15">
        <v>2.214181</v>
      </c>
      <c r="I15">
        <v>2.8620139999999998</v>
      </c>
      <c r="J15">
        <v>3.35032</v>
      </c>
      <c r="K15">
        <f t="shared" si="0"/>
        <v>0.13</v>
      </c>
      <c r="L15">
        <v>2.9622350000000002</v>
      </c>
    </row>
    <row r="16" spans="1:13" x14ac:dyDescent="0.2">
      <c r="A16">
        <v>1.4</v>
      </c>
      <c r="B16">
        <v>4.7830820000000003E-2</v>
      </c>
      <c r="C16">
        <v>0.19143350000000001</v>
      </c>
      <c r="D16">
        <v>0.42700159999999998</v>
      </c>
      <c r="E16">
        <v>0.7389521</v>
      </c>
      <c r="F16">
        <v>1.1568909999999999</v>
      </c>
      <c r="G16">
        <v>1.6183810000000001</v>
      </c>
      <c r="H16">
        <v>2.2152690000000002</v>
      </c>
      <c r="I16">
        <v>2.8804690000000002</v>
      </c>
      <c r="J16">
        <v>3.3605049999999999</v>
      </c>
      <c r="K16">
        <f t="shared" si="0"/>
        <v>0.13999999999999999</v>
      </c>
      <c r="L16">
        <v>3.1764220000000001</v>
      </c>
    </row>
    <row r="17" spans="1:12" x14ac:dyDescent="0.2">
      <c r="A17">
        <v>1.5</v>
      </c>
      <c r="B17">
        <v>4.7830820000000003E-2</v>
      </c>
      <c r="C17">
        <v>0.19275100000000001</v>
      </c>
      <c r="D17">
        <v>0.42781190000000002</v>
      </c>
      <c r="E17">
        <v>0.74214469999999999</v>
      </c>
      <c r="F17">
        <v>1.1589609999999999</v>
      </c>
      <c r="G17">
        <v>1.618071</v>
      </c>
      <c r="H17">
        <v>2.214906</v>
      </c>
      <c r="I17">
        <v>2.8841649999999999</v>
      </c>
      <c r="J17">
        <v>3.353418</v>
      </c>
      <c r="K17">
        <f t="shared" si="0"/>
        <v>0.15</v>
      </c>
      <c r="L17">
        <v>3.2799640000000001</v>
      </c>
    </row>
    <row r="18" spans="1:12" x14ac:dyDescent="0.2">
      <c r="A18">
        <v>1.6</v>
      </c>
      <c r="B18">
        <v>4.7888640000000003E-2</v>
      </c>
      <c r="C18">
        <v>0.19324240000000001</v>
      </c>
      <c r="D18">
        <v>0.43381579999999997</v>
      </c>
      <c r="E18">
        <v>0.74069839999999998</v>
      </c>
      <c r="F18">
        <v>1.1537999999999999</v>
      </c>
      <c r="G18">
        <v>1.6208320000000001</v>
      </c>
      <c r="H18">
        <v>2.2166860000000002</v>
      </c>
      <c r="I18">
        <v>2.8899089999999998</v>
      </c>
      <c r="J18">
        <v>3.3644509999999999</v>
      </c>
      <c r="K18">
        <f t="shared" si="0"/>
        <v>0.16</v>
      </c>
      <c r="L18">
        <v>3.3988719999999999</v>
      </c>
    </row>
    <row r="19" spans="1:12" x14ac:dyDescent="0.2">
      <c r="A19">
        <v>1.7</v>
      </c>
      <c r="B19">
        <v>4.8228279999999998E-2</v>
      </c>
      <c r="C19">
        <v>0.1923079</v>
      </c>
      <c r="D19">
        <v>0.42359829999999998</v>
      </c>
      <c r="E19">
        <v>0.74130289999999999</v>
      </c>
      <c r="F19">
        <v>1.15537</v>
      </c>
      <c r="G19">
        <v>1.6360749999999999</v>
      </c>
      <c r="H19">
        <v>2.2156319999999998</v>
      </c>
      <c r="I19">
        <v>2.8927809999999998</v>
      </c>
      <c r="J19">
        <v>3.3640300000000001</v>
      </c>
      <c r="K19">
        <f t="shared" si="0"/>
        <v>0.16999999999999998</v>
      </c>
      <c r="L19">
        <v>3.542805</v>
      </c>
    </row>
    <row r="20" spans="1:12" x14ac:dyDescent="0.2">
      <c r="A20">
        <v>1.8</v>
      </c>
      <c r="B20">
        <v>4.8567909999999999E-2</v>
      </c>
      <c r="C20">
        <v>0.1939553</v>
      </c>
      <c r="D20">
        <v>0.42781190000000002</v>
      </c>
      <c r="E20">
        <v>0.77640989999999999</v>
      </c>
      <c r="F20">
        <v>1.1584350000000001</v>
      </c>
      <c r="G20">
        <v>1.6235949999999999</v>
      </c>
      <c r="H20">
        <v>2.2177750000000001</v>
      </c>
      <c r="I20">
        <v>2.8952399999999998</v>
      </c>
      <c r="J20">
        <v>3.3573919999999999</v>
      </c>
      <c r="K20">
        <f t="shared" si="0"/>
        <v>0.18</v>
      </c>
      <c r="L20">
        <v>3.5296989999999999</v>
      </c>
    </row>
    <row r="21" spans="1:12" x14ac:dyDescent="0.2">
      <c r="A21">
        <v>1.9</v>
      </c>
      <c r="B21">
        <v>4.7549010000000003E-2</v>
      </c>
      <c r="C21">
        <v>0.19121360000000001</v>
      </c>
      <c r="D21">
        <v>0.42948910000000001</v>
      </c>
      <c r="E21">
        <v>0.75264640000000005</v>
      </c>
      <c r="F21">
        <v>1.1587289999999999</v>
      </c>
      <c r="G21">
        <v>1.6211420000000001</v>
      </c>
      <c r="H21">
        <v>2.2091989999999999</v>
      </c>
      <c r="I21">
        <v>2.8841510000000001</v>
      </c>
      <c r="J21">
        <v>3.3693</v>
      </c>
      <c r="K21">
        <f t="shared" si="0"/>
        <v>0.19</v>
      </c>
      <c r="L21">
        <v>3.5627629999999999</v>
      </c>
    </row>
    <row r="22" spans="1:12" x14ac:dyDescent="0.2">
      <c r="A22">
        <v>2</v>
      </c>
      <c r="B22">
        <v>4.8228279999999998E-2</v>
      </c>
      <c r="C22">
        <v>0.1923079</v>
      </c>
      <c r="D22">
        <v>0.42732579999999998</v>
      </c>
      <c r="E22">
        <v>0.74750570000000005</v>
      </c>
      <c r="F22">
        <v>1.154585</v>
      </c>
      <c r="G22">
        <v>1.6208320000000001</v>
      </c>
      <c r="H22">
        <v>2.2045249999999998</v>
      </c>
      <c r="I22">
        <v>2.888671</v>
      </c>
      <c r="J22">
        <v>3.3657599999999999</v>
      </c>
      <c r="K22">
        <f t="shared" si="0"/>
        <v>0.2</v>
      </c>
      <c r="L22">
        <v>3.5933259999999998</v>
      </c>
    </row>
    <row r="23" spans="1:12" x14ac:dyDescent="0.2">
      <c r="A23">
        <v>2.1</v>
      </c>
      <c r="B23">
        <v>4.7888640000000003E-2</v>
      </c>
      <c r="C23">
        <v>0.19093850000000001</v>
      </c>
      <c r="D23">
        <v>0.42883759999999999</v>
      </c>
      <c r="E23">
        <v>0.7545191</v>
      </c>
      <c r="F23">
        <v>1.154585</v>
      </c>
      <c r="G23">
        <v>1.618071</v>
      </c>
      <c r="H23">
        <v>2.2066919999999999</v>
      </c>
      <c r="I23">
        <v>2.8574989999999998</v>
      </c>
      <c r="J23">
        <v>3.3716170000000001</v>
      </c>
      <c r="K23">
        <f t="shared" si="0"/>
        <v>0.21000000000000002</v>
      </c>
      <c r="L23">
        <v>3.5914130000000002</v>
      </c>
    </row>
    <row r="24" spans="1:12" x14ac:dyDescent="0.2">
      <c r="A24">
        <v>2.2000000000000002</v>
      </c>
      <c r="B24">
        <v>4.7772969999999998E-2</v>
      </c>
      <c r="C24">
        <v>0.19088369999999999</v>
      </c>
      <c r="D24">
        <v>0.43014049999999998</v>
      </c>
      <c r="E24">
        <v>0.74665729999999997</v>
      </c>
      <c r="F24">
        <v>1.1530149999999999</v>
      </c>
      <c r="G24">
        <v>1.620552</v>
      </c>
      <c r="H24">
        <v>2.1887840000000001</v>
      </c>
      <c r="I24">
        <v>2.8603700000000001</v>
      </c>
      <c r="J24">
        <v>3.3631820000000001</v>
      </c>
      <c r="K24">
        <f t="shared" si="0"/>
        <v>0.22000000000000003</v>
      </c>
      <c r="L24">
        <v>3.5922010000000002</v>
      </c>
    </row>
    <row r="25" spans="1:12" x14ac:dyDescent="0.2">
      <c r="A25">
        <v>2.2999999999999998</v>
      </c>
      <c r="B25">
        <v>4.76573E-2</v>
      </c>
      <c r="C25">
        <v>0.19071940000000001</v>
      </c>
      <c r="D25">
        <v>0.42824499999999999</v>
      </c>
      <c r="E25">
        <v>0.7493763</v>
      </c>
      <c r="F25">
        <v>1.1514690000000001</v>
      </c>
      <c r="G25">
        <v>1.622074</v>
      </c>
      <c r="H25">
        <v>2.2084760000000001</v>
      </c>
      <c r="I25">
        <v>2.8952399999999998</v>
      </c>
      <c r="J25">
        <v>3.3645079999999998</v>
      </c>
      <c r="K25">
        <f t="shared" si="0"/>
        <v>0.22999999999999998</v>
      </c>
      <c r="L25">
        <v>3.590849</v>
      </c>
    </row>
    <row r="26" spans="1:12" x14ac:dyDescent="0.2">
      <c r="A26">
        <v>2.4</v>
      </c>
      <c r="B26">
        <v>4.8671279999999997E-2</v>
      </c>
      <c r="C26">
        <v>0.1916534</v>
      </c>
      <c r="D26">
        <v>0.42824499999999999</v>
      </c>
      <c r="E26">
        <v>0.74584859999999997</v>
      </c>
      <c r="F26">
        <v>1.161559</v>
      </c>
      <c r="G26">
        <v>1.6144099999999999</v>
      </c>
      <c r="H26">
        <v>2.2117059999999999</v>
      </c>
      <c r="I26">
        <v>2.8903020000000001</v>
      </c>
      <c r="J26">
        <v>3.3653970000000002</v>
      </c>
      <c r="K26">
        <f t="shared" si="0"/>
        <v>0.24</v>
      </c>
      <c r="L26">
        <v>3.5945689999999999</v>
      </c>
    </row>
    <row r="27" spans="1:12" x14ac:dyDescent="0.2">
      <c r="A27">
        <v>2.5</v>
      </c>
      <c r="B27">
        <v>4.8730349999999999E-2</v>
      </c>
      <c r="C27">
        <v>0.19440170000000001</v>
      </c>
      <c r="D27">
        <v>0.42997770000000002</v>
      </c>
      <c r="E27">
        <v>0.74521349999999997</v>
      </c>
      <c r="F27">
        <v>1.1631039999999999</v>
      </c>
      <c r="G27">
        <v>1.621453</v>
      </c>
      <c r="H27">
        <v>2.191649</v>
      </c>
      <c r="I27">
        <v>2.8829289999999999</v>
      </c>
      <c r="J27">
        <v>3.3831259999999999</v>
      </c>
      <c r="K27">
        <f t="shared" si="0"/>
        <v>0.25</v>
      </c>
      <c r="L27">
        <v>3.5894979999999999</v>
      </c>
    </row>
    <row r="28" spans="1:12" x14ac:dyDescent="0.2">
      <c r="A28">
        <v>2.6</v>
      </c>
      <c r="B28">
        <v>4.8612219999999998E-2</v>
      </c>
      <c r="C28">
        <v>0.19110360000000001</v>
      </c>
      <c r="D28">
        <v>0.43057079999999998</v>
      </c>
      <c r="E28">
        <v>0.74211479999999996</v>
      </c>
      <c r="F28">
        <v>1.1594869999999999</v>
      </c>
      <c r="G28">
        <v>1.620522</v>
      </c>
      <c r="H28">
        <v>2.1948660000000002</v>
      </c>
      <c r="I28">
        <v>2.9075570000000002</v>
      </c>
      <c r="J28">
        <v>3.3636180000000002</v>
      </c>
      <c r="K28">
        <f t="shared" si="0"/>
        <v>0.26</v>
      </c>
      <c r="L28">
        <v>3.5912999999999999</v>
      </c>
    </row>
    <row r="29" spans="1:12" x14ac:dyDescent="0.2">
      <c r="A29">
        <v>2.7</v>
      </c>
      <c r="B29">
        <v>4.8730349999999999E-2</v>
      </c>
      <c r="C29">
        <v>0.1916534</v>
      </c>
      <c r="D29">
        <v>0.42905729999999997</v>
      </c>
      <c r="E29">
        <v>0.74521349999999997</v>
      </c>
      <c r="F29">
        <v>1.163368</v>
      </c>
      <c r="G29">
        <v>1.615002</v>
      </c>
      <c r="H29">
        <v>2.1894979999999999</v>
      </c>
      <c r="I29">
        <v>2.8923679999999998</v>
      </c>
      <c r="J29">
        <v>3.3662580000000002</v>
      </c>
      <c r="K29">
        <f t="shared" si="0"/>
        <v>0.27</v>
      </c>
      <c r="L29">
        <v>3.601667</v>
      </c>
    </row>
    <row r="30" spans="1:12" x14ac:dyDescent="0.2">
      <c r="A30">
        <v>2.8</v>
      </c>
      <c r="B30">
        <v>4.9526939999999998E-2</v>
      </c>
      <c r="C30">
        <v>0.1918166</v>
      </c>
      <c r="D30">
        <v>0.4258673</v>
      </c>
      <c r="E30">
        <v>0.74750570000000005</v>
      </c>
      <c r="F30">
        <v>1.158398</v>
      </c>
      <c r="G30">
        <v>1.615931</v>
      </c>
      <c r="H30">
        <v>2.1952259999999999</v>
      </c>
      <c r="I30">
        <v>2.8849879999999999</v>
      </c>
      <c r="J30">
        <v>3.3685010000000002</v>
      </c>
      <c r="K30">
        <f t="shared" si="0"/>
        <v>0.27999999999999997</v>
      </c>
      <c r="L30">
        <v>3.5928749999999998</v>
      </c>
    </row>
    <row r="31" spans="1:12" x14ac:dyDescent="0.2">
      <c r="A31">
        <v>2.9</v>
      </c>
      <c r="B31">
        <v>4.878942E-2</v>
      </c>
      <c r="C31">
        <v>0.19154350000000001</v>
      </c>
      <c r="D31">
        <v>0.42764980000000002</v>
      </c>
      <c r="E31">
        <v>0.75120220000000004</v>
      </c>
      <c r="F31">
        <v>1.12713</v>
      </c>
      <c r="G31">
        <v>1.6263190000000001</v>
      </c>
      <c r="H31">
        <v>2.1977310000000001</v>
      </c>
      <c r="I31">
        <v>2.8940199999999998</v>
      </c>
      <c r="J31">
        <v>3.3516499999999998</v>
      </c>
      <c r="K31">
        <f t="shared" si="0"/>
        <v>0.28999999999999998</v>
      </c>
      <c r="L31">
        <v>3.5927660000000001</v>
      </c>
    </row>
    <row r="32" spans="1:12" x14ac:dyDescent="0.2">
      <c r="A32">
        <v>3</v>
      </c>
      <c r="B32">
        <v>4.8671279999999997E-2</v>
      </c>
      <c r="C32">
        <v>0.1903907</v>
      </c>
      <c r="D32">
        <v>0.42592079999999999</v>
      </c>
      <c r="E32">
        <v>0.74190400000000001</v>
      </c>
      <c r="F32">
        <v>1.170817</v>
      </c>
      <c r="G32">
        <v>1.6250720000000001</v>
      </c>
      <c r="H32">
        <v>2.2009569999999998</v>
      </c>
      <c r="I32">
        <v>2.9001549999999998</v>
      </c>
      <c r="J32">
        <v>3.3649390000000001</v>
      </c>
      <c r="K32">
        <f t="shared" si="0"/>
        <v>0.3</v>
      </c>
      <c r="L32">
        <v>3.5987420000000001</v>
      </c>
    </row>
    <row r="33" spans="1:12" x14ac:dyDescent="0.2">
      <c r="A33">
        <v>3.1</v>
      </c>
      <c r="B33">
        <v>4.8671279999999997E-2</v>
      </c>
      <c r="C33">
        <v>0.19225800000000001</v>
      </c>
      <c r="D33">
        <v>0.42932619999999999</v>
      </c>
      <c r="E33">
        <v>0.74563690000000005</v>
      </c>
      <c r="F33">
        <v>1.1628400000000001</v>
      </c>
      <c r="G33">
        <v>1.6343030000000001</v>
      </c>
      <c r="H33">
        <v>2.21062</v>
      </c>
      <c r="I33">
        <v>2.8931719999999999</v>
      </c>
      <c r="J33">
        <v>3.3729019999999998</v>
      </c>
      <c r="K33">
        <f t="shared" si="0"/>
        <v>0.31</v>
      </c>
      <c r="L33">
        <v>3.5932170000000001</v>
      </c>
    </row>
    <row r="34" spans="1:12" x14ac:dyDescent="0.2">
      <c r="A34">
        <v>3.2</v>
      </c>
      <c r="B34">
        <v>4.878942E-2</v>
      </c>
      <c r="C34">
        <v>0.19252939999999999</v>
      </c>
      <c r="D34">
        <v>0.43187700000000001</v>
      </c>
      <c r="E34">
        <v>0.74810120000000002</v>
      </c>
      <c r="F34">
        <v>1.1617850000000001</v>
      </c>
      <c r="G34">
        <v>1.625383</v>
      </c>
      <c r="H34">
        <v>2.1988110000000001</v>
      </c>
      <c r="I34">
        <v>2.8894959999999998</v>
      </c>
      <c r="J34">
        <v>3.3636180000000002</v>
      </c>
      <c r="K34">
        <f t="shared" si="0"/>
        <v>0.32</v>
      </c>
      <c r="L34">
        <v>3.595583</v>
      </c>
    </row>
    <row r="35" spans="1:12" x14ac:dyDescent="0.2">
      <c r="A35">
        <v>3.3</v>
      </c>
      <c r="B35">
        <v>4.9128239999999997E-2</v>
      </c>
      <c r="C35">
        <v>0.19110360000000001</v>
      </c>
      <c r="D35">
        <v>0.43322640000000001</v>
      </c>
      <c r="E35">
        <v>0.75141559999999996</v>
      </c>
      <c r="F35">
        <v>1.1667209999999999</v>
      </c>
      <c r="G35">
        <v>1.6235949999999999</v>
      </c>
      <c r="H35">
        <v>2.2041849999999998</v>
      </c>
      <c r="I35">
        <v>2.871035</v>
      </c>
      <c r="J35">
        <v>3.3560810000000001</v>
      </c>
      <c r="K35">
        <f t="shared" si="0"/>
        <v>0.32999999999999996</v>
      </c>
      <c r="L35">
        <v>3.6146430000000001</v>
      </c>
    </row>
    <row r="36" spans="1:12" x14ac:dyDescent="0.2">
      <c r="A36">
        <v>3.4</v>
      </c>
      <c r="B36">
        <v>4.916761E-2</v>
      </c>
      <c r="C36">
        <v>0.1941785</v>
      </c>
      <c r="D36">
        <v>0.44934679999999999</v>
      </c>
      <c r="E36">
        <v>0.75162890000000004</v>
      </c>
      <c r="F36">
        <v>1.1607689999999999</v>
      </c>
      <c r="G36">
        <v>1.627834</v>
      </c>
      <c r="H36">
        <v>2.1884260000000002</v>
      </c>
      <c r="I36">
        <v>2.9009510000000001</v>
      </c>
      <c r="J36">
        <v>3.3653849999999998</v>
      </c>
      <c r="K36">
        <f t="shared" si="0"/>
        <v>0.33999999999999997</v>
      </c>
      <c r="L36">
        <v>3.5969370000000001</v>
      </c>
    </row>
    <row r="37" spans="1:12" x14ac:dyDescent="0.2">
      <c r="A37">
        <v>3.5</v>
      </c>
      <c r="B37">
        <v>4.934728E-2</v>
      </c>
      <c r="C37">
        <v>0.19264020000000001</v>
      </c>
      <c r="D37">
        <v>0.42748779999999997</v>
      </c>
      <c r="E37">
        <v>0.74992219999999998</v>
      </c>
      <c r="F37">
        <v>1.163856</v>
      </c>
      <c r="G37">
        <v>1.6266309999999999</v>
      </c>
      <c r="H37">
        <v>2.206331</v>
      </c>
      <c r="I37">
        <v>2.9009510000000001</v>
      </c>
      <c r="J37">
        <v>3.355194</v>
      </c>
      <c r="K37">
        <f t="shared" si="0"/>
        <v>0.35</v>
      </c>
      <c r="L37">
        <v>3.5843099999999999</v>
      </c>
    </row>
    <row r="38" spans="1:12" x14ac:dyDescent="0.2">
      <c r="A38">
        <v>3.6</v>
      </c>
      <c r="B38">
        <v>4.8612219999999998E-2</v>
      </c>
      <c r="C38">
        <v>0.19478019999999999</v>
      </c>
      <c r="D38">
        <v>0.42808249999999998</v>
      </c>
      <c r="E38">
        <v>0.75077550000000004</v>
      </c>
      <c r="F38">
        <v>1.165133</v>
      </c>
      <c r="G38">
        <v>1.6351899999999999</v>
      </c>
      <c r="H38">
        <v>2.2023809999999999</v>
      </c>
      <c r="I38">
        <v>2.9034399999999998</v>
      </c>
      <c r="J38">
        <v>3.3596149999999998</v>
      </c>
      <c r="K38">
        <f t="shared" si="0"/>
        <v>0.36</v>
      </c>
      <c r="L38">
        <v>3.598954</v>
      </c>
    </row>
    <row r="39" spans="1:12" x14ac:dyDescent="0.2">
      <c r="A39">
        <v>3.7</v>
      </c>
      <c r="B39">
        <v>4.878942E-2</v>
      </c>
      <c r="C39">
        <v>0.19159580000000001</v>
      </c>
      <c r="D39">
        <v>0.42938219999999999</v>
      </c>
      <c r="E39">
        <v>0.74602100000000005</v>
      </c>
      <c r="F39">
        <v>1.154847</v>
      </c>
      <c r="G39">
        <v>1.615049</v>
      </c>
      <c r="H39">
        <v>2.2124009999999998</v>
      </c>
      <c r="I39">
        <v>2.9046509999999999</v>
      </c>
      <c r="J39">
        <v>3.353418</v>
      </c>
      <c r="K39">
        <f t="shared" si="0"/>
        <v>0.37</v>
      </c>
      <c r="L39">
        <v>3.5777700000000001</v>
      </c>
    </row>
    <row r="40" spans="1:12" x14ac:dyDescent="0.2">
      <c r="A40">
        <v>3.8</v>
      </c>
      <c r="B40">
        <v>4.940717E-2</v>
      </c>
      <c r="C40">
        <v>0.19489219999999999</v>
      </c>
      <c r="D40">
        <v>0.42824499999999999</v>
      </c>
      <c r="E40">
        <v>0.74708160000000001</v>
      </c>
      <c r="F40">
        <v>1.168444</v>
      </c>
      <c r="G40">
        <v>1.6177900000000001</v>
      </c>
      <c r="H40">
        <v>2.207392</v>
      </c>
      <c r="I40">
        <v>2.891518</v>
      </c>
      <c r="J40">
        <v>3.3693770000000001</v>
      </c>
      <c r="K40">
        <f t="shared" si="0"/>
        <v>0.38</v>
      </c>
      <c r="L40">
        <v>3.5933259999999998</v>
      </c>
    </row>
    <row r="41" spans="1:12" x14ac:dyDescent="0.2">
      <c r="A41">
        <v>3.9</v>
      </c>
      <c r="B41">
        <v>4.8730349999999999E-2</v>
      </c>
      <c r="C41">
        <v>0.1920193</v>
      </c>
      <c r="D41">
        <v>0.42813600000000002</v>
      </c>
      <c r="E41">
        <v>0.74496030000000002</v>
      </c>
      <c r="F41">
        <v>1.1517299999999999</v>
      </c>
      <c r="G41">
        <v>1.625772</v>
      </c>
      <c r="H41">
        <v>2.2152690000000002</v>
      </c>
      <c r="I41">
        <v>2.896042</v>
      </c>
      <c r="J41">
        <v>3.3631730000000002</v>
      </c>
      <c r="K41">
        <f t="shared" si="0"/>
        <v>0.39</v>
      </c>
      <c r="L41">
        <v>3.5912999999999999</v>
      </c>
    </row>
    <row r="42" spans="1:12" x14ac:dyDescent="0.2">
      <c r="A42">
        <v>4</v>
      </c>
      <c r="B42">
        <v>4.92275E-2</v>
      </c>
      <c r="C42">
        <v>0.19132360000000001</v>
      </c>
      <c r="D42">
        <v>0.42948910000000001</v>
      </c>
      <c r="E42">
        <v>0.74457839999999997</v>
      </c>
      <c r="F42">
        <v>1.1540619999999999</v>
      </c>
      <c r="G42">
        <v>1.618409</v>
      </c>
      <c r="H42">
        <v>2.203103</v>
      </c>
      <c r="I42">
        <v>2.8861940000000001</v>
      </c>
      <c r="J42">
        <v>3.353424</v>
      </c>
      <c r="K42">
        <f t="shared" si="0"/>
        <v>0.4</v>
      </c>
      <c r="L42">
        <v>3.5909629999999999</v>
      </c>
    </row>
    <row r="43" spans="1:12" x14ac:dyDescent="0.2">
      <c r="A43">
        <v>4.0999999999999996</v>
      </c>
      <c r="B43">
        <v>5.1499940000000001E-2</v>
      </c>
      <c r="C43">
        <v>0.19170619999999999</v>
      </c>
      <c r="D43">
        <v>0.42829800000000001</v>
      </c>
      <c r="E43">
        <v>0.74665729999999997</v>
      </c>
      <c r="F43">
        <v>1.1501840000000001</v>
      </c>
      <c r="G43">
        <v>1.6183810000000001</v>
      </c>
      <c r="H43">
        <v>2.205584</v>
      </c>
      <c r="I43">
        <v>2.9013659999999999</v>
      </c>
      <c r="J43">
        <v>3.3649390000000001</v>
      </c>
      <c r="K43">
        <f t="shared" si="0"/>
        <v>0.41</v>
      </c>
      <c r="L43">
        <v>3.612279</v>
      </c>
    </row>
    <row r="44" spans="1:12" x14ac:dyDescent="0.2">
      <c r="A44">
        <v>4.2</v>
      </c>
      <c r="B44">
        <v>4.9805870000000002E-2</v>
      </c>
      <c r="C44">
        <v>0.19154350000000001</v>
      </c>
      <c r="D44">
        <v>0.43057079999999998</v>
      </c>
      <c r="E44">
        <v>0.74644520000000003</v>
      </c>
      <c r="F44">
        <v>1.1584350000000001</v>
      </c>
      <c r="G44">
        <v>1.618071</v>
      </c>
      <c r="H44">
        <v>2.2077529999999999</v>
      </c>
      <c r="I44">
        <v>2.89974</v>
      </c>
      <c r="J44">
        <v>3.362714</v>
      </c>
      <c r="K44">
        <f t="shared" si="0"/>
        <v>0.42000000000000004</v>
      </c>
      <c r="L44">
        <v>3.596034</v>
      </c>
    </row>
    <row r="45" spans="1:12" x14ac:dyDescent="0.2">
      <c r="A45">
        <v>4.3</v>
      </c>
      <c r="B45">
        <v>4.8612219999999998E-2</v>
      </c>
      <c r="C45">
        <v>0.19093850000000001</v>
      </c>
      <c r="D45">
        <v>0.42661339999999998</v>
      </c>
      <c r="E45">
        <v>0.74640090000000003</v>
      </c>
      <c r="F45">
        <v>1.1623490000000001</v>
      </c>
      <c r="G45">
        <v>1.6235949999999999</v>
      </c>
      <c r="H45">
        <v>2.214575</v>
      </c>
      <c r="I45">
        <v>2.8874330000000001</v>
      </c>
      <c r="J45">
        <v>3.3516499999999998</v>
      </c>
      <c r="K45">
        <f t="shared" si="0"/>
        <v>0.43</v>
      </c>
      <c r="L45">
        <v>3.5893799999999998</v>
      </c>
    </row>
    <row r="46" spans="1:12" x14ac:dyDescent="0.2">
      <c r="A46">
        <v>4.4000000000000004</v>
      </c>
      <c r="B46">
        <v>4.8730349999999999E-2</v>
      </c>
      <c r="C46">
        <v>0.19275100000000001</v>
      </c>
      <c r="D46">
        <v>0.42846010000000001</v>
      </c>
      <c r="E46">
        <v>0.749332</v>
      </c>
      <c r="F46">
        <v>1.153538</v>
      </c>
      <c r="G46">
        <v>1.6131960000000001</v>
      </c>
      <c r="H46">
        <v>2.200218</v>
      </c>
      <c r="I46">
        <v>2.8903020000000001</v>
      </c>
      <c r="J46">
        <v>3.3605049999999999</v>
      </c>
      <c r="K46">
        <f t="shared" si="0"/>
        <v>0.44000000000000006</v>
      </c>
      <c r="L46">
        <v>3.597496</v>
      </c>
    </row>
    <row r="47" spans="1:12" x14ac:dyDescent="0.2">
      <c r="A47">
        <v>4.5</v>
      </c>
      <c r="B47">
        <v>4.928739E-2</v>
      </c>
      <c r="C47">
        <v>0.1936205</v>
      </c>
      <c r="D47">
        <v>0.42271740000000002</v>
      </c>
      <c r="E47">
        <v>0.75056219999999996</v>
      </c>
      <c r="F47">
        <v>1.1540619999999999</v>
      </c>
      <c r="G47">
        <v>1.616241</v>
      </c>
      <c r="H47">
        <v>2.2170489999999998</v>
      </c>
      <c r="I47">
        <v>2.8956529999999998</v>
      </c>
      <c r="J47">
        <v>3.3702489999999998</v>
      </c>
      <c r="K47">
        <f t="shared" si="0"/>
        <v>0.45</v>
      </c>
      <c r="L47">
        <v>3.5927660000000001</v>
      </c>
    </row>
    <row r="48" spans="1:12" x14ac:dyDescent="0.2">
      <c r="A48">
        <v>4.5999999999999996</v>
      </c>
      <c r="B48">
        <v>4.7078929999999998E-2</v>
      </c>
      <c r="C48">
        <v>0.19624069999999999</v>
      </c>
      <c r="D48">
        <v>0.42748779999999997</v>
      </c>
      <c r="E48">
        <v>0.74644520000000003</v>
      </c>
      <c r="F48">
        <v>1.150946</v>
      </c>
      <c r="G48">
        <v>1.5278149999999999</v>
      </c>
      <c r="H48">
        <v>2.2224219999999999</v>
      </c>
      <c r="I48">
        <v>2.893999</v>
      </c>
      <c r="J48">
        <v>3.3649390000000001</v>
      </c>
      <c r="K48">
        <f t="shared" si="0"/>
        <v>0.45999999999999996</v>
      </c>
      <c r="L48">
        <v>3.588597</v>
      </c>
    </row>
    <row r="49" spans="1:12" x14ac:dyDescent="0.2">
      <c r="A49">
        <v>4.7</v>
      </c>
      <c r="B49">
        <v>4.9025680000000002E-2</v>
      </c>
      <c r="C49">
        <v>0.1956427</v>
      </c>
      <c r="D49">
        <v>0.42716369999999998</v>
      </c>
      <c r="E49">
        <v>0.75141559999999996</v>
      </c>
      <c r="F49">
        <v>1.152514</v>
      </c>
      <c r="G49">
        <v>1.622662</v>
      </c>
      <c r="H49">
        <v>2.2084760000000001</v>
      </c>
      <c r="I49">
        <v>2.8894959999999998</v>
      </c>
      <c r="J49">
        <v>3.3596149999999998</v>
      </c>
      <c r="K49">
        <f t="shared" si="0"/>
        <v>0.47000000000000003</v>
      </c>
      <c r="L49">
        <v>3.5968239999999998</v>
      </c>
    </row>
    <row r="50" spans="1:12" x14ac:dyDescent="0.2">
      <c r="A50">
        <v>4.8</v>
      </c>
      <c r="B50">
        <v>4.8848490000000001E-2</v>
      </c>
      <c r="C50">
        <v>0.1939553</v>
      </c>
      <c r="D50">
        <v>0.42938219999999999</v>
      </c>
      <c r="E50">
        <v>0.74767609999999995</v>
      </c>
      <c r="F50">
        <v>1.154323</v>
      </c>
      <c r="G50">
        <v>1.625383</v>
      </c>
      <c r="H50">
        <v>2.2310319999999999</v>
      </c>
      <c r="I50">
        <v>2.886625</v>
      </c>
      <c r="J50">
        <v>3.3729580000000001</v>
      </c>
      <c r="K50">
        <f t="shared" si="0"/>
        <v>0.48</v>
      </c>
      <c r="L50">
        <v>3.595237</v>
      </c>
    </row>
    <row r="51" spans="1:12" x14ac:dyDescent="0.2">
      <c r="A51">
        <v>4.9000000000000004</v>
      </c>
      <c r="B51">
        <v>4.8966620000000002E-2</v>
      </c>
      <c r="C51">
        <v>0.19455620000000001</v>
      </c>
      <c r="D51">
        <v>0.43014049999999998</v>
      </c>
      <c r="E51">
        <v>0.74517250000000002</v>
      </c>
      <c r="F51">
        <v>1.1527529999999999</v>
      </c>
      <c r="G51">
        <v>1.6156470000000001</v>
      </c>
      <c r="H51">
        <v>2.1894999999999998</v>
      </c>
      <c r="I51">
        <v>2.893999</v>
      </c>
      <c r="J51">
        <v>3.375181</v>
      </c>
      <c r="K51">
        <f t="shared" si="0"/>
        <v>0.49000000000000005</v>
      </c>
      <c r="L51">
        <v>3.6006580000000001</v>
      </c>
    </row>
    <row r="52" spans="1:12" x14ac:dyDescent="0.2">
      <c r="A52">
        <v>5</v>
      </c>
      <c r="B52">
        <v>4.8509259999999998E-2</v>
      </c>
      <c r="C52">
        <v>0.19444420000000001</v>
      </c>
      <c r="D52">
        <v>0.42769879999999999</v>
      </c>
      <c r="E52">
        <v>0.747251</v>
      </c>
      <c r="F52">
        <v>1.174221</v>
      </c>
      <c r="G52">
        <v>1.6141220000000001</v>
      </c>
      <c r="H52">
        <v>2.2009569999999998</v>
      </c>
      <c r="I52">
        <v>2.8981119999999998</v>
      </c>
      <c r="J52">
        <v>3.356061</v>
      </c>
      <c r="K52">
        <f t="shared" si="0"/>
        <v>0.5</v>
      </c>
      <c r="L52">
        <v>3.6063900000000002</v>
      </c>
    </row>
    <row r="53" spans="1:12" x14ac:dyDescent="0.2">
      <c r="A53">
        <v>5.0999999999999996</v>
      </c>
      <c r="B53">
        <v>4.8228279999999998E-2</v>
      </c>
      <c r="C53">
        <v>0.19317409999999999</v>
      </c>
      <c r="D53">
        <v>0.42748779999999997</v>
      </c>
      <c r="E53">
        <v>0.75184229999999996</v>
      </c>
      <c r="F53">
        <v>1.1661919999999999</v>
      </c>
      <c r="G53">
        <v>1.611054</v>
      </c>
      <c r="H53">
        <v>2.2009569999999998</v>
      </c>
      <c r="I53">
        <v>2.8632420000000001</v>
      </c>
      <c r="J53">
        <v>3.373847</v>
      </c>
      <c r="K53">
        <f t="shared" si="0"/>
        <v>0.51</v>
      </c>
      <c r="L53">
        <v>3.6020129999999999</v>
      </c>
    </row>
    <row r="54" spans="1:12" x14ac:dyDescent="0.2">
      <c r="A54">
        <v>5.2</v>
      </c>
      <c r="B54">
        <v>4.8286530000000001E-2</v>
      </c>
      <c r="C54">
        <v>0.19489219999999999</v>
      </c>
      <c r="D54">
        <v>0.43138710000000002</v>
      </c>
      <c r="E54">
        <v>0.74559660000000005</v>
      </c>
      <c r="F54">
        <v>1.1628400000000001</v>
      </c>
      <c r="G54">
        <v>1.6107450000000001</v>
      </c>
      <c r="H54">
        <v>2.204164</v>
      </c>
      <c r="I54">
        <v>2.886212</v>
      </c>
      <c r="J54">
        <v>3.375623</v>
      </c>
      <c r="K54">
        <f t="shared" si="0"/>
        <v>0.52</v>
      </c>
      <c r="L54">
        <v>3.5918640000000002</v>
      </c>
    </row>
    <row r="55" spans="1:12" x14ac:dyDescent="0.2">
      <c r="A55">
        <v>5.3</v>
      </c>
      <c r="B55">
        <v>4.7715140000000003E-2</v>
      </c>
      <c r="C55">
        <v>0.1951563</v>
      </c>
      <c r="D55">
        <v>0.4295447</v>
      </c>
      <c r="E55">
        <v>0.74746369999999995</v>
      </c>
      <c r="F55">
        <v>1.214548</v>
      </c>
      <c r="G55">
        <v>1.6190009999999999</v>
      </c>
      <c r="H55">
        <v>2.2120389999999999</v>
      </c>
      <c r="I55">
        <v>2.8948260000000001</v>
      </c>
      <c r="J55">
        <v>3.3649209999999998</v>
      </c>
      <c r="K55">
        <f t="shared" si="0"/>
        <v>0.53</v>
      </c>
      <c r="L55">
        <v>3.6268150000000001</v>
      </c>
    </row>
    <row r="56" spans="1:12" x14ac:dyDescent="0.2">
      <c r="A56">
        <v>5.4</v>
      </c>
      <c r="B56">
        <v>4.8403019999999998E-2</v>
      </c>
      <c r="C56">
        <v>0.19159580000000001</v>
      </c>
      <c r="D56">
        <v>0.42792010000000003</v>
      </c>
      <c r="E56">
        <v>0.74559660000000005</v>
      </c>
      <c r="F56">
        <v>1.1618230000000001</v>
      </c>
      <c r="G56">
        <v>1.6165510000000001</v>
      </c>
      <c r="H56">
        <v>2.2159589999999998</v>
      </c>
      <c r="I56">
        <v>2.8874490000000002</v>
      </c>
      <c r="J56">
        <v>3.3817529999999998</v>
      </c>
      <c r="K56">
        <f t="shared" si="0"/>
        <v>0.54</v>
      </c>
      <c r="L56">
        <v>3.609108</v>
      </c>
    </row>
    <row r="57" spans="1:12" x14ac:dyDescent="0.2">
      <c r="A57">
        <v>5.5</v>
      </c>
      <c r="C57">
        <v>0.1953811</v>
      </c>
      <c r="D57">
        <v>0.43046630000000002</v>
      </c>
      <c r="E57">
        <v>0.75098889999999996</v>
      </c>
      <c r="F57">
        <v>1.1540619999999999</v>
      </c>
      <c r="G57">
        <v>1.6144099999999999</v>
      </c>
      <c r="H57">
        <v>2.2113149999999999</v>
      </c>
      <c r="I57">
        <v>2.8907150000000001</v>
      </c>
      <c r="J57">
        <v>3.35032</v>
      </c>
      <c r="K57">
        <f t="shared" si="0"/>
        <v>0.55000000000000004</v>
      </c>
      <c r="L57">
        <v>3.6062919999999998</v>
      </c>
    </row>
    <row r="58" spans="1:12" x14ac:dyDescent="0.2">
      <c r="A58">
        <v>5.6</v>
      </c>
      <c r="C58">
        <v>0.1928618</v>
      </c>
      <c r="D58">
        <v>0.4251624</v>
      </c>
      <c r="E58">
        <v>0.74538459999999995</v>
      </c>
      <c r="F58">
        <v>1.1530370000000001</v>
      </c>
      <c r="G58">
        <v>1.6177900000000001</v>
      </c>
      <c r="H58">
        <v>2.2249270000000001</v>
      </c>
      <c r="I58">
        <v>2.9021949999999999</v>
      </c>
      <c r="J58">
        <v>3.3907280000000002</v>
      </c>
      <c r="K58">
        <f t="shared" si="0"/>
        <v>0.55999999999999994</v>
      </c>
      <c r="L58">
        <v>3.6039279999999998</v>
      </c>
    </row>
    <row r="59" spans="1:12" x14ac:dyDescent="0.2">
      <c r="A59">
        <v>5.7</v>
      </c>
      <c r="C59">
        <v>0.19099369999999999</v>
      </c>
      <c r="D59">
        <v>0.4284075</v>
      </c>
      <c r="E59">
        <v>0.74623300000000004</v>
      </c>
      <c r="F59">
        <v>1.1504449999999999</v>
      </c>
      <c r="G59">
        <v>1.619648</v>
      </c>
      <c r="H59">
        <v>2.2116769999999999</v>
      </c>
      <c r="I59">
        <v>2.8804690000000002</v>
      </c>
      <c r="J59">
        <v>3.3556279999999998</v>
      </c>
      <c r="K59">
        <f t="shared" si="0"/>
        <v>0.57000000000000006</v>
      </c>
      <c r="L59">
        <v>3.5937779999999999</v>
      </c>
    </row>
    <row r="60" spans="1:12" x14ac:dyDescent="0.2">
      <c r="A60">
        <v>5.8</v>
      </c>
      <c r="C60">
        <v>0.19110360000000001</v>
      </c>
      <c r="D60">
        <v>0.45273269999999999</v>
      </c>
      <c r="E60">
        <v>0.74788860000000001</v>
      </c>
      <c r="F60">
        <v>1.1540619999999999</v>
      </c>
      <c r="G60">
        <v>1.6147400000000001</v>
      </c>
      <c r="H60">
        <v>2.2130930000000002</v>
      </c>
      <c r="I60">
        <v>2.896042</v>
      </c>
      <c r="J60">
        <v>3.358171</v>
      </c>
      <c r="K60">
        <f t="shared" si="0"/>
        <v>0.57999999999999996</v>
      </c>
      <c r="L60">
        <v>3.5993029999999999</v>
      </c>
    </row>
    <row r="61" spans="1:12" x14ac:dyDescent="0.2">
      <c r="A61">
        <v>5.9</v>
      </c>
      <c r="C61">
        <v>0.19203729999999999</v>
      </c>
      <c r="D61">
        <v>0.42672900000000002</v>
      </c>
      <c r="E61">
        <v>0.74334699999999998</v>
      </c>
      <c r="F61">
        <v>1.152253</v>
      </c>
      <c r="G61">
        <v>1.622695</v>
      </c>
      <c r="H61">
        <v>2.214181</v>
      </c>
      <c r="I61">
        <v>2.897284</v>
      </c>
      <c r="J61">
        <v>3.3746610000000001</v>
      </c>
      <c r="K61">
        <f t="shared" si="0"/>
        <v>0.59000000000000008</v>
      </c>
      <c r="L61">
        <v>3.586795</v>
      </c>
    </row>
    <row r="62" spans="1:12" x14ac:dyDescent="0.2">
      <c r="A62">
        <v>6</v>
      </c>
      <c r="C62">
        <v>0.19280990000000001</v>
      </c>
      <c r="D62">
        <v>0.42873230000000001</v>
      </c>
      <c r="E62">
        <v>0.74788860000000001</v>
      </c>
      <c r="F62">
        <v>1.153276</v>
      </c>
      <c r="G62">
        <v>1.618719</v>
      </c>
      <c r="H62">
        <v>2.2081140000000001</v>
      </c>
      <c r="I62">
        <v>2.8759540000000001</v>
      </c>
      <c r="J62">
        <v>3.351642</v>
      </c>
      <c r="K62">
        <f t="shared" si="0"/>
        <v>0.6</v>
      </c>
      <c r="L62">
        <v>3.601667</v>
      </c>
    </row>
    <row r="63" spans="1:12" x14ac:dyDescent="0.2">
      <c r="A63">
        <v>6.1</v>
      </c>
      <c r="C63">
        <v>0.1921476</v>
      </c>
      <c r="D63">
        <v>0.4285699</v>
      </c>
      <c r="F63">
        <v>1.151208</v>
      </c>
      <c r="H63">
        <v>2.214181</v>
      </c>
      <c r="I63">
        <v>2.9079359999999999</v>
      </c>
      <c r="J63">
        <v>3.3565170000000002</v>
      </c>
      <c r="K63">
        <f t="shared" si="0"/>
        <v>0.61</v>
      </c>
      <c r="L63">
        <v>3.600206</v>
      </c>
    </row>
    <row r="64" spans="1:12" x14ac:dyDescent="0.2">
      <c r="A64">
        <v>6.2</v>
      </c>
      <c r="C64">
        <v>0.19264020000000001</v>
      </c>
      <c r="D64">
        <v>0.4341448</v>
      </c>
      <c r="F64">
        <v>1.1610320000000001</v>
      </c>
      <c r="H64">
        <v>2.215992</v>
      </c>
      <c r="I64">
        <v>2.8816929999999998</v>
      </c>
      <c r="J64">
        <v>3.3702239999999999</v>
      </c>
      <c r="K64">
        <f t="shared" si="0"/>
        <v>0.62</v>
      </c>
      <c r="L64">
        <v>3.5923150000000001</v>
      </c>
    </row>
    <row r="65" spans="1:12" x14ac:dyDescent="0.2">
      <c r="A65">
        <v>6.3</v>
      </c>
      <c r="D65">
        <v>0.42948910000000001</v>
      </c>
      <c r="F65">
        <v>1.095974</v>
      </c>
      <c r="H65">
        <v>2.2095349999999998</v>
      </c>
      <c r="I65">
        <v>2.881281</v>
      </c>
      <c r="J65">
        <v>3.3702239999999999</v>
      </c>
      <c r="K65">
        <f t="shared" si="0"/>
        <v>0.63</v>
      </c>
      <c r="L65">
        <v>3.601667</v>
      </c>
    </row>
    <row r="66" spans="1:12" x14ac:dyDescent="0.2">
      <c r="A66">
        <v>6.4</v>
      </c>
      <c r="D66">
        <v>0.43122389999999999</v>
      </c>
      <c r="F66">
        <v>1.153276</v>
      </c>
      <c r="H66">
        <v>2.2105899999999998</v>
      </c>
      <c r="I66">
        <v>2.874727</v>
      </c>
      <c r="J66">
        <v>3.351629</v>
      </c>
      <c r="K66">
        <f t="shared" si="0"/>
        <v>0.64</v>
      </c>
      <c r="L66">
        <v>3.6092019999999998</v>
      </c>
    </row>
    <row r="67" spans="1:12" x14ac:dyDescent="0.2">
      <c r="A67">
        <v>6.5</v>
      </c>
      <c r="D67">
        <v>0.42900050000000001</v>
      </c>
      <c r="F67">
        <v>1.158698</v>
      </c>
      <c r="H67">
        <v>2.2109519999999998</v>
      </c>
      <c r="I67">
        <v>2.8816929999999998</v>
      </c>
      <c r="J67">
        <v>3.3684379999999998</v>
      </c>
      <c r="K67">
        <f t="shared" ref="K67:K130" si="1">A67/10</f>
        <v>0.65</v>
      </c>
      <c r="L67">
        <v>3.605839</v>
      </c>
    </row>
    <row r="68" spans="1:12" x14ac:dyDescent="0.2">
      <c r="A68">
        <v>6.6</v>
      </c>
      <c r="D68">
        <v>0.4285699</v>
      </c>
      <c r="F68">
        <v>1.1561030000000001</v>
      </c>
      <c r="H68">
        <v>2.2138499999999999</v>
      </c>
      <c r="I68">
        <v>2.8874330000000001</v>
      </c>
      <c r="J68">
        <v>3.3573919999999999</v>
      </c>
      <c r="K68">
        <f t="shared" si="1"/>
        <v>0.65999999999999992</v>
      </c>
      <c r="L68">
        <v>3.5983990000000001</v>
      </c>
    </row>
    <row r="69" spans="1:12" x14ac:dyDescent="0.2">
      <c r="A69">
        <v>6.7</v>
      </c>
      <c r="D69">
        <v>0.42753720000000001</v>
      </c>
      <c r="F69">
        <v>1.1514690000000001</v>
      </c>
      <c r="H69">
        <v>2.2059700000000002</v>
      </c>
      <c r="I69">
        <v>2.8989389999999999</v>
      </c>
      <c r="K69">
        <f t="shared" si="1"/>
        <v>0.67</v>
      </c>
      <c r="L69">
        <v>3.607389</v>
      </c>
    </row>
    <row r="70" spans="1:12" x14ac:dyDescent="0.2">
      <c r="A70">
        <v>6.8</v>
      </c>
      <c r="D70">
        <v>0.4242416</v>
      </c>
      <c r="F70">
        <v>1.160013</v>
      </c>
      <c r="H70">
        <v>2.2184620000000002</v>
      </c>
      <c r="I70">
        <v>2.885812</v>
      </c>
      <c r="K70">
        <f t="shared" si="1"/>
        <v>0.67999999999999994</v>
      </c>
      <c r="L70">
        <v>3.6025710000000002</v>
      </c>
    </row>
    <row r="71" spans="1:12" x14ac:dyDescent="0.2">
      <c r="A71">
        <v>6.9</v>
      </c>
      <c r="D71">
        <v>0.4231974</v>
      </c>
      <c r="F71">
        <v>1.1599790000000001</v>
      </c>
      <c r="H71">
        <v>2.2109519999999998</v>
      </c>
      <c r="I71">
        <v>2.8812920000000002</v>
      </c>
      <c r="K71">
        <f t="shared" si="1"/>
        <v>0.69000000000000006</v>
      </c>
      <c r="L71">
        <v>3.5918640000000002</v>
      </c>
    </row>
    <row r="72" spans="1:12" x14ac:dyDescent="0.2">
      <c r="A72">
        <v>7</v>
      </c>
      <c r="D72">
        <v>0.4254848</v>
      </c>
      <c r="F72">
        <v>1.1584350000000001</v>
      </c>
      <c r="H72">
        <v>2.2120389999999999</v>
      </c>
      <c r="I72">
        <v>2.882517</v>
      </c>
      <c r="K72">
        <f t="shared" si="1"/>
        <v>0.7</v>
      </c>
      <c r="L72">
        <v>3.6100140000000001</v>
      </c>
    </row>
    <row r="73" spans="1:12" x14ac:dyDescent="0.2">
      <c r="A73">
        <v>7.1</v>
      </c>
      <c r="D73">
        <v>0.42131449999999998</v>
      </c>
      <c r="F73">
        <v>1.1597500000000001</v>
      </c>
      <c r="H73">
        <v>2.2156319999999998</v>
      </c>
      <c r="I73">
        <v>2.8771909999999998</v>
      </c>
      <c r="K73">
        <f t="shared" si="1"/>
        <v>0.71</v>
      </c>
      <c r="L73">
        <v>3.6030229999999999</v>
      </c>
    </row>
    <row r="74" spans="1:12" x14ac:dyDescent="0.2">
      <c r="A74">
        <v>7.2</v>
      </c>
      <c r="D74">
        <v>0.42488480000000001</v>
      </c>
      <c r="F74">
        <v>1.160506</v>
      </c>
      <c r="H74">
        <v>2.2195100000000001</v>
      </c>
      <c r="I74">
        <v>2.8944130000000001</v>
      </c>
      <c r="K74">
        <f t="shared" si="1"/>
        <v>0.72</v>
      </c>
      <c r="L74">
        <v>3.6137359999999998</v>
      </c>
    </row>
    <row r="75" spans="1:12" x14ac:dyDescent="0.2">
      <c r="A75">
        <v>7.3</v>
      </c>
      <c r="D75">
        <v>0.42700159999999998</v>
      </c>
      <c r="F75">
        <v>1.1597150000000001</v>
      </c>
      <c r="H75">
        <v>2.2045249999999998</v>
      </c>
      <c r="I75">
        <v>2.9013659999999999</v>
      </c>
      <c r="K75">
        <f t="shared" si="1"/>
        <v>0.73</v>
      </c>
      <c r="L75">
        <v>3.609108</v>
      </c>
    </row>
    <row r="76" spans="1:12" x14ac:dyDescent="0.2">
      <c r="A76">
        <v>7.4</v>
      </c>
      <c r="D76">
        <v>0.42775760000000002</v>
      </c>
      <c r="F76">
        <v>1.1579410000000001</v>
      </c>
      <c r="H76">
        <v>2.2084760000000001</v>
      </c>
      <c r="I76">
        <v>2.891518</v>
      </c>
      <c r="K76">
        <f t="shared" si="1"/>
        <v>0.74</v>
      </c>
      <c r="L76">
        <v>3.5936680000000001</v>
      </c>
    </row>
    <row r="77" spans="1:12" x14ac:dyDescent="0.2">
      <c r="A77">
        <v>7.5</v>
      </c>
      <c r="D77">
        <v>0.42965199999999998</v>
      </c>
      <c r="F77">
        <v>1.1612960000000001</v>
      </c>
      <c r="H77">
        <v>2.2080869999999999</v>
      </c>
      <c r="I77">
        <v>2.9013659999999999</v>
      </c>
      <c r="K77">
        <f t="shared" si="1"/>
        <v>0.75</v>
      </c>
      <c r="L77">
        <v>3.6031240000000002</v>
      </c>
    </row>
    <row r="78" spans="1:12" x14ac:dyDescent="0.2">
      <c r="A78">
        <v>7.6</v>
      </c>
      <c r="D78">
        <v>0.42932619999999999</v>
      </c>
      <c r="F78">
        <v>1.163327</v>
      </c>
      <c r="H78">
        <v>2.2188639999999999</v>
      </c>
      <c r="I78">
        <v>2.8829379999999998</v>
      </c>
      <c r="K78">
        <f t="shared" si="1"/>
        <v>0.76</v>
      </c>
      <c r="L78">
        <v>3.6012149999999998</v>
      </c>
    </row>
    <row r="79" spans="1:12" x14ac:dyDescent="0.2">
      <c r="A79">
        <v>7.7</v>
      </c>
      <c r="D79">
        <v>0.42916339999999997</v>
      </c>
      <c r="F79">
        <v>1.1628400000000001</v>
      </c>
      <c r="H79">
        <v>2.2095600000000002</v>
      </c>
      <c r="I79">
        <v>2.8980830000000002</v>
      </c>
      <c r="K79">
        <f t="shared" si="1"/>
        <v>0.77</v>
      </c>
      <c r="L79">
        <v>3.6049340000000001</v>
      </c>
    </row>
    <row r="80" spans="1:12" x14ac:dyDescent="0.2">
      <c r="A80">
        <v>7.8</v>
      </c>
      <c r="D80">
        <v>0.43073410000000001</v>
      </c>
      <c r="F80">
        <v>1.1530149999999999</v>
      </c>
      <c r="H80">
        <v>2.204164</v>
      </c>
      <c r="I80">
        <v>2.887845</v>
      </c>
      <c r="K80">
        <f t="shared" si="1"/>
        <v>0.78</v>
      </c>
      <c r="L80">
        <v>3.603577</v>
      </c>
    </row>
    <row r="81" spans="1:12" x14ac:dyDescent="0.2">
      <c r="A81">
        <v>7.9</v>
      </c>
      <c r="D81">
        <v>0.42764980000000002</v>
      </c>
      <c r="F81">
        <v>1.163592</v>
      </c>
      <c r="H81">
        <v>2.2095349999999998</v>
      </c>
      <c r="I81">
        <v>2.8816929999999998</v>
      </c>
      <c r="K81">
        <f t="shared" si="1"/>
        <v>0.79</v>
      </c>
      <c r="L81">
        <v>3.5993029999999999</v>
      </c>
    </row>
    <row r="82" spans="1:12" x14ac:dyDescent="0.2">
      <c r="A82">
        <v>8</v>
      </c>
      <c r="F82">
        <v>1.167251</v>
      </c>
      <c r="H82">
        <v>2.2052230000000002</v>
      </c>
      <c r="I82">
        <v>2.8952399999999998</v>
      </c>
      <c r="K82">
        <f t="shared" si="1"/>
        <v>0.8</v>
      </c>
      <c r="L82">
        <v>3.5998589999999999</v>
      </c>
    </row>
    <row r="83" spans="1:12" x14ac:dyDescent="0.2">
      <c r="A83">
        <v>8.1</v>
      </c>
      <c r="F83">
        <v>1.160466</v>
      </c>
      <c r="H83">
        <v>2.2045249999999998</v>
      </c>
      <c r="I83">
        <v>2.8796460000000002</v>
      </c>
      <c r="K83">
        <f t="shared" si="1"/>
        <v>0.80999999999999994</v>
      </c>
      <c r="L83">
        <v>3.6092019999999998</v>
      </c>
    </row>
    <row r="84" spans="1:12" x14ac:dyDescent="0.2">
      <c r="A84">
        <v>8.1999999999999993</v>
      </c>
      <c r="F84">
        <v>1.1584350000000001</v>
      </c>
      <c r="H84">
        <v>2.1984360000000001</v>
      </c>
      <c r="I84">
        <v>2.888671</v>
      </c>
      <c r="K84">
        <f t="shared" si="1"/>
        <v>0.82</v>
      </c>
      <c r="L84">
        <v>3.6072959999999998</v>
      </c>
    </row>
    <row r="85" spans="1:12" x14ac:dyDescent="0.2">
      <c r="A85">
        <v>8.3000000000000007</v>
      </c>
      <c r="F85">
        <v>1.158172</v>
      </c>
      <c r="H85">
        <v>2.2195529999999999</v>
      </c>
      <c r="I85">
        <v>2.8919549999999998</v>
      </c>
      <c r="K85">
        <f t="shared" si="1"/>
        <v>0.83000000000000007</v>
      </c>
      <c r="L85">
        <v>3.6124679999999998</v>
      </c>
    </row>
    <row r="86" spans="1:12" x14ac:dyDescent="0.2">
      <c r="A86">
        <v>8.4</v>
      </c>
      <c r="F86">
        <v>1.1514690000000001</v>
      </c>
      <c r="H86">
        <v>2.201689</v>
      </c>
      <c r="I86">
        <v>2.8964799999999999</v>
      </c>
      <c r="K86">
        <f t="shared" si="1"/>
        <v>0.84000000000000008</v>
      </c>
      <c r="L86">
        <v>3.6245400000000001</v>
      </c>
    </row>
    <row r="87" spans="1:12" x14ac:dyDescent="0.2">
      <c r="A87">
        <v>8.5</v>
      </c>
      <c r="F87">
        <v>1.1594869999999999</v>
      </c>
      <c r="H87">
        <v>2.1683509999999999</v>
      </c>
      <c r="I87">
        <v>2.8890829999999998</v>
      </c>
      <c r="K87">
        <f t="shared" si="1"/>
        <v>0.85</v>
      </c>
      <c r="L87">
        <v>3.6203630000000002</v>
      </c>
    </row>
    <row r="88" spans="1:12" x14ac:dyDescent="0.2">
      <c r="A88">
        <v>8.6</v>
      </c>
      <c r="F88">
        <v>1.1519919999999999</v>
      </c>
      <c r="H88">
        <v>2.207392</v>
      </c>
      <c r="I88">
        <v>2.897284</v>
      </c>
      <c r="K88">
        <f t="shared" si="1"/>
        <v>0.86</v>
      </c>
      <c r="L88">
        <v>3.588813</v>
      </c>
    </row>
    <row r="89" spans="1:12" x14ac:dyDescent="0.2">
      <c r="A89">
        <v>8.6999999999999993</v>
      </c>
      <c r="F89">
        <v>1.1584350000000001</v>
      </c>
      <c r="H89">
        <v>2.2088109999999999</v>
      </c>
      <c r="I89">
        <v>2.8812920000000002</v>
      </c>
      <c r="K89">
        <f t="shared" si="1"/>
        <v>0.86999999999999988</v>
      </c>
      <c r="L89">
        <v>3.606843</v>
      </c>
    </row>
    <row r="90" spans="1:12" x14ac:dyDescent="0.2">
      <c r="A90">
        <v>8.8000000000000007</v>
      </c>
      <c r="F90">
        <v>1.161559</v>
      </c>
      <c r="H90">
        <v>2.2134559999999999</v>
      </c>
      <c r="I90">
        <v>2.8915419999999998</v>
      </c>
      <c r="K90">
        <f t="shared" si="1"/>
        <v>0.88000000000000012</v>
      </c>
      <c r="L90">
        <v>3.6166420000000001</v>
      </c>
    </row>
    <row r="91" spans="1:12" x14ac:dyDescent="0.2">
      <c r="A91">
        <v>8.9</v>
      </c>
      <c r="F91">
        <v>1.163063</v>
      </c>
      <c r="H91">
        <v>2.2177750000000001</v>
      </c>
      <c r="I91">
        <v>2.8890829999999998</v>
      </c>
      <c r="K91">
        <f t="shared" si="1"/>
        <v>0.89</v>
      </c>
      <c r="L91">
        <v>3.6040290000000001</v>
      </c>
    </row>
    <row r="92" spans="1:12" x14ac:dyDescent="0.2">
      <c r="A92">
        <v>9</v>
      </c>
      <c r="F92">
        <v>1.166409</v>
      </c>
      <c r="H92">
        <v>2.212764</v>
      </c>
      <c r="I92">
        <v>2.8874330000000001</v>
      </c>
      <c r="K92">
        <f t="shared" si="1"/>
        <v>0.9</v>
      </c>
      <c r="L92">
        <v>3.6104669999999999</v>
      </c>
    </row>
    <row r="93" spans="1:12" x14ac:dyDescent="0.2">
      <c r="A93">
        <v>9.1</v>
      </c>
      <c r="F93">
        <v>1.1612579999999999</v>
      </c>
      <c r="H93">
        <v>2.212764</v>
      </c>
      <c r="I93">
        <v>2.8739050000000002</v>
      </c>
      <c r="K93">
        <f t="shared" si="1"/>
        <v>0.90999999999999992</v>
      </c>
      <c r="L93">
        <v>3.6138300000000001</v>
      </c>
    </row>
    <row r="94" spans="1:12" x14ac:dyDescent="0.2">
      <c r="A94">
        <v>9.1999999999999993</v>
      </c>
      <c r="F94">
        <v>1.1607689999999999</v>
      </c>
      <c r="H94">
        <v>2.2131259999999999</v>
      </c>
      <c r="I94">
        <v>2.8890829999999998</v>
      </c>
      <c r="K94">
        <f t="shared" si="1"/>
        <v>0.91999999999999993</v>
      </c>
      <c r="L94">
        <v>3.6101990000000002</v>
      </c>
    </row>
    <row r="95" spans="1:12" x14ac:dyDescent="0.2">
      <c r="A95">
        <v>9.3000000000000007</v>
      </c>
      <c r="F95">
        <v>1.1599790000000001</v>
      </c>
      <c r="H95">
        <v>2.2048860000000001</v>
      </c>
      <c r="I95">
        <v>2.8952399999999998</v>
      </c>
      <c r="K95">
        <f t="shared" si="1"/>
        <v>0.93</v>
      </c>
      <c r="L95">
        <v>3.6045780000000001</v>
      </c>
    </row>
    <row r="96" spans="1:12" x14ac:dyDescent="0.2">
      <c r="A96">
        <v>9.4</v>
      </c>
      <c r="F96">
        <v>1.167205</v>
      </c>
      <c r="H96">
        <v>2.207392</v>
      </c>
      <c r="K96">
        <f t="shared" si="1"/>
        <v>0.94000000000000006</v>
      </c>
      <c r="L96">
        <v>3.6227200000000002</v>
      </c>
    </row>
    <row r="97" spans="1:12" x14ac:dyDescent="0.2">
      <c r="A97">
        <v>9.5</v>
      </c>
      <c r="F97">
        <v>1.1627989999999999</v>
      </c>
      <c r="H97">
        <v>2.2134559999999999</v>
      </c>
      <c r="K97">
        <f t="shared" si="1"/>
        <v>0.95</v>
      </c>
      <c r="L97">
        <v>3.6515970000000002</v>
      </c>
    </row>
    <row r="98" spans="1:12" x14ac:dyDescent="0.2">
      <c r="A98">
        <v>9.6</v>
      </c>
      <c r="F98">
        <v>1.167735</v>
      </c>
      <c r="H98">
        <v>2.2109519999999998</v>
      </c>
      <c r="K98">
        <f t="shared" si="1"/>
        <v>0.96</v>
      </c>
      <c r="L98">
        <v>3.6095600000000001</v>
      </c>
    </row>
    <row r="99" spans="1:12" x14ac:dyDescent="0.2">
      <c r="A99">
        <v>9.6999999999999993</v>
      </c>
      <c r="F99">
        <v>1.163856</v>
      </c>
      <c r="H99">
        <v>2.197371</v>
      </c>
      <c r="K99">
        <f t="shared" si="1"/>
        <v>0.97</v>
      </c>
      <c r="L99">
        <v>3.6143719999999999</v>
      </c>
    </row>
    <row r="100" spans="1:12" x14ac:dyDescent="0.2">
      <c r="A100">
        <v>9.8000000000000007</v>
      </c>
      <c r="F100">
        <v>1.1658790000000001</v>
      </c>
      <c r="H100">
        <v>2.212764</v>
      </c>
      <c r="K100">
        <f t="shared" si="1"/>
        <v>0.98000000000000009</v>
      </c>
      <c r="L100">
        <v>3.6092019999999998</v>
      </c>
    </row>
    <row r="101" spans="1:12" x14ac:dyDescent="0.2">
      <c r="A101">
        <v>9.9</v>
      </c>
      <c r="F101">
        <v>1.166674</v>
      </c>
      <c r="H101">
        <v>2.2081140000000001</v>
      </c>
      <c r="K101">
        <f t="shared" si="1"/>
        <v>0.99</v>
      </c>
      <c r="L101">
        <v>3.610563</v>
      </c>
    </row>
    <row r="102" spans="1:12" x14ac:dyDescent="0.2">
      <c r="A102">
        <v>10</v>
      </c>
      <c r="F102">
        <v>1.163856</v>
      </c>
      <c r="H102">
        <v>2.212764</v>
      </c>
      <c r="K102">
        <f t="shared" si="1"/>
        <v>1</v>
      </c>
      <c r="L102">
        <v>3.6006580000000001</v>
      </c>
    </row>
    <row r="103" spans="1:12" x14ac:dyDescent="0.2">
      <c r="A103">
        <v>10.1</v>
      </c>
      <c r="F103">
        <v>1.153538</v>
      </c>
      <c r="H103">
        <v>2.2088369999999999</v>
      </c>
      <c r="K103">
        <f t="shared" si="1"/>
        <v>1.01</v>
      </c>
      <c r="L103">
        <v>3.612015</v>
      </c>
    </row>
    <row r="104" spans="1:12" x14ac:dyDescent="0.2">
      <c r="A104">
        <v>10.199999999999999</v>
      </c>
      <c r="F104">
        <v>1.1659269999999999</v>
      </c>
      <c r="H104">
        <v>2.2124009999999998</v>
      </c>
      <c r="K104">
        <f t="shared" si="1"/>
        <v>1.02</v>
      </c>
      <c r="L104">
        <v>3.6184590000000001</v>
      </c>
    </row>
    <row r="105" spans="1:12" x14ac:dyDescent="0.2">
      <c r="A105">
        <v>10.3</v>
      </c>
      <c r="F105">
        <v>1.1612960000000001</v>
      </c>
      <c r="H105">
        <v>2.206331</v>
      </c>
      <c r="K105">
        <f t="shared" si="1"/>
        <v>1.03</v>
      </c>
      <c r="L105">
        <v>3.6092019999999998</v>
      </c>
    </row>
    <row r="106" spans="1:12" x14ac:dyDescent="0.2">
      <c r="A106">
        <v>10.4</v>
      </c>
      <c r="H106">
        <v>2.215233</v>
      </c>
      <c r="K106">
        <f t="shared" si="1"/>
        <v>1.04</v>
      </c>
      <c r="L106">
        <v>3.619367</v>
      </c>
    </row>
    <row r="107" spans="1:12" x14ac:dyDescent="0.2">
      <c r="A107">
        <v>10.5</v>
      </c>
      <c r="H107">
        <v>2.204164</v>
      </c>
      <c r="K107">
        <f t="shared" si="1"/>
        <v>1.05</v>
      </c>
      <c r="L107">
        <v>3.6230910000000001</v>
      </c>
    </row>
    <row r="108" spans="1:12" x14ac:dyDescent="0.2">
      <c r="A108">
        <v>10.6</v>
      </c>
      <c r="H108">
        <v>2.2098960000000001</v>
      </c>
      <c r="K108">
        <f t="shared" si="1"/>
        <v>1.06</v>
      </c>
      <c r="L108">
        <v>3.6161880000000002</v>
      </c>
    </row>
    <row r="109" spans="1:12" x14ac:dyDescent="0.2">
      <c r="A109">
        <v>10.7</v>
      </c>
      <c r="K109">
        <f t="shared" si="1"/>
        <v>1.0699999999999998</v>
      </c>
      <c r="L109">
        <v>3.645581</v>
      </c>
    </row>
    <row r="110" spans="1:12" x14ac:dyDescent="0.2">
      <c r="A110">
        <v>10.8</v>
      </c>
      <c r="K110">
        <f t="shared" si="1"/>
        <v>1.08</v>
      </c>
      <c r="L110">
        <v>3.603672</v>
      </c>
    </row>
    <row r="111" spans="1:12" x14ac:dyDescent="0.2">
      <c r="A111">
        <v>10.9</v>
      </c>
      <c r="K111">
        <f t="shared" si="1"/>
        <v>1.0900000000000001</v>
      </c>
      <c r="L111">
        <v>3.606843</v>
      </c>
    </row>
    <row r="112" spans="1:12" x14ac:dyDescent="0.2">
      <c r="A112">
        <v>11</v>
      </c>
      <c r="K112">
        <f t="shared" si="1"/>
        <v>1.1000000000000001</v>
      </c>
      <c r="L112">
        <v>3.6133760000000001</v>
      </c>
    </row>
    <row r="113" spans="1:12" x14ac:dyDescent="0.2">
      <c r="A113">
        <v>11.1</v>
      </c>
      <c r="K113">
        <f t="shared" si="1"/>
        <v>1.1099999999999999</v>
      </c>
      <c r="L113">
        <v>3.607389</v>
      </c>
    </row>
    <row r="114" spans="1:12" x14ac:dyDescent="0.2">
      <c r="A114">
        <v>11.2</v>
      </c>
      <c r="K114">
        <f t="shared" si="1"/>
        <v>1.1199999999999999</v>
      </c>
      <c r="L114">
        <v>3.611923</v>
      </c>
    </row>
    <row r="115" spans="1:12" x14ac:dyDescent="0.2">
      <c r="A115">
        <v>11.3</v>
      </c>
      <c r="K115">
        <f t="shared" si="1"/>
        <v>1.1300000000000001</v>
      </c>
      <c r="L115">
        <v>3.6110159999999998</v>
      </c>
    </row>
    <row r="116" spans="1:12" x14ac:dyDescent="0.2">
      <c r="A116">
        <v>11.4</v>
      </c>
      <c r="K116">
        <f t="shared" si="1"/>
        <v>1.1400000000000001</v>
      </c>
      <c r="L116">
        <v>3.610563</v>
      </c>
    </row>
    <row r="117" spans="1:12" x14ac:dyDescent="0.2">
      <c r="A117">
        <v>11.5</v>
      </c>
      <c r="K117">
        <f t="shared" si="1"/>
        <v>1.1499999999999999</v>
      </c>
      <c r="L117">
        <v>3.6151909999999998</v>
      </c>
    </row>
    <row r="118" spans="1:12" x14ac:dyDescent="0.2">
      <c r="A118">
        <v>11.6</v>
      </c>
      <c r="K118">
        <f t="shared" si="1"/>
        <v>1.1599999999999999</v>
      </c>
      <c r="L118">
        <v>3.6138300000000001</v>
      </c>
    </row>
    <row r="119" spans="1:12" x14ac:dyDescent="0.2">
      <c r="A119">
        <v>11.7</v>
      </c>
      <c r="K119">
        <f t="shared" si="1"/>
        <v>1.17</v>
      </c>
      <c r="L119">
        <v>3.6185450000000001</v>
      </c>
    </row>
    <row r="120" spans="1:12" x14ac:dyDescent="0.2">
      <c r="A120">
        <v>11.8</v>
      </c>
      <c r="K120">
        <f t="shared" si="1"/>
        <v>1.1800000000000002</v>
      </c>
      <c r="L120">
        <v>3.6176349999999999</v>
      </c>
    </row>
    <row r="121" spans="1:12" x14ac:dyDescent="0.2">
      <c r="A121">
        <v>11.9</v>
      </c>
      <c r="K121">
        <f t="shared" si="1"/>
        <v>1.19</v>
      </c>
      <c r="L121">
        <v>3.6054840000000001</v>
      </c>
    </row>
    <row r="122" spans="1:12" x14ac:dyDescent="0.2">
      <c r="A122">
        <v>12</v>
      </c>
      <c r="K122">
        <f t="shared" si="1"/>
        <v>1.2</v>
      </c>
      <c r="L122">
        <v>3.6166420000000001</v>
      </c>
    </row>
    <row r="123" spans="1:12" x14ac:dyDescent="0.2">
      <c r="A123">
        <v>12.1</v>
      </c>
      <c r="K123">
        <f t="shared" si="1"/>
        <v>1.21</v>
      </c>
      <c r="L123">
        <v>3.6176349999999999</v>
      </c>
    </row>
    <row r="124" spans="1:12" x14ac:dyDescent="0.2">
      <c r="A124">
        <v>12.2</v>
      </c>
      <c r="K124">
        <f t="shared" si="1"/>
        <v>1.22</v>
      </c>
      <c r="L124">
        <v>3.6106530000000001</v>
      </c>
    </row>
    <row r="125" spans="1:12" x14ac:dyDescent="0.2">
      <c r="A125">
        <v>12.3</v>
      </c>
      <c r="K125">
        <f t="shared" si="1"/>
        <v>1.23</v>
      </c>
      <c r="L125">
        <v>3.6184590000000001</v>
      </c>
    </row>
    <row r="126" spans="1:12" x14ac:dyDescent="0.2">
      <c r="A126">
        <v>12.4</v>
      </c>
      <c r="K126">
        <f t="shared" si="1"/>
        <v>1.24</v>
      </c>
      <c r="L126">
        <v>3.6170960000000001</v>
      </c>
    </row>
    <row r="127" spans="1:12" x14ac:dyDescent="0.2">
      <c r="A127">
        <v>12.5</v>
      </c>
      <c r="K127">
        <f t="shared" si="1"/>
        <v>1.25</v>
      </c>
      <c r="L127">
        <v>3.6134629999999999</v>
      </c>
    </row>
    <row r="128" spans="1:12" x14ac:dyDescent="0.2">
      <c r="A128">
        <v>12.6</v>
      </c>
      <c r="K128">
        <f t="shared" si="1"/>
        <v>1.26</v>
      </c>
      <c r="L128">
        <v>3.6255299999999999</v>
      </c>
    </row>
    <row r="129" spans="1:12" x14ac:dyDescent="0.2">
      <c r="A129">
        <v>12.7</v>
      </c>
      <c r="K129">
        <f t="shared" si="1"/>
        <v>1.27</v>
      </c>
      <c r="L129">
        <v>3.6185450000000001</v>
      </c>
    </row>
    <row r="130" spans="1:12" x14ac:dyDescent="0.2">
      <c r="A130">
        <v>12.8</v>
      </c>
      <c r="K130">
        <f t="shared" si="1"/>
        <v>1.28</v>
      </c>
      <c r="L130">
        <v>3.6194540000000002</v>
      </c>
    </row>
    <row r="131" spans="1:12" x14ac:dyDescent="0.2">
      <c r="A131">
        <v>12.9</v>
      </c>
      <c r="K131">
        <f t="shared" ref="K131:K140" si="2">A131/10</f>
        <v>1.29</v>
      </c>
      <c r="L131">
        <v>3.6176349999999999</v>
      </c>
    </row>
    <row r="132" spans="1:12" x14ac:dyDescent="0.2">
      <c r="A132">
        <v>13</v>
      </c>
      <c r="K132">
        <f t="shared" si="2"/>
        <v>1.3</v>
      </c>
      <c r="L132">
        <v>3.63761</v>
      </c>
    </row>
    <row r="133" spans="1:12" x14ac:dyDescent="0.2">
      <c r="A133">
        <v>13.1</v>
      </c>
      <c r="K133">
        <f t="shared" si="2"/>
        <v>1.31</v>
      </c>
      <c r="L133">
        <v>3.6250749999999998</v>
      </c>
    </row>
    <row r="134" spans="1:12" x14ac:dyDescent="0.2">
      <c r="A134">
        <v>13.2</v>
      </c>
      <c r="K134">
        <f t="shared" si="2"/>
        <v>1.3199999999999998</v>
      </c>
      <c r="L134">
        <v>3.6343420000000002</v>
      </c>
    </row>
    <row r="135" spans="1:12" x14ac:dyDescent="0.2">
      <c r="A135">
        <v>13.3</v>
      </c>
      <c r="K135">
        <f t="shared" si="2"/>
        <v>1.33</v>
      </c>
      <c r="L135">
        <v>3.606843</v>
      </c>
    </row>
    <row r="136" spans="1:12" x14ac:dyDescent="0.2">
      <c r="A136">
        <v>13.4</v>
      </c>
      <c r="K136">
        <f t="shared" si="2"/>
        <v>1.34</v>
      </c>
      <c r="L136">
        <v>3.6213549999999999</v>
      </c>
    </row>
    <row r="137" spans="1:12" x14ac:dyDescent="0.2">
      <c r="A137">
        <v>13.5</v>
      </c>
      <c r="K137">
        <f t="shared" si="2"/>
        <v>1.35</v>
      </c>
      <c r="L137">
        <v>3.6003099999999999</v>
      </c>
    </row>
    <row r="138" spans="1:12" x14ac:dyDescent="0.2">
      <c r="A138">
        <v>13.6</v>
      </c>
      <c r="K138">
        <f t="shared" si="2"/>
        <v>1.3599999999999999</v>
      </c>
      <c r="L138">
        <v>3.628263</v>
      </c>
    </row>
    <row r="139" spans="1:12" x14ac:dyDescent="0.2">
      <c r="A139">
        <v>13.7</v>
      </c>
      <c r="K139">
        <f t="shared" si="2"/>
        <v>1.3699999999999999</v>
      </c>
      <c r="L139">
        <v>3.6143719999999999</v>
      </c>
    </row>
    <row r="140" spans="1:12" x14ac:dyDescent="0.2">
      <c r="A140">
        <v>13.8</v>
      </c>
      <c r="K140">
        <f t="shared" si="2"/>
        <v>1.3800000000000001</v>
      </c>
      <c r="L140">
        <v>3.624619</v>
      </c>
    </row>
    <row r="141" spans="1:12" x14ac:dyDescent="0.2">
      <c r="A141">
        <v>13.9</v>
      </c>
      <c r="L141">
        <v>3.61809</v>
      </c>
    </row>
    <row r="142" spans="1:12" x14ac:dyDescent="0.2">
      <c r="L142">
        <v>3.6034760000000001</v>
      </c>
    </row>
    <row r="143" spans="1:12" x14ac:dyDescent="0.2">
      <c r="L143">
        <v>3.6143719999999999</v>
      </c>
    </row>
    <row r="144" spans="1:12" x14ac:dyDescent="0.2">
      <c r="L144">
        <v>3.6170960000000001</v>
      </c>
    </row>
    <row r="145" spans="12:12" x14ac:dyDescent="0.2">
      <c r="L145">
        <v>3.6134629999999999</v>
      </c>
    </row>
    <row r="146" spans="12:12" x14ac:dyDescent="0.2">
      <c r="L146">
        <v>3.6190790000000002</v>
      </c>
    </row>
    <row r="147" spans="12:12" x14ac:dyDescent="0.2">
      <c r="L147">
        <v>3.6176349999999999</v>
      </c>
    </row>
    <row r="148" spans="12:12" x14ac:dyDescent="0.2">
      <c r="L148">
        <v>3.6213549999999999</v>
      </c>
    </row>
    <row r="149" spans="12:12" x14ac:dyDescent="0.2">
      <c r="L149">
        <v>3.6230910000000001</v>
      </c>
    </row>
    <row r="150" spans="12:12" x14ac:dyDescent="0.2">
      <c r="L150">
        <v>3.6273520000000001</v>
      </c>
    </row>
    <row r="151" spans="12:12" x14ac:dyDescent="0.2">
      <c r="L151">
        <v>3.6124679999999998</v>
      </c>
    </row>
    <row r="152" spans="12:12" x14ac:dyDescent="0.2">
      <c r="L152">
        <v>3.6208170000000002</v>
      </c>
    </row>
    <row r="153" spans="12:12" x14ac:dyDescent="0.2">
      <c r="L153">
        <v>3.6241639999999999</v>
      </c>
    </row>
    <row r="154" spans="12:12" x14ac:dyDescent="0.2">
      <c r="L154">
        <v>3.6208999999999998</v>
      </c>
    </row>
    <row r="155" spans="12:12" x14ac:dyDescent="0.2">
      <c r="L155">
        <v>3.6185450000000001</v>
      </c>
    </row>
    <row r="156" spans="12:12" x14ac:dyDescent="0.2">
      <c r="L156">
        <v>3.63957</v>
      </c>
    </row>
    <row r="157" spans="12:12" x14ac:dyDescent="0.2">
      <c r="L157">
        <v>3.6170960000000001</v>
      </c>
    </row>
    <row r="158" spans="12:12" x14ac:dyDescent="0.2">
      <c r="L158">
        <v>3.6120999999999999</v>
      </c>
    </row>
    <row r="159" spans="12:12" x14ac:dyDescent="0.2">
      <c r="L159">
        <v>3.6274289999999998</v>
      </c>
    </row>
    <row r="160" spans="12:12" x14ac:dyDescent="0.2">
      <c r="L160">
        <v>3.6339570000000001</v>
      </c>
    </row>
    <row r="161" spans="12:12" x14ac:dyDescent="0.2">
      <c r="L161">
        <v>3.629251</v>
      </c>
    </row>
    <row r="162" spans="12:12" x14ac:dyDescent="0.2">
      <c r="L162">
        <v>3.6269719999999999</v>
      </c>
    </row>
    <row r="163" spans="12:12" x14ac:dyDescent="0.2">
      <c r="L163">
        <v>3.6376780000000002</v>
      </c>
    </row>
    <row r="164" spans="12:12" x14ac:dyDescent="0.2">
      <c r="L164">
        <v>3.629324</v>
      </c>
    </row>
    <row r="165" spans="12:12" x14ac:dyDescent="0.2">
      <c r="L165">
        <v>3.612015</v>
      </c>
    </row>
    <row r="166" spans="12:12" x14ac:dyDescent="0.2">
      <c r="L166">
        <v>3.6330439999999999</v>
      </c>
    </row>
    <row r="167" spans="12:12" x14ac:dyDescent="0.2">
      <c r="L167">
        <v>3.6554280000000001</v>
      </c>
    </row>
    <row r="168" spans="12:12" x14ac:dyDescent="0.2">
      <c r="L168">
        <v>3.6195339999999998</v>
      </c>
    </row>
    <row r="169" spans="12:12" x14ac:dyDescent="0.2">
      <c r="L169">
        <v>3.6278839999999999</v>
      </c>
    </row>
    <row r="170" spans="12:12" x14ac:dyDescent="0.2">
      <c r="L170">
        <v>3.632587</v>
      </c>
    </row>
    <row r="171" spans="12:12" x14ac:dyDescent="0.2">
      <c r="L171">
        <v>3.6414</v>
      </c>
    </row>
    <row r="172" spans="12:12" x14ac:dyDescent="0.2">
      <c r="L172">
        <v>3.6287180000000001</v>
      </c>
    </row>
    <row r="173" spans="12:12" x14ac:dyDescent="0.2">
      <c r="L173">
        <v>3.6125539999999998</v>
      </c>
    </row>
    <row r="174" spans="12:12" x14ac:dyDescent="0.2">
      <c r="L174">
        <v>3.6213549999999999</v>
      </c>
    </row>
    <row r="175" spans="12:12" x14ac:dyDescent="0.2">
      <c r="L175">
        <v>3.6250749999999998</v>
      </c>
    </row>
    <row r="176" spans="12:12" x14ac:dyDescent="0.2">
      <c r="L176">
        <v>3.6348699999999998</v>
      </c>
    </row>
    <row r="177" spans="12:12" x14ac:dyDescent="0.2">
      <c r="L177">
        <v>3.6241639999999999</v>
      </c>
    </row>
    <row r="178" spans="12:12" x14ac:dyDescent="0.2">
      <c r="L178">
        <v>3.642315</v>
      </c>
    </row>
    <row r="179" spans="12:12" x14ac:dyDescent="0.2">
      <c r="L179">
        <v>3.6367639999999999</v>
      </c>
    </row>
    <row r="180" spans="12:12" x14ac:dyDescent="0.2">
      <c r="L180">
        <v>3.6306929999999999</v>
      </c>
    </row>
    <row r="181" spans="12:12" x14ac:dyDescent="0.2">
      <c r="L181">
        <v>3.6306929999999999</v>
      </c>
    </row>
    <row r="182" spans="12:12" x14ac:dyDescent="0.2">
      <c r="L182">
        <v>3.6353270000000002</v>
      </c>
    </row>
    <row r="183" spans="12:12" x14ac:dyDescent="0.2">
      <c r="L183">
        <v>3.6261299999999999</v>
      </c>
    </row>
    <row r="184" spans="12:12" x14ac:dyDescent="0.2">
      <c r="L184">
        <v>3.6265160000000001</v>
      </c>
    </row>
    <row r="185" spans="12:12" x14ac:dyDescent="0.2">
      <c r="L185">
        <v>3.6312169999999999</v>
      </c>
    </row>
    <row r="186" spans="12:12" x14ac:dyDescent="0.2">
      <c r="L186">
        <v>3.6330439999999999</v>
      </c>
    </row>
    <row r="187" spans="12:12" x14ac:dyDescent="0.2">
      <c r="L187">
        <v>3.63957</v>
      </c>
    </row>
    <row r="188" spans="12:12" x14ac:dyDescent="0.2">
      <c r="L188">
        <v>3.632517</v>
      </c>
    </row>
    <row r="189" spans="12:12" x14ac:dyDescent="0.2">
      <c r="L189">
        <v>3.6320610000000002</v>
      </c>
    </row>
    <row r="190" spans="12:12" x14ac:dyDescent="0.2">
      <c r="L190">
        <v>3.6222639999999999</v>
      </c>
    </row>
    <row r="191" spans="12:12" x14ac:dyDescent="0.2">
      <c r="L191">
        <v>3.6306929999999999</v>
      </c>
    </row>
    <row r="192" spans="12:12" x14ac:dyDescent="0.2">
      <c r="L192">
        <v>3.6502789999999998</v>
      </c>
    </row>
    <row r="193" spans="12:12" x14ac:dyDescent="0.2">
      <c r="L193">
        <v>3.6278069999999998</v>
      </c>
    </row>
    <row r="194" spans="12:12" x14ac:dyDescent="0.2">
      <c r="L194">
        <v>3.624619</v>
      </c>
    </row>
    <row r="195" spans="12:12" x14ac:dyDescent="0.2">
      <c r="L195">
        <v>3.6288670000000001</v>
      </c>
    </row>
    <row r="196" spans="12:12" x14ac:dyDescent="0.2">
      <c r="L196">
        <v>3.6231740000000001</v>
      </c>
    </row>
    <row r="197" spans="12:12" x14ac:dyDescent="0.2">
      <c r="L197">
        <v>3.6157339999999998</v>
      </c>
    </row>
    <row r="198" spans="12:12" x14ac:dyDescent="0.2">
      <c r="L198">
        <v>3.6269719999999999</v>
      </c>
    </row>
    <row r="199" spans="12:12" x14ac:dyDescent="0.2">
      <c r="L199">
        <v>3.6306929999999999</v>
      </c>
    </row>
    <row r="200" spans="12:12" x14ac:dyDescent="0.2">
      <c r="L200">
        <v>3.634414</v>
      </c>
    </row>
    <row r="201" spans="12:12" x14ac:dyDescent="0.2">
      <c r="L201">
        <v>3.6199889999999999</v>
      </c>
    </row>
    <row r="202" spans="12:12" x14ac:dyDescent="0.2">
      <c r="L202">
        <v>3.6125539999999998</v>
      </c>
    </row>
    <row r="203" spans="12:12" x14ac:dyDescent="0.2">
      <c r="L203">
        <v>3.6278839999999999</v>
      </c>
    </row>
    <row r="204" spans="12:12" x14ac:dyDescent="0.2">
      <c r="L204">
        <v>3.6353270000000002</v>
      </c>
    </row>
    <row r="205" spans="12:12" x14ac:dyDescent="0.2">
      <c r="L205">
        <v>3.6330439999999999</v>
      </c>
    </row>
    <row r="206" spans="12:12" x14ac:dyDescent="0.2">
      <c r="L206">
        <v>3.638655</v>
      </c>
    </row>
    <row r="207" spans="12:12" x14ac:dyDescent="0.2">
      <c r="L207">
        <v>3.640028</v>
      </c>
    </row>
    <row r="208" spans="12:12" x14ac:dyDescent="0.2">
      <c r="L208">
        <v>3.6404860000000001</v>
      </c>
    </row>
    <row r="209" spans="12:12" x14ac:dyDescent="0.2">
      <c r="L209">
        <v>3.6335000000000002</v>
      </c>
    </row>
    <row r="210" spans="12:12" x14ac:dyDescent="0.2">
      <c r="L210">
        <v>3.6335000000000002</v>
      </c>
    </row>
    <row r="211" spans="12:12" x14ac:dyDescent="0.2">
      <c r="L211">
        <v>3.6344789999999998</v>
      </c>
    </row>
    <row r="212" spans="12:12" x14ac:dyDescent="0.2">
      <c r="L212">
        <v>3.6367639999999999</v>
      </c>
    </row>
    <row r="213" spans="12:12" x14ac:dyDescent="0.2">
      <c r="L213">
        <v>3.636307</v>
      </c>
    </row>
    <row r="214" spans="12:12" x14ac:dyDescent="0.2">
      <c r="L214">
        <v>3.63957</v>
      </c>
    </row>
    <row r="215" spans="12:12" x14ac:dyDescent="0.2">
      <c r="L215">
        <v>3.629324</v>
      </c>
    </row>
    <row r="216" spans="12:12" x14ac:dyDescent="0.2">
      <c r="L216">
        <v>3.636307</v>
      </c>
    </row>
    <row r="217" spans="12:12" x14ac:dyDescent="0.2">
      <c r="L217">
        <v>3.6483889999999999</v>
      </c>
    </row>
    <row r="218" spans="12:12" x14ac:dyDescent="0.2">
      <c r="L218">
        <v>3.6274989999999998</v>
      </c>
    </row>
    <row r="219" spans="12:12" x14ac:dyDescent="0.2">
      <c r="L219">
        <v>3.627043</v>
      </c>
    </row>
    <row r="220" spans="12:12" x14ac:dyDescent="0.2">
      <c r="L220">
        <v>3.6428340000000001</v>
      </c>
    </row>
    <row r="221" spans="12:12" x14ac:dyDescent="0.2">
      <c r="L221">
        <v>3.627043</v>
      </c>
    </row>
    <row r="222" spans="12:12" x14ac:dyDescent="0.2">
      <c r="L222">
        <v>3.6348699999999998</v>
      </c>
    </row>
    <row r="223" spans="12:12" x14ac:dyDescent="0.2">
      <c r="L223">
        <v>3.6236299999999999</v>
      </c>
    </row>
    <row r="224" spans="12:12" x14ac:dyDescent="0.2">
      <c r="L224">
        <v>3.6312169999999999</v>
      </c>
    </row>
    <row r="225" spans="12:12" x14ac:dyDescent="0.2">
      <c r="L225">
        <v>3.640943</v>
      </c>
    </row>
    <row r="226" spans="12:12" x14ac:dyDescent="0.2">
      <c r="L226">
        <v>3.637283</v>
      </c>
    </row>
    <row r="227" spans="12:12" x14ac:dyDescent="0.2">
      <c r="L227">
        <v>3.6367639999999999</v>
      </c>
    </row>
    <row r="228" spans="12:12" x14ac:dyDescent="0.2">
      <c r="L228">
        <v>3.6396289999999998</v>
      </c>
    </row>
    <row r="229" spans="12:12" x14ac:dyDescent="0.2">
      <c r="L229">
        <v>3.6367639999999999</v>
      </c>
    </row>
    <row r="230" spans="12:12" x14ac:dyDescent="0.2">
      <c r="L230">
        <v>3.6367639999999999</v>
      </c>
    </row>
    <row r="231" spans="12:12" x14ac:dyDescent="0.2">
      <c r="L231">
        <v>3.637283</v>
      </c>
    </row>
    <row r="232" spans="12:12" x14ac:dyDescent="0.2">
      <c r="L232">
        <v>3.6414</v>
      </c>
    </row>
    <row r="233" spans="12:12" x14ac:dyDescent="0.2">
      <c r="L233">
        <v>3.640028</v>
      </c>
    </row>
    <row r="234" spans="12:12" x14ac:dyDescent="0.2">
      <c r="L234">
        <v>3.6395059999999999</v>
      </c>
    </row>
    <row r="235" spans="12:12" x14ac:dyDescent="0.2">
      <c r="L235">
        <v>3.6652170000000002</v>
      </c>
    </row>
    <row r="236" spans="12:12" x14ac:dyDescent="0.2">
      <c r="L236">
        <v>3.6414599999999999</v>
      </c>
    </row>
    <row r="237" spans="12:12" x14ac:dyDescent="0.2">
      <c r="L237">
        <v>3.6405439999999998</v>
      </c>
    </row>
    <row r="238" spans="12:12" x14ac:dyDescent="0.2">
      <c r="L238">
        <v>3.6465559999999999</v>
      </c>
    </row>
    <row r="239" spans="12:12" x14ac:dyDescent="0.2">
      <c r="L239">
        <v>3.6367639999999999</v>
      </c>
    </row>
    <row r="240" spans="12:12" x14ac:dyDescent="0.2">
      <c r="L240">
        <v>3.6288670000000001</v>
      </c>
    </row>
    <row r="241" spans="12:12" x14ac:dyDescent="0.2">
      <c r="L241">
        <v>3.6400860000000002</v>
      </c>
    </row>
    <row r="242" spans="12:12" x14ac:dyDescent="0.2">
      <c r="L242">
        <v>3.638655</v>
      </c>
    </row>
    <row r="243" spans="12:12" x14ac:dyDescent="0.2">
      <c r="L243">
        <v>3.6297799999999998</v>
      </c>
    </row>
    <row r="244" spans="12:12" x14ac:dyDescent="0.2">
      <c r="L244">
        <v>3.6335000000000002</v>
      </c>
    </row>
    <row r="245" spans="12:12" x14ac:dyDescent="0.2">
      <c r="L245">
        <v>3.6628750000000001</v>
      </c>
    </row>
    <row r="246" spans="12:12" x14ac:dyDescent="0.2">
      <c r="L246">
        <v>3.6353930000000001</v>
      </c>
    </row>
    <row r="247" spans="12:12" x14ac:dyDescent="0.2">
      <c r="L247">
        <v>3.6437499999999998</v>
      </c>
    </row>
    <row r="248" spans="12:12" x14ac:dyDescent="0.2">
      <c r="L248">
        <v>3.6438060000000001</v>
      </c>
    </row>
    <row r="249" spans="12:12" x14ac:dyDescent="0.2">
      <c r="L249">
        <v>3.636307</v>
      </c>
    </row>
    <row r="250" spans="12:12" x14ac:dyDescent="0.2">
      <c r="L250">
        <v>3.63774</v>
      </c>
    </row>
    <row r="251" spans="12:12" x14ac:dyDescent="0.2">
      <c r="L251">
        <v>3.640943</v>
      </c>
    </row>
    <row r="252" spans="12:12" x14ac:dyDescent="0.2">
      <c r="L252">
        <v>3.637283</v>
      </c>
    </row>
    <row r="253" spans="12:12" x14ac:dyDescent="0.2">
      <c r="L253">
        <v>3.632517</v>
      </c>
    </row>
    <row r="254" spans="12:12" x14ac:dyDescent="0.2">
      <c r="L254">
        <v>3.6232530000000001</v>
      </c>
    </row>
    <row r="255" spans="12:12" x14ac:dyDescent="0.2">
      <c r="L255">
        <v>3.63585</v>
      </c>
    </row>
    <row r="256" spans="12:12" x14ac:dyDescent="0.2">
      <c r="L256">
        <v>3.6419730000000001</v>
      </c>
    </row>
    <row r="257" spans="12:12" x14ac:dyDescent="0.2">
      <c r="L257">
        <v>3.647014</v>
      </c>
    </row>
    <row r="258" spans="12:12" x14ac:dyDescent="0.2">
      <c r="L258">
        <v>3.64615</v>
      </c>
    </row>
    <row r="259" spans="12:12" x14ac:dyDescent="0.2">
      <c r="L259">
        <v>3.6507879999999999</v>
      </c>
    </row>
    <row r="260" spans="12:12" x14ac:dyDescent="0.2">
      <c r="L260">
        <v>3.6387130000000001</v>
      </c>
    </row>
    <row r="261" spans="12:12" x14ac:dyDescent="0.2">
      <c r="L261">
        <v>3.637283</v>
      </c>
    </row>
    <row r="262" spans="12:12" x14ac:dyDescent="0.2">
      <c r="L262">
        <v>3.6503730000000001</v>
      </c>
    </row>
    <row r="263" spans="12:12" x14ac:dyDescent="0.2">
      <c r="L263">
        <v>3.635453</v>
      </c>
    </row>
    <row r="264" spans="12:12" x14ac:dyDescent="0.2">
      <c r="L264">
        <v>3.6410019999999998</v>
      </c>
    </row>
    <row r="265" spans="12:12" x14ac:dyDescent="0.2">
      <c r="L265">
        <v>3.6428340000000001</v>
      </c>
    </row>
    <row r="266" spans="12:12" x14ac:dyDescent="0.2">
      <c r="L266">
        <v>3.627564</v>
      </c>
    </row>
    <row r="267" spans="12:12" x14ac:dyDescent="0.2">
      <c r="L267">
        <v>3.641918</v>
      </c>
    </row>
    <row r="268" spans="12:12" x14ac:dyDescent="0.2">
      <c r="L268">
        <v>3.6419730000000001</v>
      </c>
    </row>
    <row r="269" spans="12:12" x14ac:dyDescent="0.2">
      <c r="L269">
        <v>3.6168779999999998</v>
      </c>
    </row>
    <row r="270" spans="12:12" x14ac:dyDescent="0.2">
      <c r="L270">
        <v>3.6460970000000001</v>
      </c>
    </row>
    <row r="271" spans="12:12" x14ac:dyDescent="0.2">
      <c r="L271">
        <v>3.6456390000000001</v>
      </c>
    </row>
    <row r="272" spans="12:12" x14ac:dyDescent="0.2">
      <c r="L272">
        <v>3.659151</v>
      </c>
    </row>
    <row r="273" spans="12:12" x14ac:dyDescent="0.2">
      <c r="L273">
        <v>3.6344789999999998</v>
      </c>
    </row>
    <row r="274" spans="12:12" x14ac:dyDescent="0.2">
      <c r="L274">
        <v>3.6423760000000001</v>
      </c>
    </row>
    <row r="275" spans="12:12" x14ac:dyDescent="0.2">
      <c r="L275">
        <v>3.6424310000000002</v>
      </c>
    </row>
    <row r="276" spans="12:12" x14ac:dyDescent="0.2">
      <c r="L276">
        <v>3.6186250000000002</v>
      </c>
    </row>
    <row r="277" spans="12:12" x14ac:dyDescent="0.2">
      <c r="L277">
        <v>3.6405439999999998</v>
      </c>
    </row>
    <row r="278" spans="12:12" x14ac:dyDescent="0.2">
      <c r="L278">
        <v>3.6540490000000001</v>
      </c>
    </row>
    <row r="279" spans="12:12" x14ac:dyDescent="0.2">
      <c r="L279">
        <v>3.645181</v>
      </c>
    </row>
    <row r="280" spans="12:12" x14ac:dyDescent="0.2">
      <c r="L280">
        <v>3.64289</v>
      </c>
    </row>
    <row r="281" spans="12:12" x14ac:dyDescent="0.2">
      <c r="L281">
        <v>3.6256740000000001</v>
      </c>
    </row>
    <row r="282" spans="12:12" x14ac:dyDescent="0.2">
      <c r="L282">
        <v>3.6464970000000001</v>
      </c>
    </row>
    <row r="283" spans="12:12" x14ac:dyDescent="0.2">
      <c r="L283">
        <v>3.6507879999999999</v>
      </c>
    </row>
    <row r="284" spans="12:12" x14ac:dyDescent="0.2">
      <c r="L284">
        <v>3.6558869999999999</v>
      </c>
    </row>
    <row r="285" spans="12:12" x14ac:dyDescent="0.2">
      <c r="L285">
        <v>3.63957</v>
      </c>
    </row>
    <row r="286" spans="12:12" x14ac:dyDescent="0.2">
      <c r="L286">
        <v>3.6460970000000001</v>
      </c>
    </row>
    <row r="287" spans="12:12" x14ac:dyDescent="0.2">
      <c r="L287">
        <v>3.6549689999999999</v>
      </c>
    </row>
    <row r="288" spans="12:12" x14ac:dyDescent="0.2">
      <c r="L288">
        <v>3.638655</v>
      </c>
    </row>
    <row r="289" spans="12:12" x14ac:dyDescent="0.2">
      <c r="L289">
        <v>3.6405439999999998</v>
      </c>
    </row>
    <row r="290" spans="12:12" x14ac:dyDescent="0.2">
      <c r="L290">
        <v>3.6433979999999999</v>
      </c>
    </row>
    <row r="291" spans="12:12" x14ac:dyDescent="0.2">
      <c r="L291">
        <v>3.6480329999999999</v>
      </c>
    </row>
    <row r="292" spans="12:12" x14ac:dyDescent="0.2">
      <c r="L292">
        <v>3.645181</v>
      </c>
    </row>
    <row r="293" spans="12:12" x14ac:dyDescent="0.2">
      <c r="L293">
        <v>3.637283</v>
      </c>
    </row>
    <row r="294" spans="12:12" x14ac:dyDescent="0.2">
      <c r="L294">
        <v>3.6493609999999999</v>
      </c>
    </row>
    <row r="295" spans="12:12" x14ac:dyDescent="0.2">
      <c r="L295">
        <v>3.6526239999999999</v>
      </c>
    </row>
    <row r="296" spans="12:12" x14ac:dyDescent="0.2">
      <c r="L296">
        <v>3.6438060000000001</v>
      </c>
    </row>
    <row r="297" spans="12:12" x14ac:dyDescent="0.2">
      <c r="L297">
        <v>3.6447229999999999</v>
      </c>
    </row>
    <row r="298" spans="12:12" x14ac:dyDescent="0.2">
      <c r="L298">
        <v>3.638198</v>
      </c>
    </row>
    <row r="299" spans="12:12" x14ac:dyDescent="0.2">
      <c r="L299">
        <v>3.6410559999999998</v>
      </c>
    </row>
    <row r="300" spans="12:12" x14ac:dyDescent="0.2">
      <c r="L300">
        <v>3.6554720000000001</v>
      </c>
    </row>
    <row r="301" spans="12:12" x14ac:dyDescent="0.2">
      <c r="L301">
        <v>3.6466560000000001</v>
      </c>
    </row>
    <row r="302" spans="12:12" x14ac:dyDescent="0.2">
      <c r="L302">
        <v>3.6349360000000002</v>
      </c>
    </row>
    <row r="303" spans="12:12" x14ac:dyDescent="0.2">
      <c r="L303">
        <v>3.6359110000000001</v>
      </c>
    </row>
    <row r="304" spans="12:12" x14ac:dyDescent="0.2">
      <c r="L304">
        <v>3.6349360000000002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82DC-ED6B-8F40-8C26-865D3FD83FB4}">
  <dimension ref="A1:H943"/>
  <sheetViews>
    <sheetView zoomScaleNormal="124" workbookViewId="0">
      <selection activeCell="J16" sqref="J16"/>
    </sheetView>
  </sheetViews>
  <sheetFormatPr baseColWidth="10" defaultColWidth="11.5" defaultRowHeight="15" x14ac:dyDescent="0.2"/>
  <sheetData>
    <row r="1" spans="1:8" x14ac:dyDescent="0.2">
      <c r="A1">
        <v>0</v>
      </c>
      <c r="B1">
        <v>0</v>
      </c>
      <c r="C1">
        <v>0</v>
      </c>
    </row>
    <row r="2" spans="1:8" x14ac:dyDescent="0.2">
      <c r="A2">
        <v>0.1</v>
      </c>
      <c r="B2">
        <v>2.462717</v>
      </c>
      <c r="C2" s="4">
        <v>9.8445169999999995E-5</v>
      </c>
    </row>
    <row r="3" spans="1:8" x14ac:dyDescent="0.2">
      <c r="A3">
        <v>0.2</v>
      </c>
      <c r="B3">
        <v>3.362714</v>
      </c>
      <c r="C3">
        <v>1.2715830000000001E-4</v>
      </c>
    </row>
    <row r="4" spans="1:8" x14ac:dyDescent="0.2">
      <c r="A4">
        <v>0.3</v>
      </c>
      <c r="B4">
        <v>3.349831</v>
      </c>
      <c r="C4" s="4">
        <v>6.152822E-5</v>
      </c>
    </row>
    <row r="5" spans="1:8" x14ac:dyDescent="0.2">
      <c r="A5">
        <v>0.4</v>
      </c>
      <c r="B5">
        <v>3.3502960000000002</v>
      </c>
      <c r="C5">
        <v>1.107508E-4</v>
      </c>
    </row>
    <row r="6" spans="1:8" x14ac:dyDescent="0.2">
      <c r="A6">
        <v>0.5</v>
      </c>
      <c r="B6">
        <v>3.3317389999999998</v>
      </c>
      <c r="C6" s="4">
        <v>9.8445169999999995E-5</v>
      </c>
      <c r="H6">
        <f>1/5000*100</f>
        <v>0.02</v>
      </c>
    </row>
    <row r="7" spans="1:8" x14ac:dyDescent="0.2">
      <c r="A7">
        <v>0.6</v>
      </c>
      <c r="B7">
        <v>3.3321779999999999</v>
      </c>
      <c r="C7">
        <v>1.230565E-4</v>
      </c>
    </row>
    <row r="8" spans="1:8" x14ac:dyDescent="0.2">
      <c r="A8">
        <v>0.7</v>
      </c>
      <c r="B8">
        <v>3.3573719999999998</v>
      </c>
      <c r="C8" s="4">
        <v>9.9675729999999994E-5</v>
      </c>
    </row>
    <row r="9" spans="1:8" x14ac:dyDescent="0.2">
      <c r="A9">
        <v>0.8</v>
      </c>
      <c r="B9">
        <v>3.3480910000000002</v>
      </c>
      <c r="C9" s="4">
        <v>8.8600650000000004E-5</v>
      </c>
    </row>
    <row r="10" spans="1:8" x14ac:dyDescent="0.2">
      <c r="A10">
        <v>0.9</v>
      </c>
      <c r="B10">
        <v>3.353389</v>
      </c>
      <c r="C10">
        <v>1.218259E-4</v>
      </c>
    </row>
    <row r="11" spans="1:8" x14ac:dyDescent="0.2">
      <c r="A11">
        <v>1</v>
      </c>
      <c r="B11">
        <v>3.3405740000000002</v>
      </c>
      <c r="C11">
        <v>1.017267E-4</v>
      </c>
    </row>
    <row r="12" spans="1:8" x14ac:dyDescent="0.2">
      <c r="A12">
        <v>1.1000000000000001</v>
      </c>
      <c r="B12">
        <v>3.3565019999999999</v>
      </c>
      <c r="C12">
        <v>1.476677E-4</v>
      </c>
    </row>
    <row r="13" spans="1:8" x14ac:dyDescent="0.2">
      <c r="A13">
        <v>1.2</v>
      </c>
      <c r="B13">
        <v>3.3286410000000002</v>
      </c>
      <c r="C13">
        <v>1.017267E-4</v>
      </c>
    </row>
    <row r="14" spans="1:8" x14ac:dyDescent="0.2">
      <c r="A14">
        <v>1.3</v>
      </c>
      <c r="B14">
        <v>3.3946339999999999</v>
      </c>
      <c r="C14">
        <v>1.3987409999999999E-4</v>
      </c>
    </row>
    <row r="15" spans="1:8" x14ac:dyDescent="0.2">
      <c r="A15">
        <v>1.4</v>
      </c>
      <c r="B15">
        <v>3.3396949999999999</v>
      </c>
      <c r="C15">
        <v>1.230565E-4</v>
      </c>
    </row>
    <row r="16" spans="1:8" x14ac:dyDescent="0.2">
      <c r="A16">
        <v>1.5</v>
      </c>
      <c r="B16">
        <v>3.356481</v>
      </c>
      <c r="C16">
        <v>1.3290099999999999E-4</v>
      </c>
    </row>
    <row r="17" spans="1:3" x14ac:dyDescent="0.2">
      <c r="A17">
        <v>1.6</v>
      </c>
      <c r="B17">
        <v>3.3534060000000001</v>
      </c>
      <c r="C17">
        <v>1.181342E-4</v>
      </c>
    </row>
    <row r="18" spans="1:3" x14ac:dyDescent="0.2">
      <c r="A18">
        <v>1.7</v>
      </c>
      <c r="B18">
        <v>3.3529439999999999</v>
      </c>
      <c r="C18" s="4">
        <v>9.8445169999999995E-5</v>
      </c>
    </row>
    <row r="19" spans="1:3" x14ac:dyDescent="0.2">
      <c r="A19">
        <v>1.8</v>
      </c>
      <c r="B19">
        <v>3.3441100000000001</v>
      </c>
      <c r="C19" s="4">
        <v>7.1782929999999995E-5</v>
      </c>
    </row>
    <row r="20" spans="1:3" x14ac:dyDescent="0.2">
      <c r="A20">
        <v>1.9</v>
      </c>
      <c r="B20">
        <v>3.4026939999999999</v>
      </c>
      <c r="C20" s="4">
        <v>8.8600650000000004E-5</v>
      </c>
    </row>
    <row r="21" spans="1:3" x14ac:dyDescent="0.2">
      <c r="A21">
        <v>2</v>
      </c>
      <c r="B21">
        <v>3.3432330000000001</v>
      </c>
      <c r="C21">
        <v>1.107508E-4</v>
      </c>
    </row>
    <row r="22" spans="1:3" x14ac:dyDescent="0.2">
      <c r="A22">
        <v>2.1</v>
      </c>
      <c r="B22">
        <v>3.3525170000000002</v>
      </c>
      <c r="C22">
        <v>1.017267E-4</v>
      </c>
    </row>
    <row r="23" spans="1:3" x14ac:dyDescent="0.2">
      <c r="A23">
        <v>2.2000000000000002</v>
      </c>
      <c r="B23">
        <v>3.3370389999999999</v>
      </c>
      <c r="C23">
        <v>1.181342E-4</v>
      </c>
    </row>
    <row r="24" spans="1:3" x14ac:dyDescent="0.2">
      <c r="A24">
        <v>2.2999999999999998</v>
      </c>
      <c r="B24">
        <v>3.355591</v>
      </c>
      <c r="C24">
        <v>1.3536209999999999E-4</v>
      </c>
    </row>
    <row r="25" spans="1:3" x14ac:dyDescent="0.2">
      <c r="A25">
        <v>2.4</v>
      </c>
      <c r="B25">
        <v>3.3630819999999999</v>
      </c>
      <c r="C25">
        <v>1.7720130000000001E-4</v>
      </c>
    </row>
    <row r="26" spans="1:3" x14ac:dyDescent="0.2">
      <c r="A26">
        <v>2.5</v>
      </c>
      <c r="B26">
        <v>3.3489420000000001</v>
      </c>
      <c r="C26">
        <v>3.2117730000000001E-4</v>
      </c>
    </row>
    <row r="27" spans="1:3" x14ac:dyDescent="0.2">
      <c r="A27">
        <v>2.6</v>
      </c>
      <c r="B27">
        <v>3.3529200000000001</v>
      </c>
      <c r="C27">
        <v>5.857487E-4</v>
      </c>
    </row>
    <row r="28" spans="1:3" x14ac:dyDescent="0.2">
      <c r="A28">
        <v>2.7</v>
      </c>
      <c r="B28">
        <v>3.3312970000000002</v>
      </c>
      <c r="C28">
        <v>8.5278120000000001E-4</v>
      </c>
    </row>
    <row r="29" spans="1:3" x14ac:dyDescent="0.2">
      <c r="A29">
        <v>2.8</v>
      </c>
      <c r="B29">
        <v>3.342336</v>
      </c>
      <c r="C29">
        <v>6.8911600000000003E-4</v>
      </c>
    </row>
    <row r="30" spans="1:3" x14ac:dyDescent="0.2">
      <c r="A30">
        <v>2.9</v>
      </c>
      <c r="B30">
        <v>3.3489629999999999</v>
      </c>
      <c r="C30">
        <v>7.6294999999999998E-4</v>
      </c>
    </row>
    <row r="31" spans="1:3" x14ac:dyDescent="0.2">
      <c r="A31">
        <v>3</v>
      </c>
      <c r="B31">
        <v>3.3494229999999998</v>
      </c>
      <c r="C31">
        <v>7.8756129999999998E-4</v>
      </c>
    </row>
    <row r="32" spans="1:3" x14ac:dyDescent="0.2">
      <c r="A32">
        <v>3.1</v>
      </c>
      <c r="B32">
        <v>3.4075329999999999</v>
      </c>
      <c r="C32">
        <v>1.0943820000000001E-3</v>
      </c>
    </row>
    <row r="33" spans="1:3" x14ac:dyDescent="0.2">
      <c r="A33">
        <v>3.2</v>
      </c>
      <c r="B33">
        <v>3.3502960000000002</v>
      </c>
      <c r="C33">
        <v>1.529592E-3</v>
      </c>
    </row>
    <row r="34" spans="1:3" x14ac:dyDescent="0.2">
      <c r="A34">
        <v>3.3</v>
      </c>
      <c r="B34">
        <v>3.3653140000000001</v>
      </c>
      <c r="C34">
        <v>2.073091E-3</v>
      </c>
    </row>
    <row r="35" spans="1:3" x14ac:dyDescent="0.2">
      <c r="A35">
        <v>3.4</v>
      </c>
      <c r="B35">
        <v>3.344983</v>
      </c>
      <c r="C35">
        <v>3.2002879999999999E-3</v>
      </c>
    </row>
    <row r="36" spans="1:3" x14ac:dyDescent="0.2">
      <c r="A36">
        <v>3.5</v>
      </c>
      <c r="B36">
        <v>3.337485</v>
      </c>
      <c r="C36">
        <v>3.3840519999999998E-3</v>
      </c>
    </row>
    <row r="37" spans="1:3" x14ac:dyDescent="0.2">
      <c r="A37">
        <v>3.6</v>
      </c>
      <c r="B37">
        <v>3.3573719999999998</v>
      </c>
      <c r="C37">
        <v>4.2036089999999996E-3</v>
      </c>
    </row>
    <row r="38" spans="1:3" x14ac:dyDescent="0.2">
      <c r="A38">
        <v>3.7</v>
      </c>
      <c r="B38">
        <v>3.352055</v>
      </c>
      <c r="C38">
        <v>4.6527649999999997E-3</v>
      </c>
    </row>
    <row r="39" spans="1:3" x14ac:dyDescent="0.2">
      <c r="A39">
        <v>3.8</v>
      </c>
      <c r="B39">
        <v>3.356036</v>
      </c>
      <c r="C39">
        <v>5.2340010000000003E-3</v>
      </c>
    </row>
    <row r="40" spans="1:3" x14ac:dyDescent="0.2">
      <c r="A40">
        <v>3.9</v>
      </c>
      <c r="B40">
        <v>3.3736959999999998</v>
      </c>
      <c r="C40">
        <v>5.5178509999999998E-3</v>
      </c>
    </row>
    <row r="41" spans="1:3" x14ac:dyDescent="0.2">
      <c r="A41">
        <v>4</v>
      </c>
      <c r="B41">
        <v>3.3352740000000001</v>
      </c>
      <c r="C41">
        <v>5.7574009999999997E-3</v>
      </c>
    </row>
    <row r="42" spans="1:3" x14ac:dyDescent="0.2">
      <c r="A42">
        <v>4.0999999999999996</v>
      </c>
      <c r="B42">
        <v>3.344554</v>
      </c>
      <c r="C42">
        <v>6.0556079999999997E-3</v>
      </c>
    </row>
    <row r="43" spans="1:3" x14ac:dyDescent="0.2">
      <c r="A43">
        <v>4.2</v>
      </c>
      <c r="B43">
        <v>3.340131</v>
      </c>
      <c r="C43">
        <v>6.7037049999999999E-3</v>
      </c>
    </row>
    <row r="44" spans="1:3" x14ac:dyDescent="0.2">
      <c r="A44">
        <v>4.3</v>
      </c>
      <c r="B44">
        <v>3.3489629999999999</v>
      </c>
      <c r="C44">
        <v>7.2225930000000002E-3</v>
      </c>
    </row>
    <row r="45" spans="1:3" x14ac:dyDescent="0.2">
      <c r="A45">
        <v>4.4000000000000004</v>
      </c>
      <c r="B45">
        <v>3.3542779999999999</v>
      </c>
      <c r="C45">
        <v>8.0134360000000005E-3</v>
      </c>
    </row>
    <row r="46" spans="1:3" x14ac:dyDescent="0.2">
      <c r="A46">
        <v>4.5</v>
      </c>
      <c r="B46">
        <v>3.3547229999999999</v>
      </c>
      <c r="C46">
        <v>7.9855429999999995E-3</v>
      </c>
    </row>
    <row r="47" spans="1:3" x14ac:dyDescent="0.2">
      <c r="A47">
        <v>4.5999999999999996</v>
      </c>
      <c r="B47">
        <v>3.3449970000000002</v>
      </c>
      <c r="C47">
        <v>9.0417780000000003E-3</v>
      </c>
    </row>
    <row r="48" spans="1:3" x14ac:dyDescent="0.2">
      <c r="A48">
        <v>4.7</v>
      </c>
      <c r="B48">
        <v>3.3529439999999999</v>
      </c>
      <c r="C48">
        <v>9.0118339999999998E-3</v>
      </c>
    </row>
    <row r="49" spans="1:3" x14ac:dyDescent="0.2">
      <c r="A49">
        <v>4.8</v>
      </c>
      <c r="B49">
        <v>3.3489789999999999</v>
      </c>
      <c r="C49">
        <v>1.0135750000000001E-2</v>
      </c>
    </row>
    <row r="50" spans="1:3" x14ac:dyDescent="0.2">
      <c r="A50">
        <v>4.9000000000000004</v>
      </c>
      <c r="B50">
        <v>2.812595</v>
      </c>
      <c r="C50">
        <v>1.1109539999999999E-2</v>
      </c>
    </row>
    <row r="51" spans="1:3" x14ac:dyDescent="0.2">
      <c r="A51">
        <v>5</v>
      </c>
      <c r="B51">
        <v>2.8073220000000001</v>
      </c>
      <c r="C51">
        <v>1.2573910000000001E-2</v>
      </c>
    </row>
    <row r="52" spans="1:3" x14ac:dyDescent="0.2">
      <c r="A52">
        <v>5.0999999999999996</v>
      </c>
      <c r="B52">
        <v>2.814228</v>
      </c>
      <c r="C52">
        <v>1.5773369999999998E-2</v>
      </c>
    </row>
    <row r="53" spans="1:3" x14ac:dyDescent="0.2">
      <c r="A53">
        <v>5.2</v>
      </c>
      <c r="B53">
        <v>2.8263159999999998</v>
      </c>
      <c r="C53">
        <v>1.6191770000000001E-2</v>
      </c>
    </row>
    <row r="54" spans="1:3" x14ac:dyDescent="0.2">
      <c r="A54">
        <v>5.3</v>
      </c>
      <c r="B54">
        <v>2.8122159999999998</v>
      </c>
      <c r="C54">
        <v>1.5733179999999999E-2</v>
      </c>
    </row>
    <row r="55" spans="1:3" x14ac:dyDescent="0.2">
      <c r="A55">
        <v>5.4</v>
      </c>
      <c r="B55">
        <v>2.8037299999999998</v>
      </c>
      <c r="C55">
        <v>1.51503E-2</v>
      </c>
    </row>
    <row r="56" spans="1:3" x14ac:dyDescent="0.2">
      <c r="A56">
        <v>5.5</v>
      </c>
      <c r="B56">
        <v>2.799277</v>
      </c>
      <c r="C56">
        <v>1.6640510000000001E-2</v>
      </c>
    </row>
    <row r="57" spans="1:3" x14ac:dyDescent="0.2">
      <c r="A57">
        <v>5.6</v>
      </c>
      <c r="B57">
        <v>2.8109929999999999</v>
      </c>
      <c r="C57">
        <v>2.3304430000000001E-2</v>
      </c>
    </row>
    <row r="58" spans="1:3" x14ac:dyDescent="0.2">
      <c r="A58">
        <v>5.7</v>
      </c>
      <c r="B58">
        <v>2.806152</v>
      </c>
      <c r="C58">
        <v>2.9869900000000001E-2</v>
      </c>
    </row>
    <row r="59" spans="1:3" x14ac:dyDescent="0.2">
      <c r="A59">
        <v>5.8</v>
      </c>
      <c r="B59">
        <v>2.791191</v>
      </c>
      <c r="C59">
        <v>3.7893179999999999E-2</v>
      </c>
    </row>
    <row r="60" spans="1:3" x14ac:dyDescent="0.2">
      <c r="A60">
        <v>5.9</v>
      </c>
      <c r="B60">
        <v>2.7960440000000002</v>
      </c>
      <c r="C60">
        <v>4.86918E-2</v>
      </c>
    </row>
    <row r="61" spans="1:3" x14ac:dyDescent="0.2">
      <c r="A61">
        <v>6</v>
      </c>
      <c r="B61">
        <v>2.8118080000000001</v>
      </c>
      <c r="C61">
        <v>5.4931170000000001E-2</v>
      </c>
    </row>
    <row r="62" spans="1:3" x14ac:dyDescent="0.2">
      <c r="A62">
        <v>6.1</v>
      </c>
      <c r="B62">
        <v>2.8028960000000001</v>
      </c>
      <c r="C62">
        <v>5.8742229999999999E-2</v>
      </c>
    </row>
    <row r="63" spans="1:3" x14ac:dyDescent="0.2">
      <c r="A63">
        <v>6.2</v>
      </c>
      <c r="B63">
        <v>2.8021039999999999</v>
      </c>
      <c r="C63">
        <v>6.4851569999999997E-2</v>
      </c>
    </row>
    <row r="64" spans="1:3" x14ac:dyDescent="0.2">
      <c r="A64">
        <v>6.3</v>
      </c>
      <c r="B64">
        <v>2.800017</v>
      </c>
      <c r="C64">
        <v>8.0306230000000006E-2</v>
      </c>
    </row>
    <row r="65" spans="1:3" x14ac:dyDescent="0.2">
      <c r="A65">
        <v>6.4</v>
      </c>
      <c r="B65">
        <v>2.8101769999999999</v>
      </c>
      <c r="C65">
        <v>7.0142170000000004E-2</v>
      </c>
    </row>
    <row r="66" spans="1:3" x14ac:dyDescent="0.2">
      <c r="A66">
        <v>6.5</v>
      </c>
      <c r="B66">
        <v>2.7887780000000002</v>
      </c>
      <c r="C66">
        <v>5.3737930000000003E-2</v>
      </c>
    </row>
    <row r="67" spans="1:3" x14ac:dyDescent="0.2">
      <c r="A67">
        <v>6.6</v>
      </c>
      <c r="B67">
        <v>2.7916050000000001</v>
      </c>
      <c r="C67">
        <v>8.596231E-2</v>
      </c>
    </row>
    <row r="68" spans="1:3" x14ac:dyDescent="0.2">
      <c r="A68">
        <v>6.7</v>
      </c>
      <c r="B68">
        <v>2.8057449999999999</v>
      </c>
      <c r="C68">
        <v>7.951416E-2</v>
      </c>
    </row>
    <row r="69" spans="1:3" x14ac:dyDescent="0.2">
      <c r="A69">
        <v>6.8</v>
      </c>
      <c r="B69">
        <v>2.7924069999999999</v>
      </c>
      <c r="C69">
        <v>9.1921520000000007E-2</v>
      </c>
    </row>
    <row r="70" spans="1:3" x14ac:dyDescent="0.2">
      <c r="A70">
        <v>6.9</v>
      </c>
      <c r="B70">
        <v>2.8037100000000001</v>
      </c>
      <c r="C70">
        <v>8.8108430000000001E-2</v>
      </c>
    </row>
    <row r="71" spans="1:3" x14ac:dyDescent="0.2">
      <c r="A71">
        <v>7</v>
      </c>
      <c r="B71">
        <v>2.792392</v>
      </c>
      <c r="C71">
        <v>0.1081125</v>
      </c>
    </row>
    <row r="72" spans="1:3" x14ac:dyDescent="0.2">
      <c r="A72">
        <v>7.1</v>
      </c>
      <c r="B72">
        <v>2.789974</v>
      </c>
      <c r="C72">
        <v>8.9929659999999995E-2</v>
      </c>
    </row>
    <row r="73" spans="1:3" x14ac:dyDescent="0.2">
      <c r="A73">
        <v>7.2</v>
      </c>
      <c r="B73">
        <v>2.718391</v>
      </c>
      <c r="C73">
        <v>0.1128657</v>
      </c>
    </row>
    <row r="74" spans="1:3" x14ac:dyDescent="0.2">
      <c r="A74">
        <v>7.3</v>
      </c>
      <c r="B74">
        <v>2.792001</v>
      </c>
      <c r="C74">
        <v>0.11984060000000001</v>
      </c>
    </row>
    <row r="75" spans="1:3" x14ac:dyDescent="0.2">
      <c r="A75">
        <v>7.4</v>
      </c>
      <c r="B75">
        <v>2.7903959999999999</v>
      </c>
      <c r="C75">
        <v>0.1158035</v>
      </c>
    </row>
    <row r="76" spans="1:3" x14ac:dyDescent="0.2">
      <c r="A76">
        <v>7.5</v>
      </c>
      <c r="B76">
        <v>2.8077580000000002</v>
      </c>
      <c r="C76">
        <v>0.1182634</v>
      </c>
    </row>
    <row r="77" spans="1:3" x14ac:dyDescent="0.2">
      <c r="A77">
        <v>7.6</v>
      </c>
      <c r="B77">
        <v>2.7980580000000002</v>
      </c>
      <c r="C77">
        <v>0.11762549999999999</v>
      </c>
    </row>
    <row r="78" spans="1:3" x14ac:dyDescent="0.2">
      <c r="A78">
        <v>7.7</v>
      </c>
      <c r="B78">
        <v>2.77908</v>
      </c>
      <c r="C78">
        <v>0.1204345</v>
      </c>
    </row>
    <row r="79" spans="1:3" x14ac:dyDescent="0.2">
      <c r="A79">
        <v>7.8</v>
      </c>
      <c r="B79">
        <v>2.785946</v>
      </c>
      <c r="C79">
        <v>0.1332701</v>
      </c>
    </row>
    <row r="80" spans="1:3" x14ac:dyDescent="0.2">
      <c r="A80">
        <v>7.9</v>
      </c>
      <c r="B80">
        <v>2.7823120000000001</v>
      </c>
      <c r="C80">
        <v>0.14924290000000001</v>
      </c>
    </row>
    <row r="81" spans="1:3" x14ac:dyDescent="0.2">
      <c r="A81">
        <v>8</v>
      </c>
      <c r="B81">
        <v>2.7960440000000002</v>
      </c>
      <c r="C81">
        <v>0.15510399999999999</v>
      </c>
    </row>
    <row r="82" spans="1:3" x14ac:dyDescent="0.2">
      <c r="A82">
        <v>8.1</v>
      </c>
      <c r="B82">
        <v>2.7738339999999999</v>
      </c>
      <c r="C82">
        <v>0.1624591</v>
      </c>
    </row>
    <row r="83" spans="1:3" x14ac:dyDescent="0.2">
      <c r="A83">
        <v>8.1999999999999993</v>
      </c>
      <c r="B83">
        <v>2.794403</v>
      </c>
      <c r="C83">
        <v>0.17384179999999999</v>
      </c>
    </row>
    <row r="84" spans="1:3" x14ac:dyDescent="0.2">
      <c r="A84">
        <v>8.3000000000000007</v>
      </c>
      <c r="B84">
        <v>2.7928120000000001</v>
      </c>
      <c r="C84">
        <v>0.18511089999999999</v>
      </c>
    </row>
    <row r="85" spans="1:3" x14ac:dyDescent="0.2">
      <c r="A85">
        <v>8.4</v>
      </c>
      <c r="B85">
        <v>2.8028960000000001</v>
      </c>
      <c r="C85">
        <v>0.1926245</v>
      </c>
    </row>
    <row r="86" spans="1:3" x14ac:dyDescent="0.2">
      <c r="A86">
        <v>8.5</v>
      </c>
      <c r="B86">
        <v>2.7952319999999999</v>
      </c>
      <c r="C86">
        <v>0.1979494</v>
      </c>
    </row>
    <row r="87" spans="1:3" x14ac:dyDescent="0.2">
      <c r="A87">
        <v>8.6</v>
      </c>
      <c r="B87">
        <v>2.79684</v>
      </c>
      <c r="C87">
        <v>0.20924770000000001</v>
      </c>
    </row>
    <row r="88" spans="1:3" x14ac:dyDescent="0.2">
      <c r="A88">
        <v>8.6999999999999993</v>
      </c>
      <c r="B88">
        <v>2.7972610000000002</v>
      </c>
      <c r="C88">
        <v>0.21332909999999999</v>
      </c>
    </row>
    <row r="89" spans="1:3" x14ac:dyDescent="0.2">
      <c r="A89">
        <v>8.8000000000000007</v>
      </c>
      <c r="B89">
        <v>2.7823150000000001</v>
      </c>
      <c r="C89">
        <v>0.26873750000000002</v>
      </c>
    </row>
    <row r="90" spans="1:3" x14ac:dyDescent="0.2">
      <c r="A90">
        <v>8.9</v>
      </c>
      <c r="B90">
        <v>2.7968549999999999</v>
      </c>
      <c r="C90">
        <v>0.22967009999999999</v>
      </c>
    </row>
    <row r="91" spans="1:3" x14ac:dyDescent="0.2">
      <c r="A91">
        <v>9</v>
      </c>
      <c r="B91">
        <v>2.7916050000000001</v>
      </c>
      <c r="C91">
        <v>0.24021100000000001</v>
      </c>
    </row>
    <row r="92" spans="1:3" x14ac:dyDescent="0.2">
      <c r="A92">
        <v>9.1</v>
      </c>
      <c r="B92">
        <v>2.782718</v>
      </c>
      <c r="C92">
        <v>0.2459905</v>
      </c>
    </row>
    <row r="93" spans="1:3" x14ac:dyDescent="0.2">
      <c r="A93">
        <v>9.1999999999999993</v>
      </c>
      <c r="B93">
        <v>2.791201</v>
      </c>
      <c r="C93">
        <v>0.25086399999999998</v>
      </c>
    </row>
    <row r="94" spans="1:3" x14ac:dyDescent="0.2">
      <c r="A94">
        <v>9.3000000000000007</v>
      </c>
      <c r="B94">
        <v>2.7875559999999999</v>
      </c>
      <c r="C94">
        <v>0.26670480000000002</v>
      </c>
    </row>
    <row r="95" spans="1:3" x14ac:dyDescent="0.2">
      <c r="A95">
        <v>9.4</v>
      </c>
      <c r="B95">
        <v>2.3976869999999999</v>
      </c>
      <c r="C95">
        <v>0.28072829999999999</v>
      </c>
    </row>
    <row r="96" spans="1:3" x14ac:dyDescent="0.2">
      <c r="A96">
        <v>9.5</v>
      </c>
      <c r="B96">
        <v>1.637899</v>
      </c>
      <c r="C96">
        <v>0.29884060000000001</v>
      </c>
    </row>
    <row r="97" spans="1:3" x14ac:dyDescent="0.2">
      <c r="A97">
        <v>9.6</v>
      </c>
      <c r="B97">
        <v>1.559544</v>
      </c>
      <c r="C97">
        <v>0.31125979999999998</v>
      </c>
    </row>
    <row r="98" spans="1:3" x14ac:dyDescent="0.2">
      <c r="A98">
        <v>9.6999999999999993</v>
      </c>
      <c r="B98">
        <v>1.5673630000000001</v>
      </c>
      <c r="C98">
        <v>0.32243230000000001</v>
      </c>
    </row>
    <row r="99" spans="1:3" x14ac:dyDescent="0.2">
      <c r="A99">
        <v>9.8000000000000007</v>
      </c>
      <c r="B99">
        <v>1.570657</v>
      </c>
      <c r="C99">
        <v>0.3325552</v>
      </c>
    </row>
    <row r="100" spans="1:3" x14ac:dyDescent="0.2">
      <c r="A100">
        <v>9.9</v>
      </c>
      <c r="B100">
        <v>1.5781540000000001</v>
      </c>
      <c r="C100">
        <v>0.32833210000000002</v>
      </c>
    </row>
    <row r="101" spans="1:3" x14ac:dyDescent="0.2">
      <c r="A101">
        <v>10</v>
      </c>
      <c r="B101">
        <v>1.5658369999999999</v>
      </c>
      <c r="C101">
        <v>0.33184340000000001</v>
      </c>
    </row>
    <row r="102" spans="1:3" x14ac:dyDescent="0.2">
      <c r="A102">
        <v>10.1</v>
      </c>
      <c r="B102">
        <v>1.5643419999999999</v>
      </c>
      <c r="C102">
        <v>0.33308500000000002</v>
      </c>
    </row>
    <row r="103" spans="1:3" x14ac:dyDescent="0.2">
      <c r="A103">
        <v>10.199999999999999</v>
      </c>
      <c r="B103">
        <v>1.5595239999999999</v>
      </c>
      <c r="C103">
        <v>0.34575509999999998</v>
      </c>
    </row>
    <row r="104" spans="1:3" x14ac:dyDescent="0.2">
      <c r="A104">
        <v>10.3</v>
      </c>
      <c r="B104">
        <v>1.5643100000000001</v>
      </c>
      <c r="C104">
        <v>0.38471539999999999</v>
      </c>
    </row>
    <row r="105" spans="1:3" x14ac:dyDescent="0.2">
      <c r="A105">
        <v>10.4</v>
      </c>
      <c r="B105">
        <v>1.569391</v>
      </c>
      <c r="C105">
        <v>0.36865809999999999</v>
      </c>
    </row>
    <row r="106" spans="1:3" x14ac:dyDescent="0.2">
      <c r="A106">
        <v>10.5</v>
      </c>
      <c r="B106">
        <v>1.5591930000000001</v>
      </c>
      <c r="C106">
        <v>0.43486380000000002</v>
      </c>
    </row>
    <row r="107" spans="1:3" x14ac:dyDescent="0.2">
      <c r="A107">
        <v>10.6</v>
      </c>
      <c r="B107">
        <v>1.5591930000000001</v>
      </c>
      <c r="C107">
        <v>0.4458935</v>
      </c>
    </row>
    <row r="108" spans="1:3" x14ac:dyDescent="0.2">
      <c r="A108">
        <v>10.7</v>
      </c>
      <c r="B108">
        <v>1.561598</v>
      </c>
      <c r="C108">
        <v>0.472719</v>
      </c>
    </row>
    <row r="109" spans="1:3" x14ac:dyDescent="0.2">
      <c r="A109">
        <v>10.8</v>
      </c>
      <c r="B109">
        <v>1.567941</v>
      </c>
      <c r="C109">
        <v>0.49327359999999998</v>
      </c>
    </row>
    <row r="110" spans="1:3" x14ac:dyDescent="0.2">
      <c r="A110">
        <v>10.9</v>
      </c>
      <c r="B110">
        <v>1.553496</v>
      </c>
      <c r="C110">
        <v>0.50565930000000003</v>
      </c>
    </row>
    <row r="111" spans="1:3" x14ac:dyDescent="0.2">
      <c r="A111">
        <v>11</v>
      </c>
      <c r="B111">
        <v>1.5633950000000001</v>
      </c>
      <c r="C111">
        <v>0.52292490000000003</v>
      </c>
    </row>
    <row r="112" spans="1:3" x14ac:dyDescent="0.2">
      <c r="A112">
        <v>11.1</v>
      </c>
      <c r="B112">
        <v>1.5711850000000001</v>
      </c>
      <c r="C112">
        <v>0.54203210000000002</v>
      </c>
    </row>
    <row r="113" spans="1:3" x14ac:dyDescent="0.2">
      <c r="A113">
        <v>11.2</v>
      </c>
      <c r="B113">
        <v>1.568165</v>
      </c>
      <c r="C113">
        <v>0.56171649999999995</v>
      </c>
    </row>
    <row r="114" spans="1:3" x14ac:dyDescent="0.2">
      <c r="A114">
        <v>11.3</v>
      </c>
      <c r="B114">
        <v>1.570878</v>
      </c>
      <c r="C114">
        <v>0.58641030000000005</v>
      </c>
    </row>
    <row r="115" spans="1:3" x14ac:dyDescent="0.2">
      <c r="A115">
        <v>11.4</v>
      </c>
      <c r="B115">
        <v>1.561868</v>
      </c>
      <c r="C115">
        <v>0.59861209999999998</v>
      </c>
    </row>
    <row r="116" spans="1:3" x14ac:dyDescent="0.2">
      <c r="A116">
        <v>11.5</v>
      </c>
      <c r="B116">
        <v>1.5541020000000001</v>
      </c>
      <c r="C116">
        <v>0.6283166</v>
      </c>
    </row>
    <row r="117" spans="1:3" x14ac:dyDescent="0.2">
      <c r="A117">
        <v>11.6</v>
      </c>
      <c r="B117">
        <v>1.5739000000000001</v>
      </c>
      <c r="C117">
        <v>0.6507503</v>
      </c>
    </row>
    <row r="118" spans="1:3" x14ac:dyDescent="0.2">
      <c r="A118">
        <v>11.7</v>
      </c>
      <c r="B118">
        <v>1.560989</v>
      </c>
      <c r="C118">
        <v>0.67923920000000004</v>
      </c>
    </row>
    <row r="119" spans="1:3" x14ac:dyDescent="0.2">
      <c r="A119">
        <v>11.8</v>
      </c>
      <c r="B119">
        <v>1.5604100000000001</v>
      </c>
      <c r="C119">
        <v>0.68880920000000001</v>
      </c>
    </row>
    <row r="120" spans="1:3" x14ac:dyDescent="0.2">
      <c r="A120">
        <v>11.9</v>
      </c>
      <c r="B120">
        <v>1.5552680000000001</v>
      </c>
      <c r="C120">
        <v>0.72074680000000002</v>
      </c>
    </row>
    <row r="121" spans="1:3" x14ac:dyDescent="0.2">
      <c r="A121">
        <v>12</v>
      </c>
      <c r="B121">
        <v>1.5543560000000001</v>
      </c>
      <c r="C121">
        <v>0.77694810000000003</v>
      </c>
    </row>
    <row r="122" spans="1:3" x14ac:dyDescent="0.2">
      <c r="A122">
        <v>12.1</v>
      </c>
      <c r="B122">
        <v>1.5597319999999999</v>
      </c>
      <c r="C122">
        <v>0.86921890000000002</v>
      </c>
    </row>
    <row r="123" spans="1:3" x14ac:dyDescent="0.2">
      <c r="A123">
        <v>12.2</v>
      </c>
      <c r="B123">
        <v>1.5669390000000001</v>
      </c>
      <c r="C123">
        <v>1.0037689999999999</v>
      </c>
    </row>
    <row r="124" spans="1:3" x14ac:dyDescent="0.2">
      <c r="A124">
        <v>12.3</v>
      </c>
      <c r="B124">
        <v>1.567291</v>
      </c>
      <c r="C124">
        <v>0.86304990000000004</v>
      </c>
    </row>
    <row r="125" spans="1:3" x14ac:dyDescent="0.2">
      <c r="A125">
        <v>12.4</v>
      </c>
      <c r="B125">
        <v>1.555844</v>
      </c>
      <c r="C125">
        <v>0.84737470000000004</v>
      </c>
    </row>
    <row r="126" spans="1:3" x14ac:dyDescent="0.2">
      <c r="A126">
        <v>12.5</v>
      </c>
      <c r="B126">
        <v>1.5675520000000001</v>
      </c>
      <c r="C126">
        <v>0.83610790000000001</v>
      </c>
    </row>
    <row r="127" spans="1:3" x14ac:dyDescent="0.2">
      <c r="A127">
        <v>12.6</v>
      </c>
      <c r="B127">
        <v>1.561258</v>
      </c>
      <c r="C127">
        <v>0.9697926</v>
      </c>
    </row>
    <row r="128" spans="1:3" x14ac:dyDescent="0.2">
      <c r="A128">
        <v>12.7</v>
      </c>
      <c r="B128">
        <v>1.5603419999999999</v>
      </c>
      <c r="C128">
        <v>1.438952</v>
      </c>
    </row>
    <row r="129" spans="1:3" x14ac:dyDescent="0.2">
      <c r="A129">
        <v>12.8</v>
      </c>
      <c r="B129">
        <v>1.566889</v>
      </c>
      <c r="C129">
        <v>1.8135410000000001</v>
      </c>
    </row>
    <row r="130" spans="1:3" x14ac:dyDescent="0.2">
      <c r="A130">
        <v>12.9</v>
      </c>
      <c r="B130">
        <v>1.5477810000000001</v>
      </c>
      <c r="C130">
        <v>2.0882550000000002</v>
      </c>
    </row>
    <row r="131" spans="1:3" x14ac:dyDescent="0.2">
      <c r="A131">
        <v>13</v>
      </c>
      <c r="B131">
        <v>1.5477810000000001</v>
      </c>
      <c r="C131">
        <v>2.2770329999999999</v>
      </c>
    </row>
    <row r="132" spans="1:3" x14ac:dyDescent="0.2">
      <c r="A132">
        <v>13.1</v>
      </c>
      <c r="B132">
        <v>1.535482</v>
      </c>
      <c r="C132">
        <v>2.5778490000000001</v>
      </c>
    </row>
    <row r="133" spans="1:3" x14ac:dyDescent="0.2">
      <c r="A133">
        <v>13.2</v>
      </c>
      <c r="B133">
        <v>1.5501830000000001</v>
      </c>
      <c r="C133">
        <v>2.928731</v>
      </c>
    </row>
    <row r="134" spans="1:3" x14ac:dyDescent="0.2">
      <c r="A134">
        <v>13.3</v>
      </c>
      <c r="B134">
        <v>1.556484</v>
      </c>
      <c r="C134">
        <v>3.1974680000000002</v>
      </c>
    </row>
    <row r="135" spans="1:3" x14ac:dyDescent="0.2">
      <c r="A135">
        <v>13.4</v>
      </c>
      <c r="B135">
        <v>1.5549310000000001</v>
      </c>
      <c r="C135">
        <v>3.351207</v>
      </c>
    </row>
    <row r="136" spans="1:3" x14ac:dyDescent="0.2">
      <c r="A136">
        <v>13.5</v>
      </c>
      <c r="B136">
        <v>1.5597319999999999</v>
      </c>
      <c r="C136">
        <v>3.363159</v>
      </c>
    </row>
    <row r="137" spans="1:3" x14ac:dyDescent="0.2">
      <c r="A137">
        <v>13.6</v>
      </c>
      <c r="B137">
        <v>1.5630500000000001</v>
      </c>
      <c r="C137">
        <v>3.3419080000000001</v>
      </c>
    </row>
    <row r="138" spans="1:3" x14ac:dyDescent="0.2">
      <c r="A138">
        <v>13.7</v>
      </c>
      <c r="B138">
        <v>1.551955</v>
      </c>
      <c r="C138">
        <v>3.362269</v>
      </c>
    </row>
    <row r="139" spans="1:3" x14ac:dyDescent="0.2">
      <c r="A139">
        <v>13.8</v>
      </c>
      <c r="B139">
        <v>1.541755</v>
      </c>
      <c r="C139">
        <v>3.353424</v>
      </c>
    </row>
    <row r="140" spans="1:3" x14ac:dyDescent="0.2">
      <c r="A140">
        <v>13.9</v>
      </c>
      <c r="B140">
        <v>1.55006</v>
      </c>
      <c r="C140">
        <v>3.348989</v>
      </c>
    </row>
    <row r="141" spans="1:3" x14ac:dyDescent="0.2">
      <c r="A141">
        <v>14</v>
      </c>
      <c r="B141">
        <v>1.5521910000000001</v>
      </c>
      <c r="C141">
        <v>3.3326099999999999</v>
      </c>
    </row>
    <row r="142" spans="1:3" x14ac:dyDescent="0.2">
      <c r="A142">
        <v>14.1</v>
      </c>
      <c r="B142">
        <v>1.457392</v>
      </c>
      <c r="C142">
        <v>3.3569610000000001</v>
      </c>
    </row>
    <row r="143" spans="1:3" x14ac:dyDescent="0.2">
      <c r="A143">
        <v>14.2</v>
      </c>
      <c r="B143">
        <v>1.2212769999999999</v>
      </c>
      <c r="C143">
        <v>3.3489939999999998</v>
      </c>
    </row>
    <row r="144" spans="1:3" x14ac:dyDescent="0.2">
      <c r="A144">
        <v>14.3</v>
      </c>
      <c r="B144">
        <v>1.0649</v>
      </c>
      <c r="C144">
        <v>3.3472209999999998</v>
      </c>
    </row>
    <row r="145" spans="1:3" x14ac:dyDescent="0.2">
      <c r="A145">
        <v>14.4</v>
      </c>
      <c r="B145">
        <v>0.77722309999999994</v>
      </c>
      <c r="C145">
        <v>3.3649209999999998</v>
      </c>
    </row>
    <row r="146" spans="1:3" x14ac:dyDescent="0.2">
      <c r="A146">
        <v>14.5</v>
      </c>
      <c r="B146">
        <v>0.7724586</v>
      </c>
      <c r="C146">
        <v>3.3401390000000002</v>
      </c>
    </row>
    <row r="147" spans="1:3" x14ac:dyDescent="0.2">
      <c r="A147">
        <v>14.6</v>
      </c>
      <c r="B147">
        <v>0.77770399999999995</v>
      </c>
      <c r="C147">
        <v>3.3543059999999998</v>
      </c>
    </row>
    <row r="148" spans="1:3" x14ac:dyDescent="0.2">
      <c r="A148">
        <v>14.7</v>
      </c>
      <c r="B148">
        <v>0.77852540000000003</v>
      </c>
      <c r="C148">
        <v>3.3520859999999999</v>
      </c>
    </row>
    <row r="149" spans="1:3" x14ac:dyDescent="0.2">
      <c r="A149">
        <v>14.8</v>
      </c>
      <c r="B149">
        <v>0.76865430000000001</v>
      </c>
      <c r="C149">
        <v>3.3458839999999999</v>
      </c>
    </row>
    <row r="150" spans="1:3" x14ac:dyDescent="0.2">
      <c r="A150">
        <v>14.9</v>
      </c>
      <c r="B150">
        <v>0.77830840000000001</v>
      </c>
      <c r="C150">
        <v>3.3463349999999998</v>
      </c>
    </row>
    <row r="151" spans="1:3" x14ac:dyDescent="0.2">
      <c r="A151">
        <v>15</v>
      </c>
      <c r="B151">
        <v>0.77220929999999999</v>
      </c>
      <c r="C151">
        <v>3.3605049999999999</v>
      </c>
    </row>
    <row r="152" spans="1:3" x14ac:dyDescent="0.2">
      <c r="A152">
        <v>15.1</v>
      </c>
      <c r="B152">
        <v>0.77532100000000004</v>
      </c>
      <c r="C152">
        <v>3.3419080000000001</v>
      </c>
    </row>
    <row r="153" spans="1:3" x14ac:dyDescent="0.2">
      <c r="A153">
        <v>15.2</v>
      </c>
      <c r="B153">
        <v>0.77830840000000001</v>
      </c>
      <c r="C153">
        <v>3.357405</v>
      </c>
    </row>
    <row r="154" spans="1:3" x14ac:dyDescent="0.2">
      <c r="A154">
        <v>15.3</v>
      </c>
      <c r="B154">
        <v>0.78456749999999997</v>
      </c>
      <c r="C154">
        <v>3.3569610000000001</v>
      </c>
    </row>
    <row r="155" spans="1:3" x14ac:dyDescent="0.2">
      <c r="A155">
        <v>15.4</v>
      </c>
      <c r="B155">
        <v>0.78506679999999995</v>
      </c>
      <c r="C155">
        <v>3.3565170000000002</v>
      </c>
    </row>
    <row r="156" spans="1:3" x14ac:dyDescent="0.2">
      <c r="A156">
        <v>15.5</v>
      </c>
      <c r="B156">
        <v>0.78032009999999996</v>
      </c>
      <c r="C156">
        <v>3.3463349999999998</v>
      </c>
    </row>
    <row r="157" spans="1:3" x14ac:dyDescent="0.2">
      <c r="A157">
        <v>15.6</v>
      </c>
      <c r="B157">
        <v>0.77830840000000001</v>
      </c>
      <c r="C157">
        <v>3.3543059999999998</v>
      </c>
    </row>
    <row r="158" spans="1:3" x14ac:dyDescent="0.2">
      <c r="A158">
        <v>15.7</v>
      </c>
      <c r="B158">
        <v>0.78706560000000003</v>
      </c>
      <c r="C158">
        <v>3.3649209999999998</v>
      </c>
    </row>
    <row r="159" spans="1:3" x14ac:dyDescent="0.2">
      <c r="A159">
        <v>15.8</v>
      </c>
      <c r="B159">
        <v>0.78369120000000003</v>
      </c>
      <c r="C159">
        <v>3.3529740000000001</v>
      </c>
    </row>
    <row r="160" spans="1:3" x14ac:dyDescent="0.2">
      <c r="A160">
        <v>15.9</v>
      </c>
      <c r="B160">
        <v>0.78412939999999998</v>
      </c>
      <c r="C160">
        <v>3.3587259999999999</v>
      </c>
    </row>
    <row r="161" spans="1:3" x14ac:dyDescent="0.2">
      <c r="A161">
        <v>16</v>
      </c>
      <c r="B161">
        <v>0.78618589999999999</v>
      </c>
      <c r="C161">
        <v>3.3463349999999998</v>
      </c>
    </row>
    <row r="162" spans="1:3" x14ac:dyDescent="0.2">
      <c r="A162">
        <v>16.100000000000001</v>
      </c>
      <c r="B162">
        <v>0.78369120000000003</v>
      </c>
      <c r="C162">
        <v>3.3330510000000002</v>
      </c>
    </row>
    <row r="163" spans="1:3" x14ac:dyDescent="0.2">
      <c r="A163">
        <v>16.2</v>
      </c>
      <c r="B163">
        <v>0.78640580000000004</v>
      </c>
      <c r="C163">
        <v>3.3215690000000002</v>
      </c>
    </row>
    <row r="164" spans="1:3" x14ac:dyDescent="0.2">
      <c r="A164">
        <v>16.3</v>
      </c>
      <c r="B164">
        <v>0.78515840000000003</v>
      </c>
      <c r="C164">
        <v>3.3463349999999998</v>
      </c>
    </row>
    <row r="165" spans="1:3" x14ac:dyDescent="0.2">
      <c r="A165">
        <v>16.399999999999999</v>
      </c>
      <c r="B165">
        <v>0.78456749999999997</v>
      </c>
      <c r="C165">
        <v>3.3556279999999998</v>
      </c>
    </row>
    <row r="166" spans="1:3" x14ac:dyDescent="0.2">
      <c r="A166">
        <v>16.5</v>
      </c>
      <c r="B166">
        <v>0.78244259999999999</v>
      </c>
      <c r="C166">
        <v>3.3481070000000002</v>
      </c>
    </row>
    <row r="167" spans="1:3" x14ac:dyDescent="0.2">
      <c r="A167">
        <v>16.600000000000001</v>
      </c>
      <c r="B167">
        <v>0.77640410000000004</v>
      </c>
      <c r="C167">
        <v>3.3534060000000001</v>
      </c>
    </row>
    <row r="168" spans="1:3" x14ac:dyDescent="0.2">
      <c r="A168">
        <v>16.7</v>
      </c>
      <c r="B168">
        <v>0.77803960000000005</v>
      </c>
      <c r="C168">
        <v>3.418488</v>
      </c>
    </row>
    <row r="169" spans="1:3" x14ac:dyDescent="0.2">
      <c r="A169">
        <v>16.8</v>
      </c>
      <c r="B169">
        <v>0.77803960000000005</v>
      </c>
      <c r="C169">
        <v>3.3507539999999998</v>
      </c>
    </row>
    <row r="170" spans="1:3" x14ac:dyDescent="0.2">
      <c r="A170">
        <v>16.899999999999999</v>
      </c>
      <c r="B170">
        <v>0.78037880000000004</v>
      </c>
      <c r="C170">
        <v>3.3737949999999999</v>
      </c>
    </row>
    <row r="171" spans="1:3" x14ac:dyDescent="0.2">
      <c r="A171">
        <v>17</v>
      </c>
      <c r="B171">
        <v>0.77825710000000003</v>
      </c>
      <c r="C171">
        <v>3.3940999999999999</v>
      </c>
    </row>
    <row r="172" spans="1:3" x14ac:dyDescent="0.2">
      <c r="A172">
        <v>17.100000000000001</v>
      </c>
      <c r="B172">
        <v>0.78059659999999997</v>
      </c>
      <c r="C172">
        <v>3.351642</v>
      </c>
    </row>
    <row r="173" spans="1:3" x14ac:dyDescent="0.2">
      <c r="A173">
        <v>17.2</v>
      </c>
      <c r="B173">
        <v>0.77885380000000004</v>
      </c>
      <c r="C173">
        <v>3.26654</v>
      </c>
    </row>
    <row r="174" spans="1:3" x14ac:dyDescent="0.2">
      <c r="A174">
        <v>17.3</v>
      </c>
      <c r="B174">
        <v>0.77825710000000003</v>
      </c>
      <c r="C174">
        <v>3.0399159999999998</v>
      </c>
    </row>
    <row r="175" spans="1:3" x14ac:dyDescent="0.2">
      <c r="A175">
        <v>17.399999999999999</v>
      </c>
      <c r="B175">
        <v>0.7766208</v>
      </c>
      <c r="C175">
        <v>2.5832890000000002</v>
      </c>
    </row>
    <row r="176" spans="1:3" x14ac:dyDescent="0.2">
      <c r="A176">
        <v>17.5</v>
      </c>
      <c r="B176">
        <v>0.77722309999999994</v>
      </c>
      <c r="C176">
        <v>2.5257459999999998</v>
      </c>
    </row>
    <row r="177" spans="1:3" x14ac:dyDescent="0.2">
      <c r="A177">
        <v>17.600000000000001</v>
      </c>
      <c r="B177">
        <v>0.77912689999999996</v>
      </c>
      <c r="C177">
        <v>2.3168519999999999</v>
      </c>
    </row>
    <row r="178" spans="1:3" x14ac:dyDescent="0.2">
      <c r="A178">
        <v>17.7</v>
      </c>
      <c r="B178">
        <v>0.77657200000000004</v>
      </c>
      <c r="C178">
        <v>2.1618010000000001</v>
      </c>
    </row>
    <row r="179" spans="1:3" x14ac:dyDescent="0.2">
      <c r="A179">
        <v>17.8</v>
      </c>
      <c r="B179">
        <v>0.78156800000000004</v>
      </c>
      <c r="C179">
        <v>1.9456039999999999</v>
      </c>
    </row>
    <row r="180" spans="1:3" x14ac:dyDescent="0.2">
      <c r="A180">
        <v>17.899999999999999</v>
      </c>
      <c r="B180">
        <v>0.7787425</v>
      </c>
      <c r="C180">
        <v>1.7134069999999999</v>
      </c>
    </row>
    <row r="181" spans="1:3" x14ac:dyDescent="0.2">
      <c r="A181">
        <v>18</v>
      </c>
      <c r="B181">
        <v>0.77700610000000003</v>
      </c>
      <c r="C181">
        <v>1.489533</v>
      </c>
    </row>
    <row r="182" spans="1:3" x14ac:dyDescent="0.2">
      <c r="A182">
        <v>18.100000000000001</v>
      </c>
      <c r="B182">
        <v>0.77635500000000002</v>
      </c>
      <c r="C182">
        <v>1.3640540000000001</v>
      </c>
    </row>
    <row r="183" spans="1:3" x14ac:dyDescent="0.2">
      <c r="A183">
        <v>18.2</v>
      </c>
      <c r="B183">
        <v>0.78162980000000004</v>
      </c>
      <c r="C183">
        <v>1.287358</v>
      </c>
    </row>
    <row r="184" spans="1:3" x14ac:dyDescent="0.2">
      <c r="A184">
        <v>18.3</v>
      </c>
      <c r="B184">
        <v>0.77220929999999999</v>
      </c>
      <c r="C184">
        <v>1.221787</v>
      </c>
    </row>
    <row r="185" spans="1:3" x14ac:dyDescent="0.2">
      <c r="A185">
        <v>18.399999999999999</v>
      </c>
      <c r="B185">
        <v>0.76634999999999998</v>
      </c>
      <c r="C185">
        <v>1.124344</v>
      </c>
    </row>
    <row r="186" spans="1:3" x14ac:dyDescent="0.2">
      <c r="A186">
        <v>18.5</v>
      </c>
      <c r="B186">
        <v>0.77181359999999999</v>
      </c>
      <c r="C186">
        <v>1.0724149999999999</v>
      </c>
    </row>
    <row r="187" spans="1:3" x14ac:dyDescent="0.2">
      <c r="A187">
        <v>18.600000000000001</v>
      </c>
      <c r="B187">
        <v>0.76255320000000004</v>
      </c>
      <c r="C187">
        <v>0.98184280000000002</v>
      </c>
    </row>
    <row r="188" spans="1:3" x14ac:dyDescent="0.2">
      <c r="A188">
        <v>18.7</v>
      </c>
      <c r="B188">
        <v>0.75136380000000003</v>
      </c>
      <c r="C188">
        <v>0.9478048</v>
      </c>
    </row>
    <row r="189" spans="1:3" x14ac:dyDescent="0.2">
      <c r="A189">
        <v>18.8</v>
      </c>
      <c r="B189">
        <v>0.70265049999999996</v>
      </c>
      <c r="C189">
        <v>0.94466269999999997</v>
      </c>
    </row>
    <row r="190" spans="1:3" x14ac:dyDescent="0.2">
      <c r="A190">
        <v>18.899999999999999</v>
      </c>
      <c r="B190">
        <v>0.68588309999999997</v>
      </c>
      <c r="C190">
        <v>0.94236169999999997</v>
      </c>
    </row>
    <row r="191" spans="1:3" x14ac:dyDescent="0.2">
      <c r="A191">
        <v>19</v>
      </c>
      <c r="B191">
        <v>0.69181360000000003</v>
      </c>
      <c r="C191">
        <v>0.92629799999999995</v>
      </c>
    </row>
    <row r="192" spans="1:3" x14ac:dyDescent="0.2">
      <c r="A192">
        <v>19.100000000000001</v>
      </c>
      <c r="B192">
        <v>0.69160809999999995</v>
      </c>
      <c r="C192">
        <v>0.91148490000000004</v>
      </c>
    </row>
    <row r="193" spans="1:3" x14ac:dyDescent="0.2">
      <c r="A193">
        <v>19.2</v>
      </c>
      <c r="B193">
        <v>0.68572420000000001</v>
      </c>
      <c r="C193">
        <v>0.76041910000000001</v>
      </c>
    </row>
    <row r="194" spans="1:3" x14ac:dyDescent="0.2">
      <c r="A194">
        <v>19.3</v>
      </c>
      <c r="B194">
        <v>0.68603720000000001</v>
      </c>
      <c r="C194">
        <v>0.74638070000000001</v>
      </c>
    </row>
    <row r="195" spans="1:3" x14ac:dyDescent="0.2">
      <c r="A195">
        <v>19.399999999999999</v>
      </c>
      <c r="B195">
        <v>0.69078589999999995</v>
      </c>
      <c r="C195">
        <v>0.72511630000000005</v>
      </c>
    </row>
    <row r="196" spans="1:3" x14ac:dyDescent="0.2">
      <c r="A196">
        <v>19.5</v>
      </c>
      <c r="B196">
        <v>0.69119699999999995</v>
      </c>
      <c r="C196">
        <v>0.72008519999999998</v>
      </c>
    </row>
    <row r="197" spans="1:3" x14ac:dyDescent="0.2">
      <c r="A197">
        <v>19.600000000000001</v>
      </c>
      <c r="B197">
        <v>0.69340029999999997</v>
      </c>
      <c r="C197">
        <v>0.71736</v>
      </c>
    </row>
    <row r="198" spans="1:3" x14ac:dyDescent="0.2">
      <c r="A198">
        <v>19.7</v>
      </c>
      <c r="B198">
        <v>0.68486369999999996</v>
      </c>
      <c r="C198">
        <v>0.71044209999999997</v>
      </c>
    </row>
    <row r="199" spans="1:3" x14ac:dyDescent="0.2">
      <c r="A199">
        <v>19.8</v>
      </c>
      <c r="B199">
        <v>0.69078589999999995</v>
      </c>
      <c r="C199">
        <v>0.69878669999999998</v>
      </c>
    </row>
    <row r="200" spans="1:3" x14ac:dyDescent="0.2">
      <c r="A200">
        <v>19.899999999999999</v>
      </c>
      <c r="B200">
        <v>0.68685439999999998</v>
      </c>
      <c r="C200">
        <v>0.68644579999999999</v>
      </c>
    </row>
    <row r="201" spans="1:3" x14ac:dyDescent="0.2">
      <c r="A201">
        <v>20</v>
      </c>
      <c r="B201">
        <v>0.6874673</v>
      </c>
      <c r="C201">
        <v>0.71463909999999997</v>
      </c>
    </row>
    <row r="202" spans="1:3" x14ac:dyDescent="0.2">
      <c r="A202">
        <v>20.100000000000001</v>
      </c>
      <c r="B202">
        <v>0.68685439999999998</v>
      </c>
      <c r="C202">
        <v>0.66836810000000002</v>
      </c>
    </row>
    <row r="203" spans="1:3" x14ac:dyDescent="0.2">
      <c r="A203">
        <v>20.2</v>
      </c>
      <c r="B203">
        <v>0.68251410000000001</v>
      </c>
      <c r="C203">
        <v>0.65375740000000004</v>
      </c>
    </row>
    <row r="204" spans="1:3" x14ac:dyDescent="0.2">
      <c r="A204">
        <v>20.3</v>
      </c>
      <c r="B204">
        <v>0.69119699999999995</v>
      </c>
      <c r="C204">
        <v>0.65210559999999995</v>
      </c>
    </row>
    <row r="205" spans="1:3" x14ac:dyDescent="0.2">
      <c r="A205">
        <v>20.399999999999999</v>
      </c>
      <c r="B205">
        <v>0.69078589999999995</v>
      </c>
      <c r="C205">
        <v>0.64611200000000002</v>
      </c>
    </row>
    <row r="206" spans="1:3" x14ac:dyDescent="0.2">
      <c r="A206">
        <v>20.5</v>
      </c>
      <c r="B206">
        <v>0.69099149999999998</v>
      </c>
      <c r="C206">
        <v>0.6194366</v>
      </c>
    </row>
    <row r="207" spans="1:3" x14ac:dyDescent="0.2">
      <c r="A207">
        <v>20.6</v>
      </c>
      <c r="B207">
        <v>0.69051720000000005</v>
      </c>
      <c r="C207">
        <v>0.60929250000000001</v>
      </c>
    </row>
    <row r="208" spans="1:3" x14ac:dyDescent="0.2">
      <c r="A208">
        <v>20.7</v>
      </c>
      <c r="B208">
        <v>0.68955279999999997</v>
      </c>
      <c r="C208">
        <v>0.60447209999999996</v>
      </c>
    </row>
    <row r="209" spans="1:3" x14ac:dyDescent="0.2">
      <c r="A209">
        <v>20.8</v>
      </c>
      <c r="B209">
        <v>0.69160809999999995</v>
      </c>
      <c r="C209">
        <v>0.59793209999999997</v>
      </c>
    </row>
    <row r="210" spans="1:3" x14ac:dyDescent="0.2">
      <c r="A210">
        <v>20.9</v>
      </c>
      <c r="B210">
        <v>0.6874673</v>
      </c>
      <c r="C210">
        <v>0.58819060000000001</v>
      </c>
    </row>
    <row r="211" spans="1:3" x14ac:dyDescent="0.2">
      <c r="A211">
        <v>21</v>
      </c>
      <c r="B211">
        <v>0.69278249999999997</v>
      </c>
      <c r="C211">
        <v>0.58259059999999996</v>
      </c>
    </row>
    <row r="212" spans="1:3" x14ac:dyDescent="0.2">
      <c r="A212">
        <v>21.1</v>
      </c>
      <c r="B212">
        <v>0.69422410000000001</v>
      </c>
      <c r="C212">
        <v>0.55175949999999996</v>
      </c>
    </row>
    <row r="213" spans="1:3" x14ac:dyDescent="0.2">
      <c r="A213">
        <v>21.2</v>
      </c>
      <c r="B213">
        <v>0.68644579999999999</v>
      </c>
      <c r="C213">
        <v>0.54098369999999996</v>
      </c>
    </row>
    <row r="214" spans="1:3" x14ac:dyDescent="0.2">
      <c r="A214">
        <v>21.3</v>
      </c>
      <c r="B214">
        <v>0.69099149999999998</v>
      </c>
      <c r="C214">
        <v>0.54695890000000003</v>
      </c>
    </row>
    <row r="215" spans="1:3" x14ac:dyDescent="0.2">
      <c r="A215">
        <v>21.4</v>
      </c>
      <c r="B215">
        <v>0.69319430000000004</v>
      </c>
      <c r="C215">
        <v>0.53298619999999997</v>
      </c>
    </row>
    <row r="216" spans="1:3" x14ac:dyDescent="0.2">
      <c r="A216">
        <v>21.5</v>
      </c>
      <c r="B216">
        <v>0.68036370000000002</v>
      </c>
      <c r="C216">
        <v>0.52104150000000005</v>
      </c>
    </row>
    <row r="217" spans="1:3" x14ac:dyDescent="0.2">
      <c r="A217">
        <v>21.6</v>
      </c>
      <c r="B217">
        <v>0.66456230000000005</v>
      </c>
      <c r="C217">
        <v>0.48669889999999999</v>
      </c>
    </row>
    <row r="218" spans="1:3" x14ac:dyDescent="0.2">
      <c r="A218">
        <v>21.7</v>
      </c>
      <c r="B218">
        <v>0.67151320000000003</v>
      </c>
      <c r="C218">
        <v>0.5138104</v>
      </c>
    </row>
    <row r="219" spans="1:3" x14ac:dyDescent="0.2">
      <c r="A219">
        <v>21.8</v>
      </c>
      <c r="B219">
        <v>0.68356749999999999</v>
      </c>
      <c r="C219">
        <v>0.51081759999999998</v>
      </c>
    </row>
    <row r="220" spans="1:3" x14ac:dyDescent="0.2">
      <c r="A220">
        <v>21.9</v>
      </c>
      <c r="B220">
        <v>0.68767160000000005</v>
      </c>
      <c r="C220">
        <v>0.50917290000000004</v>
      </c>
    </row>
    <row r="221" spans="1:3" x14ac:dyDescent="0.2">
      <c r="A221">
        <v>22</v>
      </c>
      <c r="B221">
        <v>0.6823515</v>
      </c>
      <c r="C221">
        <v>0.50964089999999995</v>
      </c>
    </row>
    <row r="222" spans="1:3" x14ac:dyDescent="0.2">
      <c r="A222">
        <v>22.1</v>
      </c>
      <c r="B222">
        <v>0.68588309999999997</v>
      </c>
      <c r="C222">
        <v>0.49691350000000001</v>
      </c>
    </row>
    <row r="223" spans="1:3" x14ac:dyDescent="0.2">
      <c r="A223">
        <v>22.2</v>
      </c>
      <c r="B223">
        <v>0.68705870000000002</v>
      </c>
      <c r="C223">
        <v>0.49209160000000002</v>
      </c>
    </row>
    <row r="224" spans="1:3" x14ac:dyDescent="0.2">
      <c r="A224">
        <v>22.3</v>
      </c>
      <c r="B224">
        <v>0.68685439999999998</v>
      </c>
      <c r="C224">
        <v>0.48503760000000001</v>
      </c>
    </row>
    <row r="225" spans="1:3" x14ac:dyDescent="0.2">
      <c r="A225">
        <v>22.4</v>
      </c>
      <c r="B225">
        <v>0.6843418</v>
      </c>
      <c r="C225">
        <v>0.47751769999999999</v>
      </c>
    </row>
    <row r="226" spans="1:3" x14ac:dyDescent="0.2">
      <c r="A226">
        <v>22.5</v>
      </c>
      <c r="B226">
        <v>0.67858010000000002</v>
      </c>
      <c r="C226">
        <v>0.4734217</v>
      </c>
    </row>
    <row r="227" spans="1:3" x14ac:dyDescent="0.2">
      <c r="A227">
        <v>22.6</v>
      </c>
      <c r="B227">
        <v>0.6821488</v>
      </c>
      <c r="C227">
        <v>0.47125329999999999</v>
      </c>
    </row>
    <row r="228" spans="1:3" x14ac:dyDescent="0.2">
      <c r="A228">
        <v>22.7</v>
      </c>
      <c r="B228">
        <v>0.68843810000000005</v>
      </c>
      <c r="C228">
        <v>0.45622810000000003</v>
      </c>
    </row>
    <row r="229" spans="1:3" x14ac:dyDescent="0.2">
      <c r="A229">
        <v>22.8</v>
      </c>
      <c r="B229">
        <v>0.68802870000000005</v>
      </c>
      <c r="C229">
        <v>0.45320779999999999</v>
      </c>
    </row>
    <row r="230" spans="1:3" x14ac:dyDescent="0.2">
      <c r="A230">
        <v>22.9</v>
      </c>
      <c r="B230">
        <v>0.69022790000000001</v>
      </c>
      <c r="C230">
        <v>0.44204130000000003</v>
      </c>
    </row>
    <row r="231" spans="1:3" x14ac:dyDescent="0.2">
      <c r="A231">
        <v>23</v>
      </c>
      <c r="B231">
        <v>0.69416239999999996</v>
      </c>
      <c r="C231">
        <v>0.43486380000000002</v>
      </c>
    </row>
    <row r="232" spans="1:3" x14ac:dyDescent="0.2">
      <c r="A232">
        <v>23.1</v>
      </c>
      <c r="B232">
        <v>0.65998349999999995</v>
      </c>
      <c r="C232">
        <v>0.43285669999999998</v>
      </c>
    </row>
    <row r="233" spans="1:3" x14ac:dyDescent="0.2">
      <c r="A233">
        <v>23.2</v>
      </c>
      <c r="B233">
        <v>0.6885869</v>
      </c>
      <c r="C233">
        <v>0.4273188</v>
      </c>
    </row>
    <row r="234" spans="1:3" x14ac:dyDescent="0.2">
      <c r="A234">
        <v>23.3</v>
      </c>
      <c r="B234">
        <v>0.63551000000000002</v>
      </c>
      <c r="C234">
        <v>0.40566010000000002</v>
      </c>
    </row>
    <row r="235" spans="1:3" x14ac:dyDescent="0.2">
      <c r="A235">
        <v>23.4</v>
      </c>
      <c r="B235">
        <v>0.59678260000000005</v>
      </c>
      <c r="C235">
        <v>0.39524150000000002</v>
      </c>
    </row>
    <row r="236" spans="1:3" x14ac:dyDescent="0.2">
      <c r="A236">
        <v>23.5</v>
      </c>
      <c r="B236">
        <v>0.58475520000000003</v>
      </c>
      <c r="C236">
        <v>0.38202639999999999</v>
      </c>
    </row>
    <row r="237" spans="1:3" x14ac:dyDescent="0.2">
      <c r="A237">
        <v>23.6</v>
      </c>
      <c r="B237">
        <v>0.59119659999999996</v>
      </c>
      <c r="C237">
        <v>0.37207689999999999</v>
      </c>
    </row>
    <row r="238" spans="1:3" x14ac:dyDescent="0.2">
      <c r="A238">
        <v>23.7</v>
      </c>
      <c r="B238">
        <v>0.58644249999999998</v>
      </c>
      <c r="C238">
        <v>0.36544529999999997</v>
      </c>
    </row>
    <row r="239" spans="1:3" x14ac:dyDescent="0.2">
      <c r="A239">
        <v>23.8</v>
      </c>
      <c r="B239">
        <v>0.5884047</v>
      </c>
      <c r="C239">
        <v>0.3438618</v>
      </c>
    </row>
    <row r="240" spans="1:3" x14ac:dyDescent="0.2">
      <c r="A240">
        <v>23.9</v>
      </c>
      <c r="B240">
        <v>0.58897080000000002</v>
      </c>
      <c r="C240">
        <v>0.3422673</v>
      </c>
    </row>
    <row r="241" spans="1:3" x14ac:dyDescent="0.2">
      <c r="A241">
        <v>24</v>
      </c>
      <c r="B241">
        <v>0.59275909999999998</v>
      </c>
      <c r="C241">
        <v>0.31990669999999999</v>
      </c>
    </row>
    <row r="242" spans="1:3" x14ac:dyDescent="0.2">
      <c r="A242">
        <v>24.1</v>
      </c>
      <c r="B242">
        <v>0.58787880000000003</v>
      </c>
      <c r="C242">
        <v>0.32018740000000001</v>
      </c>
    </row>
    <row r="243" spans="1:3" x14ac:dyDescent="0.2">
      <c r="A243">
        <v>24.2</v>
      </c>
      <c r="B243">
        <v>0.59262139999999996</v>
      </c>
      <c r="C243">
        <v>0.32515240000000001</v>
      </c>
    </row>
    <row r="244" spans="1:3" x14ac:dyDescent="0.2">
      <c r="A244">
        <v>24.3</v>
      </c>
      <c r="B244" s="4">
        <v>0.58987270000000003</v>
      </c>
      <c r="C244" s="4">
        <v>0.32350580000000001</v>
      </c>
    </row>
    <row r="245" spans="1:3" x14ac:dyDescent="0.2">
      <c r="A245">
        <v>24.4</v>
      </c>
      <c r="B245">
        <v>0.5869373</v>
      </c>
      <c r="C245">
        <v>0.3146447</v>
      </c>
    </row>
    <row r="246" spans="1:3" x14ac:dyDescent="0.2">
      <c r="A246">
        <v>24.5</v>
      </c>
      <c r="B246">
        <v>0.59409149999999999</v>
      </c>
      <c r="C246">
        <v>0.27332780000000001</v>
      </c>
    </row>
    <row r="247" spans="1:3" x14ac:dyDescent="0.2">
      <c r="A247">
        <v>24.6</v>
      </c>
      <c r="B247">
        <v>0.58972559999999996</v>
      </c>
      <c r="C247">
        <v>0.2499565</v>
      </c>
    </row>
    <row r="248" spans="1:3" x14ac:dyDescent="0.2">
      <c r="A248">
        <v>24.7</v>
      </c>
      <c r="B248">
        <v>0.59115209999999996</v>
      </c>
      <c r="C248">
        <v>0.2593126</v>
      </c>
    </row>
    <row r="249" spans="1:3" x14ac:dyDescent="0.2">
      <c r="A249">
        <v>24.8</v>
      </c>
      <c r="B249">
        <v>0.58963580000000004</v>
      </c>
      <c r="C249">
        <v>0.21701989999999999</v>
      </c>
    </row>
    <row r="250" spans="1:3" x14ac:dyDescent="0.2">
      <c r="A250">
        <v>24.9</v>
      </c>
      <c r="B250">
        <v>0.59409149999999999</v>
      </c>
      <c r="C250">
        <v>0.19899720000000001</v>
      </c>
    </row>
    <row r="251" spans="1:3" x14ac:dyDescent="0.2">
      <c r="A251">
        <v>25</v>
      </c>
      <c r="B251">
        <v>0.58806720000000001</v>
      </c>
      <c r="C251">
        <v>0.1892682</v>
      </c>
    </row>
    <row r="252" spans="1:3" x14ac:dyDescent="0.2">
      <c r="A252">
        <v>25.1</v>
      </c>
      <c r="B252">
        <v>0.5876905</v>
      </c>
      <c r="C252">
        <v>0.17807039999999999</v>
      </c>
    </row>
    <row r="253" spans="1:3" x14ac:dyDescent="0.2">
      <c r="A253">
        <v>25.2</v>
      </c>
      <c r="B253">
        <v>0.58972559999999996</v>
      </c>
      <c r="C253">
        <v>0.16349610000000001</v>
      </c>
    </row>
    <row r="254" spans="1:3" x14ac:dyDescent="0.2">
      <c r="A254">
        <v>25.3</v>
      </c>
      <c r="B254">
        <v>0.57926599999999995</v>
      </c>
      <c r="C254">
        <v>0.15203050000000001</v>
      </c>
    </row>
    <row r="255" spans="1:3" x14ac:dyDescent="0.2">
      <c r="A255">
        <v>25.4</v>
      </c>
      <c r="B255">
        <v>0.59129180000000003</v>
      </c>
      <c r="C255">
        <v>0.14612459999999999</v>
      </c>
    </row>
    <row r="256" spans="1:3" x14ac:dyDescent="0.2">
      <c r="A256">
        <v>25.5</v>
      </c>
      <c r="B256">
        <v>0.59652439999999995</v>
      </c>
      <c r="C256">
        <v>0.14027120000000001</v>
      </c>
    </row>
    <row r="257" spans="1:3" x14ac:dyDescent="0.2">
      <c r="A257">
        <v>25.6</v>
      </c>
      <c r="B257">
        <v>0.59697420000000001</v>
      </c>
      <c r="C257">
        <v>0.14169950000000001</v>
      </c>
    </row>
    <row r="258" spans="1:3" x14ac:dyDescent="0.2">
      <c r="A258">
        <v>25.7</v>
      </c>
      <c r="B258">
        <v>0.5949314</v>
      </c>
      <c r="C258">
        <v>0.14109650000000001</v>
      </c>
    </row>
    <row r="259" spans="1:3" x14ac:dyDescent="0.2">
      <c r="A259">
        <v>25.8</v>
      </c>
      <c r="B259">
        <v>0.5919103</v>
      </c>
      <c r="C259">
        <v>0.1155877</v>
      </c>
    </row>
    <row r="260" spans="1:3" x14ac:dyDescent="0.2">
      <c r="A260">
        <v>25.9</v>
      </c>
      <c r="B260">
        <v>0.59837609999999997</v>
      </c>
      <c r="C260">
        <v>8.7642440000000002E-2</v>
      </c>
    </row>
    <row r="261" spans="1:3" x14ac:dyDescent="0.2">
      <c r="A261">
        <v>26</v>
      </c>
      <c r="B261">
        <v>0.59646080000000001</v>
      </c>
      <c r="C261">
        <v>8.271444E-2</v>
      </c>
    </row>
    <row r="262" spans="1:3" x14ac:dyDescent="0.2">
      <c r="A262">
        <v>26.1</v>
      </c>
      <c r="B262">
        <v>0.58944629999999998</v>
      </c>
      <c r="C262">
        <v>5.2492190000000001E-2</v>
      </c>
    </row>
    <row r="263" spans="1:3" x14ac:dyDescent="0.2">
      <c r="A263">
        <v>26.2</v>
      </c>
      <c r="B263">
        <v>0.57689389999999996</v>
      </c>
      <c r="C263">
        <v>6.5039429999999995E-2</v>
      </c>
    </row>
    <row r="264" spans="1:3" x14ac:dyDescent="0.2">
      <c r="A264">
        <v>26.3</v>
      </c>
      <c r="B264">
        <v>0.59262139999999996</v>
      </c>
      <c r="C264">
        <v>5.8976849999999997E-2</v>
      </c>
    </row>
    <row r="265" spans="1:3" x14ac:dyDescent="0.2">
      <c r="A265">
        <v>26.4</v>
      </c>
      <c r="B265">
        <v>0.59256869999999995</v>
      </c>
      <c r="C265">
        <v>5.4929110000000003E-2</v>
      </c>
    </row>
    <row r="266" spans="1:3" x14ac:dyDescent="0.2">
      <c r="A266">
        <v>26.5</v>
      </c>
      <c r="B266">
        <v>0.5951225</v>
      </c>
      <c r="C266">
        <v>4.7608079999999997E-2</v>
      </c>
    </row>
    <row r="267" spans="1:3" x14ac:dyDescent="0.2">
      <c r="A267">
        <v>26.6</v>
      </c>
      <c r="B267">
        <v>0.59237839999999997</v>
      </c>
      <c r="C267">
        <v>4.0392049999999999E-2</v>
      </c>
    </row>
    <row r="268" spans="1:3" x14ac:dyDescent="0.2">
      <c r="A268">
        <v>26.7</v>
      </c>
      <c r="B268">
        <v>0.59077310000000005</v>
      </c>
      <c r="C268">
        <v>3.5875879999999999E-2</v>
      </c>
    </row>
    <row r="269" spans="1:3" x14ac:dyDescent="0.2">
      <c r="A269">
        <v>26.8</v>
      </c>
      <c r="B269">
        <v>0.59319120000000003</v>
      </c>
      <c r="C269">
        <v>2.9864160000000001E-2</v>
      </c>
    </row>
    <row r="270" spans="1:3" x14ac:dyDescent="0.2">
      <c r="A270">
        <v>26.9</v>
      </c>
      <c r="B270">
        <v>0.59044010000000002</v>
      </c>
      <c r="C270">
        <v>2.463098E-2</v>
      </c>
    </row>
    <row r="271" spans="1:3" x14ac:dyDescent="0.2">
      <c r="A271">
        <v>27</v>
      </c>
      <c r="B271">
        <v>0.59716579999999997</v>
      </c>
      <c r="C271">
        <v>2.3173989999999998E-2</v>
      </c>
    </row>
    <row r="272" spans="1:3" x14ac:dyDescent="0.2">
      <c r="A272">
        <v>27.1</v>
      </c>
      <c r="B272">
        <v>0.59371090000000004</v>
      </c>
      <c r="C272">
        <v>2.2697760000000001E-2</v>
      </c>
    </row>
    <row r="273" spans="1:3" x14ac:dyDescent="0.2">
      <c r="A273">
        <v>27.2</v>
      </c>
      <c r="B273">
        <v>0.5876498</v>
      </c>
      <c r="C273">
        <v>2.2697760000000001E-2</v>
      </c>
    </row>
    <row r="274" spans="1:3" x14ac:dyDescent="0.2">
      <c r="A274">
        <v>27.3</v>
      </c>
      <c r="B274">
        <v>0.59172069999999999</v>
      </c>
      <c r="C274">
        <v>1.2795819999999999E-2</v>
      </c>
    </row>
    <row r="275" spans="1:3" x14ac:dyDescent="0.2">
      <c r="A275">
        <v>27.4</v>
      </c>
      <c r="B275">
        <v>0.59039399999999997</v>
      </c>
      <c r="C275">
        <v>9.7460710000000002E-3</v>
      </c>
    </row>
    <row r="276" spans="1:3" x14ac:dyDescent="0.2">
      <c r="A276">
        <v>27.5</v>
      </c>
      <c r="B276">
        <v>0.58934819999999999</v>
      </c>
      <c r="C276">
        <v>8.1807919999999992E-3</v>
      </c>
    </row>
    <row r="277" spans="1:3" x14ac:dyDescent="0.2">
      <c r="A277">
        <v>27.6</v>
      </c>
      <c r="B277">
        <v>0.58963580000000004</v>
      </c>
      <c r="C277">
        <v>7.1889579999999996E-3</v>
      </c>
    </row>
    <row r="278" spans="1:3" x14ac:dyDescent="0.2">
      <c r="A278">
        <v>27.7</v>
      </c>
      <c r="B278">
        <v>0.58129640000000005</v>
      </c>
      <c r="C278">
        <v>6.4255980000000002E-3</v>
      </c>
    </row>
    <row r="279" spans="1:3" x14ac:dyDescent="0.2">
      <c r="A279">
        <v>27.8</v>
      </c>
      <c r="B279">
        <v>0.58008519999999997</v>
      </c>
      <c r="C279">
        <v>4.9468689999999996E-3</v>
      </c>
    </row>
    <row r="280" spans="1:3" x14ac:dyDescent="0.2">
      <c r="A280">
        <v>27.9</v>
      </c>
      <c r="B280">
        <v>0.54195579999999999</v>
      </c>
      <c r="C280">
        <v>3.6190900000000002E-3</v>
      </c>
    </row>
    <row r="281" spans="1:3" x14ac:dyDescent="0.2">
      <c r="A281">
        <v>28</v>
      </c>
      <c r="B281">
        <v>0.53745469999999995</v>
      </c>
      <c r="C281">
        <v>3.2843770000000002E-3</v>
      </c>
    </row>
    <row r="282" spans="1:3" x14ac:dyDescent="0.2">
      <c r="A282">
        <v>28.1</v>
      </c>
      <c r="B282">
        <v>0.53115789999999996</v>
      </c>
      <c r="C282">
        <v>2.760977E-3</v>
      </c>
    </row>
    <row r="283" spans="1:3" x14ac:dyDescent="0.2">
      <c r="A283">
        <v>28.2</v>
      </c>
      <c r="B283">
        <v>0.53437599999999996</v>
      </c>
      <c r="C283">
        <v>1.924603E-3</v>
      </c>
    </row>
    <row r="284" spans="1:3" x14ac:dyDescent="0.2">
      <c r="A284">
        <v>28.3</v>
      </c>
      <c r="B284">
        <v>0.53313449999999996</v>
      </c>
      <c r="C284">
        <v>1.281428E-3</v>
      </c>
    </row>
    <row r="285" spans="1:3" x14ac:dyDescent="0.2">
      <c r="A285">
        <v>28.4</v>
      </c>
      <c r="B285">
        <v>0.52559560000000005</v>
      </c>
      <c r="C285">
        <v>6.2758789999999996E-4</v>
      </c>
    </row>
    <row r="286" spans="1:3" x14ac:dyDescent="0.2">
      <c r="A286">
        <v>28.5</v>
      </c>
      <c r="B286">
        <v>0.47114660000000003</v>
      </c>
      <c r="C286">
        <v>3.6260630000000001E-4</v>
      </c>
    </row>
    <row r="287" spans="1:3" x14ac:dyDescent="0.2">
      <c r="A287">
        <v>28.6</v>
      </c>
      <c r="B287">
        <v>0.53473859999999995</v>
      </c>
      <c r="C287">
        <v>2.4611290000000003E-4</v>
      </c>
    </row>
    <row r="288" spans="1:3" x14ac:dyDescent="0.2">
      <c r="A288">
        <v>28.7</v>
      </c>
      <c r="B288">
        <v>0.53740220000000005</v>
      </c>
      <c r="C288">
        <v>1.493085E-4</v>
      </c>
    </row>
    <row r="289" spans="1:3" x14ac:dyDescent="0.2">
      <c r="A289">
        <v>28.8</v>
      </c>
      <c r="B289">
        <v>0.5369758</v>
      </c>
      <c r="C289">
        <v>1.3331120000000001E-4</v>
      </c>
    </row>
    <row r="290" spans="1:3" x14ac:dyDescent="0.2">
      <c r="A290">
        <v>28.9</v>
      </c>
      <c r="B290">
        <v>0.53169699999999998</v>
      </c>
      <c r="C290">
        <v>1.189546E-4</v>
      </c>
    </row>
    <row r="291" spans="1:3" x14ac:dyDescent="0.2">
      <c r="A291">
        <v>29</v>
      </c>
      <c r="B291">
        <v>0.52648589999999995</v>
      </c>
      <c r="C291" s="4">
        <v>8.3268190000000003E-5</v>
      </c>
    </row>
    <row r="292" spans="1:3" x14ac:dyDescent="0.2">
      <c r="A292">
        <v>29.1</v>
      </c>
      <c r="B292">
        <v>0.52506149999999996</v>
      </c>
      <c r="C292">
        <v>1.476677E-4</v>
      </c>
    </row>
    <row r="293" spans="1:3" x14ac:dyDescent="0.2">
      <c r="A293">
        <v>29.2</v>
      </c>
      <c r="B293">
        <v>0.53286089999999997</v>
      </c>
      <c r="C293">
        <v>1.2797869999999999E-4</v>
      </c>
    </row>
    <row r="294" spans="1:3" x14ac:dyDescent="0.2">
      <c r="A294">
        <v>29.3</v>
      </c>
      <c r="B294">
        <v>0.52805570000000002</v>
      </c>
      <c r="C294">
        <v>1.5464090000000001E-4</v>
      </c>
    </row>
    <row r="295" spans="1:3" x14ac:dyDescent="0.2">
      <c r="A295">
        <v>29.4</v>
      </c>
      <c r="B295">
        <v>0.5338908</v>
      </c>
      <c r="C295">
        <v>1.0254700000000001E-4</v>
      </c>
    </row>
    <row r="296" spans="1:3" x14ac:dyDescent="0.2">
      <c r="A296">
        <v>29.5</v>
      </c>
      <c r="B296">
        <v>0.52769880000000002</v>
      </c>
      <c r="C296" s="4">
        <v>9.229234E-5</v>
      </c>
    </row>
    <row r="297" spans="1:3" x14ac:dyDescent="0.2">
      <c r="A297">
        <v>29.6</v>
      </c>
      <c r="B297" s="4">
        <v>0.52769880000000002</v>
      </c>
      <c r="C297" s="4">
        <v>1.4274550000000001E-4</v>
      </c>
    </row>
    <row r="298" spans="1:3" x14ac:dyDescent="0.2">
      <c r="A298">
        <v>29.7</v>
      </c>
      <c r="B298">
        <v>0.5306189</v>
      </c>
      <c r="C298">
        <v>1.2797869999999999E-4</v>
      </c>
    </row>
    <row r="299" spans="1:3" x14ac:dyDescent="0.2">
      <c r="A299">
        <v>29.8</v>
      </c>
      <c r="B299">
        <v>0.52783849999999999</v>
      </c>
      <c r="C299">
        <v>1.6653640000000001E-4</v>
      </c>
    </row>
    <row r="300" spans="1:3" x14ac:dyDescent="0.2">
      <c r="A300">
        <v>29.9</v>
      </c>
      <c r="B300">
        <v>0.53407170000000004</v>
      </c>
      <c r="C300">
        <v>1.8376429999999999E-4</v>
      </c>
    </row>
    <row r="301" spans="1:3" x14ac:dyDescent="0.2">
      <c r="A301">
        <v>30</v>
      </c>
      <c r="B301">
        <v>0.52725619999999995</v>
      </c>
      <c r="C301">
        <v>1.0254700000000001E-4</v>
      </c>
    </row>
    <row r="302" spans="1:3" x14ac:dyDescent="0.2">
      <c r="A302">
        <v>30.1</v>
      </c>
      <c r="B302">
        <v>0.53169699999999998</v>
      </c>
      <c r="C302">
        <v>1.8376429999999999E-4</v>
      </c>
    </row>
    <row r="303" spans="1:3" x14ac:dyDescent="0.2">
      <c r="A303">
        <v>30.2</v>
      </c>
      <c r="B303">
        <v>0.52698500000000004</v>
      </c>
      <c r="C303">
        <v>1.386436E-4</v>
      </c>
    </row>
    <row r="304" spans="1:3" x14ac:dyDescent="0.2">
      <c r="A304">
        <v>30.3</v>
      </c>
      <c r="B304">
        <v>0.53582660000000004</v>
      </c>
      <c r="C304">
        <v>1.5464090000000001E-4</v>
      </c>
    </row>
    <row r="305" spans="1:3" x14ac:dyDescent="0.2">
      <c r="A305">
        <v>30.4</v>
      </c>
      <c r="B305">
        <v>0.53582660000000004</v>
      </c>
      <c r="C305">
        <v>1.7227900000000001E-4</v>
      </c>
    </row>
    <row r="306" spans="1:3" x14ac:dyDescent="0.2">
      <c r="A306">
        <v>30.5</v>
      </c>
      <c r="B306">
        <v>0.53564529999999999</v>
      </c>
      <c r="C306">
        <v>1.2797869999999999E-4</v>
      </c>
    </row>
    <row r="307" spans="1:3" x14ac:dyDescent="0.2">
      <c r="A307">
        <v>30.6</v>
      </c>
      <c r="B307">
        <v>0.53546400000000005</v>
      </c>
      <c r="C307">
        <v>1.230564E-4</v>
      </c>
    </row>
    <row r="308" spans="1:3" x14ac:dyDescent="0.2">
      <c r="A308">
        <v>30.7</v>
      </c>
      <c r="B308">
        <v>0.53497640000000002</v>
      </c>
      <c r="C308">
        <v>1.4274550000000001E-4</v>
      </c>
    </row>
    <row r="309" spans="1:3" x14ac:dyDescent="0.2">
      <c r="A309">
        <v>30.8</v>
      </c>
      <c r="B309">
        <v>0.52765969999999995</v>
      </c>
      <c r="C309">
        <v>1.7227900000000001E-4</v>
      </c>
    </row>
    <row r="310" spans="1:3" x14ac:dyDescent="0.2">
      <c r="A310">
        <v>30.9</v>
      </c>
      <c r="B310">
        <v>0.53546400000000005</v>
      </c>
      <c r="C310">
        <v>1.189546E-4</v>
      </c>
    </row>
    <row r="311" spans="1:3" x14ac:dyDescent="0.2">
      <c r="A311">
        <v>31</v>
      </c>
      <c r="B311">
        <v>0.5326803</v>
      </c>
    </row>
    <row r="312" spans="1:3" x14ac:dyDescent="0.2">
      <c r="A312">
        <v>31.1</v>
      </c>
      <c r="B312">
        <v>0.53097819999999996</v>
      </c>
    </row>
    <row r="313" spans="1:3" x14ac:dyDescent="0.2">
      <c r="A313">
        <v>31.2</v>
      </c>
      <c r="B313">
        <v>0.52216340000000006</v>
      </c>
    </row>
    <row r="314" spans="1:3" x14ac:dyDescent="0.2">
      <c r="A314">
        <v>31.3</v>
      </c>
      <c r="B314">
        <v>0.51574379999999997</v>
      </c>
    </row>
    <row r="315" spans="1:3" x14ac:dyDescent="0.2">
      <c r="A315">
        <v>31.4</v>
      </c>
      <c r="B315">
        <v>0.52408480000000002</v>
      </c>
    </row>
    <row r="316" spans="1:3" x14ac:dyDescent="0.2">
      <c r="A316">
        <v>31.5</v>
      </c>
      <c r="B316">
        <v>0.50554469999999996</v>
      </c>
    </row>
    <row r="317" spans="1:3" x14ac:dyDescent="0.2">
      <c r="A317">
        <v>31.6</v>
      </c>
      <c r="B317">
        <v>0.53291069999999996</v>
      </c>
    </row>
    <row r="318" spans="1:3" x14ac:dyDescent="0.2">
      <c r="A318">
        <v>31.7</v>
      </c>
      <c r="B318">
        <v>0.54043660000000004</v>
      </c>
    </row>
    <row r="319" spans="1:3" x14ac:dyDescent="0.2">
      <c r="A319">
        <v>31.8</v>
      </c>
      <c r="B319">
        <v>0.53715800000000002</v>
      </c>
    </row>
    <row r="320" spans="1:3" x14ac:dyDescent="0.2">
      <c r="A320">
        <v>31.9</v>
      </c>
      <c r="B320">
        <v>0.52990009999999999</v>
      </c>
    </row>
    <row r="321" spans="1:2" x14ac:dyDescent="0.2">
      <c r="A321">
        <v>32</v>
      </c>
      <c r="B321">
        <v>0.53631169999999995</v>
      </c>
    </row>
    <row r="322" spans="1:2" x14ac:dyDescent="0.2">
      <c r="A322">
        <v>32.1</v>
      </c>
      <c r="B322">
        <v>0.53618929999999998</v>
      </c>
    </row>
    <row r="323" spans="1:2" x14ac:dyDescent="0.2">
      <c r="A323">
        <v>32.200000000000003</v>
      </c>
      <c r="B323">
        <v>0.53528260000000005</v>
      </c>
    </row>
    <row r="324" spans="1:2" x14ac:dyDescent="0.2">
      <c r="A324">
        <v>32.299999999999997</v>
      </c>
      <c r="B324">
        <v>0.53425270000000002</v>
      </c>
    </row>
    <row r="325" spans="1:2" x14ac:dyDescent="0.2">
      <c r="A325">
        <v>32.4</v>
      </c>
      <c r="B325">
        <v>0.53818500000000002</v>
      </c>
    </row>
    <row r="326" spans="1:2" x14ac:dyDescent="0.2">
      <c r="A326">
        <v>32.5</v>
      </c>
      <c r="B326">
        <v>0.53546400000000005</v>
      </c>
    </row>
    <row r="327" spans="1:2" x14ac:dyDescent="0.2">
      <c r="A327">
        <v>32.6</v>
      </c>
      <c r="B327">
        <v>0.51642350000000004</v>
      </c>
    </row>
    <row r="328" spans="1:2" x14ac:dyDescent="0.2">
      <c r="A328">
        <v>32.700000000000003</v>
      </c>
      <c r="B328">
        <v>0.3890284</v>
      </c>
    </row>
    <row r="329" spans="1:2" x14ac:dyDescent="0.2">
      <c r="A329">
        <v>32.799999999999997</v>
      </c>
      <c r="B329">
        <v>0.37812200000000001</v>
      </c>
    </row>
    <row r="330" spans="1:2" x14ac:dyDescent="0.2">
      <c r="A330">
        <v>32.9</v>
      </c>
      <c r="B330">
        <v>0.37547449999999999</v>
      </c>
    </row>
    <row r="331" spans="1:2" x14ac:dyDescent="0.2">
      <c r="A331">
        <v>33</v>
      </c>
      <c r="B331">
        <v>0.37823050000000003</v>
      </c>
    </row>
    <row r="332" spans="1:2" x14ac:dyDescent="0.2">
      <c r="A332">
        <v>33.1</v>
      </c>
      <c r="B332">
        <v>0.38348139999999997</v>
      </c>
    </row>
    <row r="333" spans="1:2" x14ac:dyDescent="0.2">
      <c r="A333">
        <v>33.200000000000003</v>
      </c>
      <c r="B333">
        <v>0.37577650000000001</v>
      </c>
    </row>
    <row r="334" spans="1:2" x14ac:dyDescent="0.2">
      <c r="A334">
        <v>33.299999999999997</v>
      </c>
      <c r="B334">
        <v>0.38646900000000001</v>
      </c>
    </row>
    <row r="335" spans="1:2" x14ac:dyDescent="0.2">
      <c r="A335">
        <v>33.4</v>
      </c>
      <c r="B335">
        <v>0.381135</v>
      </c>
    </row>
    <row r="336" spans="1:2" x14ac:dyDescent="0.2">
      <c r="A336">
        <v>33.5</v>
      </c>
      <c r="B336">
        <v>0.37853490000000001</v>
      </c>
    </row>
    <row r="337" spans="1:2" x14ac:dyDescent="0.2">
      <c r="A337">
        <v>33.6</v>
      </c>
      <c r="B337">
        <v>0.3817488</v>
      </c>
    </row>
    <row r="338" spans="1:2" x14ac:dyDescent="0.2">
      <c r="A338">
        <v>33.700000000000003</v>
      </c>
      <c r="B338">
        <v>0.38098159999999998</v>
      </c>
    </row>
    <row r="339" spans="1:2" x14ac:dyDescent="0.2">
      <c r="A339">
        <v>33.799999999999997</v>
      </c>
      <c r="B339">
        <v>0.377363</v>
      </c>
    </row>
    <row r="340" spans="1:2" x14ac:dyDescent="0.2">
      <c r="A340">
        <v>33.9</v>
      </c>
      <c r="B340">
        <v>0.38026919999999997</v>
      </c>
    </row>
    <row r="341" spans="1:2" x14ac:dyDescent="0.2">
      <c r="A341">
        <v>34</v>
      </c>
      <c r="B341">
        <v>0.37879200000000002</v>
      </c>
    </row>
    <row r="342" spans="1:2" x14ac:dyDescent="0.2">
      <c r="A342">
        <v>34.1</v>
      </c>
      <c r="B342">
        <v>0.38118730000000001</v>
      </c>
    </row>
    <row r="343" spans="1:2" x14ac:dyDescent="0.2">
      <c r="A343">
        <v>34.200000000000003</v>
      </c>
      <c r="B343">
        <v>0.381442</v>
      </c>
    </row>
    <row r="344" spans="1:2" x14ac:dyDescent="0.2">
      <c r="A344">
        <v>34.299999999999997</v>
      </c>
      <c r="B344">
        <v>0.37415330000000002</v>
      </c>
    </row>
    <row r="345" spans="1:2" x14ac:dyDescent="0.2">
      <c r="A345">
        <v>34.4</v>
      </c>
      <c r="B345">
        <v>0.37807829999999998</v>
      </c>
    </row>
    <row r="346" spans="1:2" x14ac:dyDescent="0.2">
      <c r="A346">
        <v>34.5</v>
      </c>
      <c r="B346">
        <v>0.34136939999999999</v>
      </c>
    </row>
    <row r="347" spans="1:2" x14ac:dyDescent="0.2">
      <c r="A347">
        <v>34.6</v>
      </c>
      <c r="B347">
        <v>0.37797019999999998</v>
      </c>
    </row>
    <row r="348" spans="1:2" x14ac:dyDescent="0.2">
      <c r="A348">
        <v>34.700000000000003</v>
      </c>
      <c r="B348">
        <v>0.37283359999999999</v>
      </c>
    </row>
    <row r="349" spans="1:2" x14ac:dyDescent="0.2">
      <c r="A349">
        <v>34.799999999999997</v>
      </c>
      <c r="B349">
        <v>0.34368320000000002</v>
      </c>
    </row>
    <row r="350" spans="1:2" x14ac:dyDescent="0.2">
      <c r="A350">
        <v>34.9</v>
      </c>
      <c r="B350">
        <v>0.37899159999999998</v>
      </c>
    </row>
    <row r="351" spans="1:2" x14ac:dyDescent="0.2">
      <c r="A351">
        <v>35</v>
      </c>
      <c r="B351">
        <v>0.37705939999999999</v>
      </c>
    </row>
    <row r="352" spans="1:2" x14ac:dyDescent="0.2">
      <c r="A352">
        <v>35.1</v>
      </c>
      <c r="B352">
        <v>0.38088129999999998</v>
      </c>
    </row>
    <row r="353" spans="1:2" x14ac:dyDescent="0.2">
      <c r="A353">
        <v>35.200000000000003</v>
      </c>
      <c r="B353">
        <v>0.37705939999999999</v>
      </c>
    </row>
    <row r="354" spans="1:2" x14ac:dyDescent="0.2">
      <c r="A354">
        <v>35.299999999999997</v>
      </c>
      <c r="B354">
        <v>0.38128849999999997</v>
      </c>
    </row>
    <row r="355" spans="1:2" x14ac:dyDescent="0.2">
      <c r="A355">
        <v>35.4</v>
      </c>
      <c r="B355">
        <v>0.37619190000000002</v>
      </c>
    </row>
    <row r="356" spans="1:2" x14ac:dyDescent="0.2">
      <c r="A356">
        <v>35.5</v>
      </c>
      <c r="B356">
        <v>0.37838280000000002</v>
      </c>
    </row>
    <row r="357" spans="1:2" x14ac:dyDescent="0.2">
      <c r="A357">
        <v>35.6</v>
      </c>
      <c r="B357">
        <v>0.38128849999999997</v>
      </c>
    </row>
    <row r="358" spans="1:2" x14ac:dyDescent="0.2">
      <c r="A358">
        <v>35.700000000000003</v>
      </c>
      <c r="B358">
        <v>0.36703239999999998</v>
      </c>
    </row>
    <row r="359" spans="1:2" x14ac:dyDescent="0.2">
      <c r="A359">
        <v>35.799999999999997</v>
      </c>
      <c r="B359">
        <v>0.38042219999999999</v>
      </c>
    </row>
    <row r="360" spans="1:2" x14ac:dyDescent="0.2">
      <c r="A360">
        <v>35.9</v>
      </c>
      <c r="B360">
        <v>0.41209639999999997</v>
      </c>
    </row>
    <row r="361" spans="1:2" x14ac:dyDescent="0.2">
      <c r="A361">
        <v>36</v>
      </c>
      <c r="B361">
        <v>0.37823050000000003</v>
      </c>
    </row>
    <row r="362" spans="1:2" x14ac:dyDescent="0.2">
      <c r="A362">
        <v>36.1</v>
      </c>
      <c r="B362">
        <v>0.38286439999999999</v>
      </c>
    </row>
    <row r="363" spans="1:2" x14ac:dyDescent="0.2">
      <c r="A363">
        <v>36.200000000000003</v>
      </c>
      <c r="B363">
        <v>0.387318</v>
      </c>
    </row>
    <row r="364" spans="1:2" x14ac:dyDescent="0.2">
      <c r="A364">
        <v>36.299999999999997</v>
      </c>
      <c r="B364">
        <v>0.37950400000000001</v>
      </c>
    </row>
    <row r="365" spans="1:2" x14ac:dyDescent="0.2">
      <c r="A365">
        <v>36.4</v>
      </c>
      <c r="B365">
        <v>0.38042219999999999</v>
      </c>
    </row>
    <row r="366" spans="1:2" x14ac:dyDescent="0.2">
      <c r="A366">
        <v>36.5</v>
      </c>
      <c r="B366">
        <v>0.38082820000000001</v>
      </c>
    </row>
    <row r="367" spans="1:2" x14ac:dyDescent="0.2">
      <c r="A367">
        <v>36.6</v>
      </c>
      <c r="B367">
        <v>0.37751479999999998</v>
      </c>
    </row>
    <row r="368" spans="1:2" x14ac:dyDescent="0.2">
      <c r="A368">
        <v>36.700000000000003</v>
      </c>
      <c r="B368">
        <v>0.38067469999999998</v>
      </c>
    </row>
    <row r="369" spans="1:2" x14ac:dyDescent="0.2">
      <c r="A369">
        <v>36.799999999999997</v>
      </c>
      <c r="B369">
        <v>0.37842559999999997</v>
      </c>
    </row>
    <row r="370" spans="1:2" x14ac:dyDescent="0.2">
      <c r="A370">
        <v>36.9</v>
      </c>
      <c r="B370">
        <v>0.38301859999999999</v>
      </c>
    </row>
    <row r="371" spans="1:2" x14ac:dyDescent="0.2">
      <c r="A371">
        <v>37</v>
      </c>
      <c r="B371">
        <v>0.33483200000000002</v>
      </c>
    </row>
    <row r="372" spans="1:2" x14ac:dyDescent="0.2">
      <c r="A372">
        <v>37.1</v>
      </c>
      <c r="B372">
        <v>0.24539810000000001</v>
      </c>
    </row>
    <row r="373" spans="1:2" x14ac:dyDescent="0.2">
      <c r="A373">
        <v>37.200000000000003</v>
      </c>
      <c r="B373">
        <v>0.23629649999999999</v>
      </c>
    </row>
    <row r="374" spans="1:2" x14ac:dyDescent="0.2">
      <c r="A374">
        <v>37.299999999999997</v>
      </c>
      <c r="B374">
        <v>0.2402562</v>
      </c>
    </row>
    <row r="375" spans="1:2" x14ac:dyDescent="0.2">
      <c r="A375">
        <v>37.4</v>
      </c>
      <c r="B375">
        <v>0.23964079999999999</v>
      </c>
    </row>
    <row r="376" spans="1:2" x14ac:dyDescent="0.2">
      <c r="A376">
        <v>37.5</v>
      </c>
      <c r="B376">
        <v>0.24080989999999999</v>
      </c>
    </row>
    <row r="377" spans="1:2" x14ac:dyDescent="0.2">
      <c r="A377">
        <v>37.6</v>
      </c>
      <c r="B377">
        <v>0.24118039999999999</v>
      </c>
    </row>
    <row r="378" spans="1:2" x14ac:dyDescent="0.2">
      <c r="A378">
        <v>37.700000000000003</v>
      </c>
      <c r="B378">
        <v>0.24068639999999999</v>
      </c>
    </row>
    <row r="379" spans="1:2" x14ac:dyDescent="0.2">
      <c r="A379">
        <v>37.799999999999997</v>
      </c>
      <c r="B379">
        <v>0.24037929999999999</v>
      </c>
    </row>
    <row r="380" spans="1:2" x14ac:dyDescent="0.2">
      <c r="A380">
        <v>37.9</v>
      </c>
      <c r="B380">
        <v>0.24037929999999999</v>
      </c>
    </row>
    <row r="381" spans="1:2" x14ac:dyDescent="0.2">
      <c r="A381">
        <v>38</v>
      </c>
      <c r="B381">
        <v>0.24013309999999999</v>
      </c>
    </row>
    <row r="382" spans="1:2" x14ac:dyDescent="0.2">
      <c r="A382">
        <v>38.1</v>
      </c>
      <c r="B382">
        <v>0.2417337</v>
      </c>
    </row>
    <row r="383" spans="1:2" x14ac:dyDescent="0.2">
      <c r="A383">
        <v>38.200000000000003</v>
      </c>
      <c r="B383">
        <v>0.23988699999999999</v>
      </c>
    </row>
    <row r="384" spans="1:2" x14ac:dyDescent="0.2">
      <c r="A384">
        <v>38.299999999999997</v>
      </c>
      <c r="B384">
        <v>0.23816580000000001</v>
      </c>
    </row>
    <row r="385" spans="1:2" x14ac:dyDescent="0.2">
      <c r="A385">
        <v>38.4</v>
      </c>
      <c r="B385">
        <v>0.23988699999999999</v>
      </c>
    </row>
    <row r="386" spans="1:2" x14ac:dyDescent="0.2">
      <c r="A386">
        <v>38.5</v>
      </c>
      <c r="B386">
        <v>0.24037929999999999</v>
      </c>
    </row>
    <row r="387" spans="1:2" x14ac:dyDescent="0.2">
      <c r="A387">
        <v>38.6</v>
      </c>
      <c r="B387">
        <v>0.24080989999999999</v>
      </c>
    </row>
    <row r="388" spans="1:2" x14ac:dyDescent="0.2">
      <c r="A388">
        <v>38.700000000000003</v>
      </c>
      <c r="B388">
        <v>0.2395177</v>
      </c>
    </row>
    <row r="389" spans="1:2" x14ac:dyDescent="0.2">
      <c r="A389">
        <v>38.799999999999997</v>
      </c>
      <c r="B389">
        <v>0.2404394</v>
      </c>
    </row>
    <row r="390" spans="1:2" x14ac:dyDescent="0.2">
      <c r="A390">
        <v>38.9</v>
      </c>
      <c r="B390">
        <v>0.24363399999999999</v>
      </c>
    </row>
    <row r="391" spans="1:2" x14ac:dyDescent="0.2">
      <c r="A391">
        <v>39</v>
      </c>
      <c r="B391">
        <v>0.244056</v>
      </c>
    </row>
    <row r="392" spans="1:2" x14ac:dyDescent="0.2">
      <c r="A392">
        <v>39.1</v>
      </c>
      <c r="B392">
        <v>0.24308479999999999</v>
      </c>
    </row>
    <row r="393" spans="1:2" x14ac:dyDescent="0.2">
      <c r="A393">
        <v>39.200000000000003</v>
      </c>
      <c r="B393">
        <v>0.24938250000000001</v>
      </c>
    </row>
    <row r="394" spans="1:2" x14ac:dyDescent="0.2">
      <c r="A394">
        <v>39.299999999999997</v>
      </c>
      <c r="B394">
        <v>0.23846339999999999</v>
      </c>
    </row>
    <row r="395" spans="1:2" x14ac:dyDescent="0.2">
      <c r="A395">
        <v>39.4</v>
      </c>
      <c r="B395">
        <v>0.23465140000000001</v>
      </c>
    </row>
    <row r="396" spans="1:2" x14ac:dyDescent="0.2">
      <c r="A396">
        <v>39.5</v>
      </c>
      <c r="B396">
        <v>0.23513229999999999</v>
      </c>
    </row>
    <row r="397" spans="1:2" x14ac:dyDescent="0.2">
      <c r="A397">
        <v>39.6</v>
      </c>
      <c r="B397">
        <v>0.2376607</v>
      </c>
    </row>
    <row r="398" spans="1:2" x14ac:dyDescent="0.2">
      <c r="A398">
        <v>39.700000000000003</v>
      </c>
      <c r="B398">
        <v>0.2404394</v>
      </c>
    </row>
    <row r="399" spans="1:2" x14ac:dyDescent="0.2">
      <c r="A399">
        <v>39.799999999999997</v>
      </c>
      <c r="B399">
        <v>0.2347716</v>
      </c>
    </row>
    <row r="400" spans="1:2" x14ac:dyDescent="0.2">
      <c r="A400">
        <v>39.9</v>
      </c>
      <c r="B400">
        <v>0.24037929999999999</v>
      </c>
    </row>
    <row r="401" spans="1:2" x14ac:dyDescent="0.2">
      <c r="A401">
        <v>40</v>
      </c>
      <c r="B401">
        <v>0.2405629</v>
      </c>
    </row>
    <row r="402" spans="1:2" x14ac:dyDescent="0.2">
      <c r="A402">
        <v>40.1</v>
      </c>
      <c r="B402">
        <v>0.2598335</v>
      </c>
    </row>
    <row r="403" spans="1:2" x14ac:dyDescent="0.2">
      <c r="A403">
        <v>40.200000000000003</v>
      </c>
      <c r="B403">
        <v>0.23877709999999999</v>
      </c>
    </row>
    <row r="404" spans="1:2" x14ac:dyDescent="0.2">
      <c r="A404">
        <v>40.299999999999997</v>
      </c>
      <c r="B404">
        <v>0.2338858</v>
      </c>
    </row>
    <row r="405" spans="1:2" x14ac:dyDescent="0.2">
      <c r="A405">
        <v>40.4</v>
      </c>
      <c r="B405">
        <v>0.23513229999999999</v>
      </c>
    </row>
    <row r="406" spans="1:2" x14ac:dyDescent="0.2">
      <c r="A406">
        <v>40.5</v>
      </c>
      <c r="B406">
        <v>0.2421054</v>
      </c>
    </row>
    <row r="407" spans="1:2" x14ac:dyDescent="0.2">
      <c r="A407">
        <v>40.6</v>
      </c>
      <c r="B407">
        <v>0.23834159999999999</v>
      </c>
    </row>
    <row r="408" spans="1:2" x14ac:dyDescent="0.2">
      <c r="A408">
        <v>40.700000000000003</v>
      </c>
      <c r="B408">
        <v>0.24105689999999999</v>
      </c>
    </row>
    <row r="409" spans="1:2" x14ac:dyDescent="0.2">
      <c r="A409">
        <v>40.799999999999997</v>
      </c>
      <c r="B409">
        <v>0.23785419999999999</v>
      </c>
    </row>
    <row r="410" spans="1:2" x14ac:dyDescent="0.2">
      <c r="A410">
        <v>40.9</v>
      </c>
      <c r="B410">
        <v>0.24093339999999999</v>
      </c>
    </row>
    <row r="411" spans="1:2" x14ac:dyDescent="0.2">
      <c r="A411">
        <v>41</v>
      </c>
      <c r="B411">
        <v>0.23914850000000001</v>
      </c>
    </row>
    <row r="412" spans="1:2" x14ac:dyDescent="0.2">
      <c r="A412">
        <v>41.1</v>
      </c>
      <c r="B412">
        <v>0.25386789999999998</v>
      </c>
    </row>
    <row r="413" spans="1:2" x14ac:dyDescent="0.2">
      <c r="A413">
        <v>41.2</v>
      </c>
      <c r="B413">
        <v>0.2400101</v>
      </c>
    </row>
    <row r="414" spans="1:2" x14ac:dyDescent="0.2">
      <c r="A414">
        <v>41.3</v>
      </c>
      <c r="B414">
        <v>0.23964079999999999</v>
      </c>
    </row>
    <row r="415" spans="1:2" x14ac:dyDescent="0.2">
      <c r="A415">
        <v>41.4</v>
      </c>
      <c r="B415">
        <v>0.2405629</v>
      </c>
    </row>
    <row r="416" spans="1:2" x14ac:dyDescent="0.2">
      <c r="A416">
        <v>41.5</v>
      </c>
      <c r="B416">
        <v>0.240316</v>
      </c>
    </row>
    <row r="417" spans="1:2" x14ac:dyDescent="0.2">
      <c r="A417">
        <v>41.6</v>
      </c>
      <c r="B417">
        <v>0.2314165</v>
      </c>
    </row>
    <row r="418" spans="1:2" x14ac:dyDescent="0.2">
      <c r="A418">
        <v>41.7</v>
      </c>
      <c r="B418">
        <v>0.24068639999999999</v>
      </c>
    </row>
    <row r="419" spans="1:2" x14ac:dyDescent="0.2">
      <c r="A419">
        <v>41.8</v>
      </c>
      <c r="B419">
        <v>0.24068639999999999</v>
      </c>
    </row>
    <row r="420" spans="1:2" x14ac:dyDescent="0.2">
      <c r="A420">
        <v>41.9</v>
      </c>
      <c r="B420">
        <v>0.23693210000000001</v>
      </c>
    </row>
    <row r="421" spans="1:2" x14ac:dyDescent="0.2">
      <c r="A421">
        <v>42</v>
      </c>
      <c r="B421">
        <v>0.23736679999999999</v>
      </c>
    </row>
    <row r="422" spans="1:2" x14ac:dyDescent="0.2">
      <c r="A422">
        <v>42.1</v>
      </c>
      <c r="B422">
        <v>0.21844769999999999</v>
      </c>
    </row>
    <row r="423" spans="1:2" x14ac:dyDescent="0.2">
      <c r="A423">
        <v>42.2</v>
      </c>
      <c r="B423">
        <v>0.13912930000000001</v>
      </c>
    </row>
    <row r="424" spans="1:2" x14ac:dyDescent="0.2">
      <c r="A424">
        <v>42.3</v>
      </c>
      <c r="B424">
        <v>0.1678982</v>
      </c>
    </row>
    <row r="425" spans="1:2" x14ac:dyDescent="0.2">
      <c r="A425">
        <v>42.4</v>
      </c>
      <c r="B425">
        <v>0.12535019999999999</v>
      </c>
    </row>
    <row r="426" spans="1:2" x14ac:dyDescent="0.2">
      <c r="A426">
        <v>42.5</v>
      </c>
      <c r="B426">
        <v>0.13216259999999999</v>
      </c>
    </row>
    <row r="427" spans="1:2" x14ac:dyDescent="0.2">
      <c r="A427">
        <v>42.6</v>
      </c>
      <c r="B427">
        <v>0.13008500000000001</v>
      </c>
    </row>
    <row r="428" spans="1:2" x14ac:dyDescent="0.2">
      <c r="A428">
        <v>42.7</v>
      </c>
      <c r="B428">
        <v>0.1322865</v>
      </c>
    </row>
    <row r="429" spans="1:2" x14ac:dyDescent="0.2">
      <c r="A429">
        <v>42.8</v>
      </c>
      <c r="B429">
        <v>0.13265730000000001</v>
      </c>
    </row>
    <row r="430" spans="1:2" x14ac:dyDescent="0.2">
      <c r="A430">
        <v>42.9</v>
      </c>
      <c r="B430">
        <v>0.1324719</v>
      </c>
    </row>
    <row r="431" spans="1:2" x14ac:dyDescent="0.2">
      <c r="A431">
        <v>43</v>
      </c>
      <c r="B431">
        <v>0.1331512</v>
      </c>
    </row>
    <row r="432" spans="1:2" x14ac:dyDescent="0.2">
      <c r="A432">
        <v>43.1</v>
      </c>
      <c r="B432">
        <v>0.13462779999999999</v>
      </c>
    </row>
    <row r="433" spans="1:2" x14ac:dyDescent="0.2">
      <c r="A433">
        <v>43.2</v>
      </c>
      <c r="B433">
        <v>0.13376070000000001</v>
      </c>
    </row>
    <row r="434" spans="1:2" x14ac:dyDescent="0.2">
      <c r="A434">
        <v>43.3</v>
      </c>
      <c r="B434">
        <v>0.1293598</v>
      </c>
    </row>
    <row r="435" spans="1:2" x14ac:dyDescent="0.2">
      <c r="A435">
        <v>43.4</v>
      </c>
      <c r="B435">
        <v>0.1329649</v>
      </c>
    </row>
    <row r="436" spans="1:2" x14ac:dyDescent="0.2">
      <c r="A436">
        <v>43.5</v>
      </c>
      <c r="B436">
        <v>0.1323792</v>
      </c>
    </row>
    <row r="437" spans="1:2" x14ac:dyDescent="0.2">
      <c r="A437">
        <v>43.6</v>
      </c>
      <c r="B437">
        <v>0.1329649</v>
      </c>
    </row>
    <row r="438" spans="1:2" x14ac:dyDescent="0.2">
      <c r="A438">
        <v>43.7</v>
      </c>
      <c r="B438">
        <v>0.1323472</v>
      </c>
    </row>
    <row r="439" spans="1:2" x14ac:dyDescent="0.2">
      <c r="A439">
        <v>43.8</v>
      </c>
      <c r="B439">
        <v>0.13197800000000001</v>
      </c>
    </row>
    <row r="440" spans="1:2" x14ac:dyDescent="0.2">
      <c r="A440">
        <v>43.9</v>
      </c>
      <c r="B440">
        <v>0.1342304</v>
      </c>
    </row>
    <row r="441" spans="1:2" x14ac:dyDescent="0.2">
      <c r="A441">
        <v>44</v>
      </c>
      <c r="B441">
        <v>0.1361927</v>
      </c>
    </row>
    <row r="442" spans="1:2" x14ac:dyDescent="0.2">
      <c r="A442">
        <v>44.1</v>
      </c>
      <c r="B442">
        <v>0.13481650000000001</v>
      </c>
    </row>
    <row r="443" spans="1:2" x14ac:dyDescent="0.2">
      <c r="A443">
        <v>44.2</v>
      </c>
      <c r="B443">
        <v>0.13434479999999999</v>
      </c>
    </row>
    <row r="444" spans="1:2" x14ac:dyDescent="0.2">
      <c r="A444">
        <v>44.3</v>
      </c>
      <c r="B444">
        <v>0.13357279999999999</v>
      </c>
    </row>
    <row r="445" spans="1:2" x14ac:dyDescent="0.2">
      <c r="A445">
        <v>44.4</v>
      </c>
      <c r="B445">
        <v>0.13551299999999999</v>
      </c>
    </row>
    <row r="446" spans="1:2" x14ac:dyDescent="0.2">
      <c r="A446">
        <v>44.5</v>
      </c>
      <c r="B446">
        <v>0.13413649999999999</v>
      </c>
    </row>
    <row r="447" spans="1:2" x14ac:dyDescent="0.2">
      <c r="A447">
        <v>44.6</v>
      </c>
      <c r="B447">
        <v>0.1331512</v>
      </c>
    </row>
    <row r="448" spans="1:2" x14ac:dyDescent="0.2">
      <c r="A448">
        <v>44.7</v>
      </c>
      <c r="B448">
        <v>0.1323792</v>
      </c>
    </row>
    <row r="449" spans="1:2" x14ac:dyDescent="0.2">
      <c r="A449">
        <v>44.8</v>
      </c>
      <c r="B449">
        <v>0.1345335</v>
      </c>
    </row>
    <row r="450" spans="1:2" x14ac:dyDescent="0.2">
      <c r="A450">
        <v>44.9</v>
      </c>
      <c r="B450">
        <v>0.13481650000000001</v>
      </c>
    </row>
    <row r="451" spans="1:2" x14ac:dyDescent="0.2">
      <c r="A451">
        <v>45</v>
      </c>
      <c r="B451">
        <v>0.13432430000000001</v>
      </c>
    </row>
    <row r="452" spans="1:2" x14ac:dyDescent="0.2">
      <c r="A452">
        <v>45.1</v>
      </c>
      <c r="B452">
        <v>0.13432430000000001</v>
      </c>
    </row>
    <row r="453" spans="1:2" x14ac:dyDescent="0.2">
      <c r="A453">
        <v>45.2</v>
      </c>
      <c r="B453">
        <v>0.13404250000000001</v>
      </c>
    </row>
    <row r="454" spans="1:2" x14ac:dyDescent="0.2">
      <c r="A454">
        <v>45.3</v>
      </c>
      <c r="B454">
        <v>0.13265730000000001</v>
      </c>
    </row>
    <row r="455" spans="1:2" x14ac:dyDescent="0.2">
      <c r="A455">
        <v>45.4</v>
      </c>
      <c r="B455">
        <v>0.13003619999999999</v>
      </c>
    </row>
    <row r="456" spans="1:2" x14ac:dyDescent="0.2">
      <c r="A456">
        <v>45.5</v>
      </c>
      <c r="B456">
        <v>0.13144520000000001</v>
      </c>
    </row>
    <row r="457" spans="1:2" x14ac:dyDescent="0.2">
      <c r="A457">
        <v>45.6</v>
      </c>
      <c r="B457">
        <v>0.11857719999999999</v>
      </c>
    </row>
    <row r="458" spans="1:2" x14ac:dyDescent="0.2">
      <c r="A458">
        <v>45.7</v>
      </c>
      <c r="B458">
        <v>0.1323472</v>
      </c>
    </row>
    <row r="459" spans="1:2" x14ac:dyDescent="0.2">
      <c r="A459">
        <v>45.8</v>
      </c>
      <c r="B459">
        <v>0.1325646</v>
      </c>
    </row>
    <row r="460" spans="1:2" x14ac:dyDescent="0.2">
      <c r="A460">
        <v>45.9</v>
      </c>
      <c r="B460">
        <v>0.13008500000000001</v>
      </c>
    </row>
    <row r="461" spans="1:2" x14ac:dyDescent="0.2">
      <c r="A461">
        <v>46</v>
      </c>
      <c r="B461">
        <v>0.13003619999999999</v>
      </c>
    </row>
    <row r="462" spans="1:2" x14ac:dyDescent="0.2">
      <c r="A462">
        <v>46.1</v>
      </c>
      <c r="B462">
        <v>0.1363933</v>
      </c>
    </row>
    <row r="463" spans="1:2" x14ac:dyDescent="0.2">
      <c r="A463">
        <v>46.2</v>
      </c>
      <c r="B463">
        <v>0.13541790000000001</v>
      </c>
    </row>
    <row r="464" spans="1:2" x14ac:dyDescent="0.2">
      <c r="A464">
        <v>46.3</v>
      </c>
      <c r="B464">
        <v>0.13383129999999999</v>
      </c>
    </row>
    <row r="465" spans="1:2" x14ac:dyDescent="0.2">
      <c r="A465">
        <v>46.4</v>
      </c>
      <c r="B465">
        <v>0.1320703</v>
      </c>
    </row>
    <row r="466" spans="1:2" x14ac:dyDescent="0.2">
      <c r="A466">
        <v>46.5</v>
      </c>
      <c r="B466">
        <v>0.1331512</v>
      </c>
    </row>
    <row r="467" spans="1:2" x14ac:dyDescent="0.2">
      <c r="A467">
        <v>46.6</v>
      </c>
      <c r="B467">
        <v>0.13216259999999999</v>
      </c>
    </row>
    <row r="468" spans="1:2" x14ac:dyDescent="0.2">
      <c r="A468">
        <v>46.7</v>
      </c>
      <c r="B468">
        <v>0.13216259999999999</v>
      </c>
    </row>
    <row r="469" spans="1:2" x14ac:dyDescent="0.2">
      <c r="A469">
        <v>46.8</v>
      </c>
      <c r="B469">
        <v>0.13225490000000001</v>
      </c>
    </row>
    <row r="470" spans="1:2" x14ac:dyDescent="0.2">
      <c r="A470">
        <v>46.9</v>
      </c>
      <c r="B470">
        <v>0.1324719</v>
      </c>
    </row>
    <row r="471" spans="1:2" x14ac:dyDescent="0.2">
      <c r="A471">
        <v>47</v>
      </c>
      <c r="B471">
        <v>6.4390509999999998E-2</v>
      </c>
    </row>
    <row r="472" spans="1:2" x14ac:dyDescent="0.2">
      <c r="A472">
        <v>47.1</v>
      </c>
      <c r="B472">
        <v>4.2477040000000001E-2</v>
      </c>
    </row>
    <row r="473" spans="1:2" x14ac:dyDescent="0.2">
      <c r="A473">
        <v>47.2</v>
      </c>
      <c r="B473">
        <v>4.2477040000000001E-2</v>
      </c>
    </row>
    <row r="474" spans="1:2" x14ac:dyDescent="0.2">
      <c r="A474">
        <v>47.3</v>
      </c>
      <c r="B474">
        <v>4.1783399999999998E-2</v>
      </c>
    </row>
    <row r="475" spans="1:2" x14ac:dyDescent="0.2">
      <c r="A475">
        <v>47.4</v>
      </c>
      <c r="B475">
        <v>4.0894119999999999E-2</v>
      </c>
    </row>
    <row r="476" spans="1:2" x14ac:dyDescent="0.2">
      <c r="A476">
        <v>47.5</v>
      </c>
      <c r="B476">
        <v>4.2146830000000003E-2</v>
      </c>
    </row>
    <row r="477" spans="1:2" x14ac:dyDescent="0.2">
      <c r="A477">
        <v>47.6</v>
      </c>
      <c r="B477">
        <v>4.1199300000000001E-2</v>
      </c>
    </row>
    <row r="478" spans="1:2" x14ac:dyDescent="0.2">
      <c r="A478">
        <v>47.7</v>
      </c>
      <c r="B478">
        <v>4.1922050000000002E-2</v>
      </c>
    </row>
    <row r="479" spans="1:2" x14ac:dyDescent="0.2">
      <c r="A479">
        <v>47.8</v>
      </c>
      <c r="B479">
        <v>4.2203030000000002E-2</v>
      </c>
    </row>
    <row r="480" spans="1:2" x14ac:dyDescent="0.2">
      <c r="A480">
        <v>47.9</v>
      </c>
      <c r="B480">
        <v>4.0662770000000001E-2</v>
      </c>
    </row>
    <row r="481" spans="1:2" x14ac:dyDescent="0.2">
      <c r="A481">
        <v>48</v>
      </c>
      <c r="B481">
        <v>4.2146830000000003E-2</v>
      </c>
    </row>
    <row r="482" spans="1:2" x14ac:dyDescent="0.2">
      <c r="A482">
        <v>48.1</v>
      </c>
      <c r="B482">
        <v>4.1894969999999997E-2</v>
      </c>
    </row>
    <row r="483" spans="1:2" x14ac:dyDescent="0.2">
      <c r="A483">
        <v>48.2</v>
      </c>
      <c r="B483">
        <v>4.105901E-2</v>
      </c>
    </row>
    <row r="484" spans="1:2" x14ac:dyDescent="0.2">
      <c r="A484">
        <v>48.3</v>
      </c>
      <c r="B484">
        <v>4.1420800000000001E-2</v>
      </c>
    </row>
    <row r="485" spans="1:2" x14ac:dyDescent="0.2">
      <c r="A485">
        <v>48.4</v>
      </c>
      <c r="B485">
        <v>4.1894969999999997E-2</v>
      </c>
    </row>
    <row r="486" spans="1:2" x14ac:dyDescent="0.2">
      <c r="A486">
        <v>48.5</v>
      </c>
      <c r="B486">
        <v>4.2897480000000002E-2</v>
      </c>
    </row>
    <row r="487" spans="1:2" x14ac:dyDescent="0.2">
      <c r="A487">
        <v>48.6</v>
      </c>
      <c r="B487">
        <v>4.2284660000000002E-2</v>
      </c>
    </row>
    <row r="488" spans="1:2" x14ac:dyDescent="0.2">
      <c r="A488">
        <v>48.7</v>
      </c>
      <c r="B488">
        <v>4.0337909999999998E-2</v>
      </c>
    </row>
    <row r="489" spans="1:2" x14ac:dyDescent="0.2">
      <c r="A489">
        <v>48.8</v>
      </c>
      <c r="B489">
        <v>4.060863E-2</v>
      </c>
    </row>
    <row r="490" spans="1:2" x14ac:dyDescent="0.2">
      <c r="A490">
        <v>48.9</v>
      </c>
      <c r="B490">
        <v>4.1839189999999998E-2</v>
      </c>
    </row>
    <row r="491" spans="1:2" x14ac:dyDescent="0.2">
      <c r="A491">
        <v>49</v>
      </c>
      <c r="B491">
        <v>4.2397869999999997E-2</v>
      </c>
    </row>
    <row r="492" spans="1:2" x14ac:dyDescent="0.2">
      <c r="A492">
        <v>49.1</v>
      </c>
      <c r="B492">
        <v>4.0588939999999997E-2</v>
      </c>
    </row>
    <row r="493" spans="1:2" x14ac:dyDescent="0.2">
      <c r="A493">
        <v>49.2</v>
      </c>
      <c r="B493">
        <v>4.147617E-2</v>
      </c>
    </row>
    <row r="494" spans="1:2" x14ac:dyDescent="0.2">
      <c r="A494">
        <v>49.3</v>
      </c>
      <c r="B494">
        <v>4.2371609999999997E-2</v>
      </c>
    </row>
    <row r="495" spans="1:2" x14ac:dyDescent="0.2">
      <c r="A495">
        <v>49.4</v>
      </c>
      <c r="B495">
        <v>4.2146830000000003E-2</v>
      </c>
    </row>
    <row r="496" spans="1:2" x14ac:dyDescent="0.2">
      <c r="A496">
        <v>49.5</v>
      </c>
      <c r="B496">
        <v>4.1783399999999998E-2</v>
      </c>
    </row>
    <row r="497" spans="1:2" x14ac:dyDescent="0.2">
      <c r="A497">
        <v>49.6</v>
      </c>
      <c r="B497">
        <v>4.172762E-2</v>
      </c>
    </row>
    <row r="498" spans="1:2" x14ac:dyDescent="0.2">
      <c r="A498">
        <v>49.7</v>
      </c>
      <c r="B498">
        <v>4.102538E-2</v>
      </c>
    </row>
    <row r="499" spans="1:2" x14ac:dyDescent="0.2">
      <c r="A499">
        <v>49.8</v>
      </c>
      <c r="B499">
        <v>4.0752610000000002E-2</v>
      </c>
    </row>
    <row r="500" spans="1:2" x14ac:dyDescent="0.2">
      <c r="A500">
        <v>49.9</v>
      </c>
      <c r="B500">
        <v>4.097083E-2</v>
      </c>
    </row>
    <row r="501" spans="1:2" x14ac:dyDescent="0.2">
      <c r="A501">
        <v>50</v>
      </c>
      <c r="B501">
        <v>4.1079940000000002E-2</v>
      </c>
    </row>
    <row r="502" spans="1:2" x14ac:dyDescent="0.2">
      <c r="A502">
        <v>50.1</v>
      </c>
      <c r="B502">
        <v>4.0861710000000002E-2</v>
      </c>
    </row>
    <row r="503" spans="1:2" x14ac:dyDescent="0.2">
      <c r="A503">
        <v>50.2</v>
      </c>
      <c r="B503">
        <v>4.102538E-2</v>
      </c>
    </row>
    <row r="504" spans="1:2" x14ac:dyDescent="0.2">
      <c r="A504">
        <v>50.3</v>
      </c>
      <c r="B504">
        <v>4.097083E-2</v>
      </c>
    </row>
    <row r="505" spans="1:2" x14ac:dyDescent="0.2">
      <c r="A505">
        <v>50.4</v>
      </c>
      <c r="B505">
        <v>4.0099990000000002E-2</v>
      </c>
    </row>
    <row r="506" spans="1:2" x14ac:dyDescent="0.2">
      <c r="A506">
        <v>50.5</v>
      </c>
      <c r="B506">
        <v>3.9791529999999999E-2</v>
      </c>
    </row>
    <row r="507" spans="1:2" x14ac:dyDescent="0.2">
      <c r="A507">
        <v>50.6</v>
      </c>
      <c r="B507">
        <v>4.0716919999999997E-2</v>
      </c>
    </row>
    <row r="508" spans="1:2" x14ac:dyDescent="0.2">
      <c r="A508">
        <v>50.7</v>
      </c>
      <c r="B508">
        <v>4.069805E-2</v>
      </c>
    </row>
    <row r="509" spans="1:2" x14ac:dyDescent="0.2">
      <c r="A509">
        <v>50.8</v>
      </c>
      <c r="B509">
        <v>4.1278879999999997E-2</v>
      </c>
    </row>
    <row r="510" spans="1:2" x14ac:dyDescent="0.2">
      <c r="A510">
        <v>50.9</v>
      </c>
      <c r="B510">
        <v>4.1168940000000001E-2</v>
      </c>
    </row>
    <row r="511" spans="1:2" x14ac:dyDescent="0.2">
      <c r="A511">
        <v>51</v>
      </c>
      <c r="B511">
        <v>4.0046669999999999E-2</v>
      </c>
    </row>
    <row r="512" spans="1:2" x14ac:dyDescent="0.2">
      <c r="A512">
        <v>51.1</v>
      </c>
      <c r="B512">
        <v>3.7682340000000002E-2</v>
      </c>
    </row>
    <row r="513" spans="1:2" x14ac:dyDescent="0.2">
      <c r="A513">
        <v>51.2</v>
      </c>
      <c r="B513">
        <v>4.0099990000000002E-2</v>
      </c>
    </row>
    <row r="514" spans="1:2" x14ac:dyDescent="0.2">
      <c r="A514">
        <v>51.3</v>
      </c>
      <c r="B514">
        <v>4.1079940000000002E-2</v>
      </c>
    </row>
    <row r="515" spans="1:2" x14ac:dyDescent="0.2">
      <c r="A515">
        <v>51.4</v>
      </c>
      <c r="B515">
        <v>4.1789149999999997E-2</v>
      </c>
    </row>
    <row r="516" spans="1:2" x14ac:dyDescent="0.2">
      <c r="A516">
        <v>51.5</v>
      </c>
      <c r="B516">
        <v>5.5670740000000003E-2</v>
      </c>
    </row>
    <row r="517" spans="1:2" x14ac:dyDescent="0.2">
      <c r="A517">
        <v>51.6</v>
      </c>
      <c r="B517">
        <v>7.4370389999999995E-2</v>
      </c>
    </row>
    <row r="518" spans="1:2" x14ac:dyDescent="0.2">
      <c r="A518">
        <v>51.7</v>
      </c>
      <c r="B518">
        <v>6.3884350000000006E-2</v>
      </c>
    </row>
    <row r="519" spans="1:2" x14ac:dyDescent="0.2">
      <c r="A519">
        <v>51.8</v>
      </c>
      <c r="B519">
        <v>7.958635E-2</v>
      </c>
    </row>
    <row r="520" spans="1:2" x14ac:dyDescent="0.2">
      <c r="A520">
        <v>51.9</v>
      </c>
      <c r="B520">
        <v>8.1206589999999995E-2</v>
      </c>
    </row>
    <row r="521" spans="1:2" x14ac:dyDescent="0.2">
      <c r="A521">
        <v>52</v>
      </c>
      <c r="B521">
        <v>8.0178650000000004E-2</v>
      </c>
    </row>
    <row r="522" spans="1:2" x14ac:dyDescent="0.2">
      <c r="A522">
        <v>52.1</v>
      </c>
      <c r="B522">
        <v>9.4399060000000007E-2</v>
      </c>
    </row>
    <row r="523" spans="1:2" x14ac:dyDescent="0.2">
      <c r="A523">
        <v>52.2</v>
      </c>
      <c r="B523">
        <v>5.8518269999999997E-2</v>
      </c>
    </row>
    <row r="524" spans="1:2" x14ac:dyDescent="0.2">
      <c r="A524">
        <v>52.3</v>
      </c>
      <c r="B524">
        <v>7.8051419999999996E-2</v>
      </c>
    </row>
    <row r="525" spans="1:2" x14ac:dyDescent="0.2">
      <c r="A525">
        <v>52.4</v>
      </c>
      <c r="B525">
        <v>7.5953720000000002E-2</v>
      </c>
    </row>
    <row r="526" spans="1:2" x14ac:dyDescent="0.2">
      <c r="A526">
        <v>52.5</v>
      </c>
      <c r="B526">
        <v>6.3172270000000003E-2</v>
      </c>
    </row>
    <row r="527" spans="1:2" x14ac:dyDescent="0.2">
      <c r="A527">
        <v>52.6</v>
      </c>
      <c r="B527">
        <v>8.1867010000000004E-2</v>
      </c>
    </row>
    <row r="528" spans="1:2" x14ac:dyDescent="0.2">
      <c r="A528">
        <v>52.7</v>
      </c>
      <c r="B528">
        <v>7.7939030000000006E-2</v>
      </c>
    </row>
    <row r="529" spans="1:2" x14ac:dyDescent="0.2">
      <c r="A529">
        <v>52.8</v>
      </c>
      <c r="B529">
        <v>8.0898949999999997E-2</v>
      </c>
    </row>
    <row r="530" spans="1:2" x14ac:dyDescent="0.2">
      <c r="A530">
        <v>52.9</v>
      </c>
      <c r="B530">
        <v>6.2315790000000003E-2</v>
      </c>
    </row>
    <row r="531" spans="1:2" x14ac:dyDescent="0.2">
      <c r="A531">
        <v>53</v>
      </c>
      <c r="B531">
        <v>7.5659210000000005E-2</v>
      </c>
    </row>
    <row r="532" spans="1:2" x14ac:dyDescent="0.2">
      <c r="A532">
        <v>53.1</v>
      </c>
      <c r="B532">
        <v>8.0679909999999994E-2</v>
      </c>
    </row>
    <row r="533" spans="1:2" x14ac:dyDescent="0.2">
      <c r="A533">
        <v>53.2</v>
      </c>
      <c r="B533">
        <v>6.1712400000000001E-2</v>
      </c>
    </row>
    <row r="534" spans="1:2" x14ac:dyDescent="0.2">
      <c r="A534">
        <v>53.3</v>
      </c>
      <c r="B534">
        <v>5.1070480000000001E-2</v>
      </c>
    </row>
    <row r="535" spans="1:2" x14ac:dyDescent="0.2">
      <c r="A535">
        <v>53.4</v>
      </c>
      <c r="B535">
        <v>8.3748130000000004E-2</v>
      </c>
    </row>
    <row r="536" spans="1:2" x14ac:dyDescent="0.2">
      <c r="A536">
        <v>53.5</v>
      </c>
      <c r="B536">
        <v>7.9195860000000007E-2</v>
      </c>
    </row>
    <row r="537" spans="1:2" x14ac:dyDescent="0.2">
      <c r="A537">
        <v>53.6</v>
      </c>
      <c r="B537">
        <v>5.3856069999999999E-2</v>
      </c>
    </row>
    <row r="538" spans="1:2" x14ac:dyDescent="0.2">
      <c r="A538">
        <v>53.7</v>
      </c>
      <c r="B538">
        <v>6.7082169999999997E-2</v>
      </c>
    </row>
    <row r="539" spans="1:2" x14ac:dyDescent="0.2">
      <c r="A539">
        <v>53.8</v>
      </c>
      <c r="B539">
        <v>8.1795629999999994E-2</v>
      </c>
    </row>
    <row r="540" spans="1:2" x14ac:dyDescent="0.2">
      <c r="A540">
        <v>53.9</v>
      </c>
      <c r="B540">
        <v>8.2381369999999995E-2</v>
      </c>
    </row>
    <row r="541" spans="1:2" x14ac:dyDescent="0.2">
      <c r="A541">
        <v>54</v>
      </c>
      <c r="B541">
        <v>8.0037960000000005E-2</v>
      </c>
    </row>
    <row r="542" spans="1:2" x14ac:dyDescent="0.2">
      <c r="A542">
        <v>54.1</v>
      </c>
      <c r="B542">
        <v>7.7867660000000005E-2</v>
      </c>
    </row>
    <row r="543" spans="1:2" x14ac:dyDescent="0.2">
      <c r="A543">
        <v>54.2</v>
      </c>
      <c r="B543">
        <v>7.9365660000000005E-2</v>
      </c>
    </row>
    <row r="544" spans="1:2" x14ac:dyDescent="0.2">
      <c r="A544">
        <v>54.3</v>
      </c>
      <c r="B544">
        <v>7.2689439999999994E-2</v>
      </c>
    </row>
    <row r="545" spans="1:2" x14ac:dyDescent="0.2">
      <c r="A545">
        <v>54.4</v>
      </c>
      <c r="B545">
        <v>6.8843929999999998E-2</v>
      </c>
    </row>
    <row r="546" spans="1:2" x14ac:dyDescent="0.2">
      <c r="A546">
        <v>54.5</v>
      </c>
      <c r="B546">
        <v>6.0725889999999998E-2</v>
      </c>
    </row>
    <row r="547" spans="1:2" x14ac:dyDescent="0.2">
      <c r="A547">
        <v>54.6</v>
      </c>
      <c r="B547">
        <v>6.5787609999999996E-2</v>
      </c>
    </row>
    <row r="548" spans="1:2" x14ac:dyDescent="0.2">
      <c r="A548">
        <v>54.7</v>
      </c>
      <c r="B548">
        <v>5.9987140000000001E-2</v>
      </c>
    </row>
    <row r="549" spans="1:2" x14ac:dyDescent="0.2">
      <c r="A549">
        <v>54.8</v>
      </c>
      <c r="B549">
        <v>8.0155290000000004E-2</v>
      </c>
    </row>
    <row r="550" spans="1:2" x14ac:dyDescent="0.2">
      <c r="A550">
        <v>54.9</v>
      </c>
      <c r="B550">
        <v>8.1061380000000002E-2</v>
      </c>
    </row>
    <row r="551" spans="1:2" x14ac:dyDescent="0.2">
      <c r="A551">
        <v>55</v>
      </c>
      <c r="B551">
        <v>6.5367579999999995E-2</v>
      </c>
    </row>
    <row r="552" spans="1:2" x14ac:dyDescent="0.2">
      <c r="A552">
        <v>55.1</v>
      </c>
      <c r="B552">
        <v>4.319282E-2</v>
      </c>
    </row>
    <row r="553" spans="1:2" x14ac:dyDescent="0.2">
      <c r="A553">
        <v>55.2</v>
      </c>
      <c r="B553">
        <v>5.372644E-2</v>
      </c>
    </row>
    <row r="554" spans="1:2" x14ac:dyDescent="0.2">
      <c r="A554">
        <v>55.3</v>
      </c>
      <c r="B554">
        <v>7.0230769999999998E-2</v>
      </c>
    </row>
    <row r="555" spans="1:2" x14ac:dyDescent="0.2">
      <c r="A555">
        <v>55.4</v>
      </c>
      <c r="B555">
        <v>6.5109169999999994E-2</v>
      </c>
    </row>
    <row r="556" spans="1:2" x14ac:dyDescent="0.2">
      <c r="A556">
        <v>55.5</v>
      </c>
      <c r="B556">
        <v>9.1426839999999995E-2</v>
      </c>
    </row>
    <row r="557" spans="1:2" x14ac:dyDescent="0.2">
      <c r="A557">
        <v>55.6</v>
      </c>
      <c r="B557">
        <v>7.7185100000000006E-2</v>
      </c>
    </row>
    <row r="558" spans="1:2" x14ac:dyDescent="0.2">
      <c r="A558">
        <v>55.7</v>
      </c>
      <c r="B558">
        <v>8.0168809999999993E-2</v>
      </c>
    </row>
    <row r="559" spans="1:2" x14ac:dyDescent="0.2">
      <c r="A559">
        <v>55.8</v>
      </c>
      <c r="B559">
        <v>8.0492040000000001E-2</v>
      </c>
    </row>
    <row r="560" spans="1:2" x14ac:dyDescent="0.2">
      <c r="A560">
        <v>55.9</v>
      </c>
      <c r="B560">
        <v>7.5532050000000003E-2</v>
      </c>
    </row>
    <row r="561" spans="1:2" x14ac:dyDescent="0.2">
      <c r="A561">
        <v>56</v>
      </c>
      <c r="B561">
        <v>7.0587639999999993E-2</v>
      </c>
    </row>
    <row r="562" spans="1:2" x14ac:dyDescent="0.2">
      <c r="A562">
        <v>56.1</v>
      </c>
      <c r="B562">
        <v>9.8043169999999999E-2</v>
      </c>
    </row>
    <row r="563" spans="1:2" x14ac:dyDescent="0.2">
      <c r="A563">
        <v>56.2</v>
      </c>
      <c r="B563">
        <v>0.11814040000000001</v>
      </c>
    </row>
    <row r="564" spans="1:2" x14ac:dyDescent="0.2">
      <c r="A564">
        <v>56.3</v>
      </c>
      <c r="B564">
        <v>0.1187872</v>
      </c>
    </row>
    <row r="565" spans="1:2" x14ac:dyDescent="0.2">
      <c r="A565">
        <v>56.4</v>
      </c>
      <c r="B565">
        <v>0.122638</v>
      </c>
    </row>
    <row r="566" spans="1:2" x14ac:dyDescent="0.2">
      <c r="A566">
        <v>56.5</v>
      </c>
      <c r="B566">
        <v>0.1230142</v>
      </c>
    </row>
    <row r="567" spans="1:2" x14ac:dyDescent="0.2">
      <c r="A567">
        <v>56.6</v>
      </c>
      <c r="B567">
        <v>0.1209657</v>
      </c>
    </row>
    <row r="568" spans="1:2" x14ac:dyDescent="0.2">
      <c r="A568">
        <v>56.7</v>
      </c>
      <c r="B568">
        <v>9.6281829999999999E-2</v>
      </c>
    </row>
    <row r="569" spans="1:2" x14ac:dyDescent="0.2">
      <c r="A569">
        <v>56.8</v>
      </c>
      <c r="B569">
        <v>0.12085129999999999</v>
      </c>
    </row>
    <row r="570" spans="1:2" x14ac:dyDescent="0.2">
      <c r="A570">
        <v>56.9</v>
      </c>
      <c r="B570">
        <v>0.122999</v>
      </c>
    </row>
    <row r="571" spans="1:2" x14ac:dyDescent="0.2">
      <c r="A571">
        <v>57</v>
      </c>
      <c r="B571">
        <v>0.1221704</v>
      </c>
    </row>
    <row r="572" spans="1:2" x14ac:dyDescent="0.2">
      <c r="A572">
        <v>57.1</v>
      </c>
      <c r="B572">
        <v>0.12252979999999999</v>
      </c>
    </row>
    <row r="573" spans="1:2" x14ac:dyDescent="0.2">
      <c r="A573">
        <v>57.2</v>
      </c>
      <c r="B573">
        <v>0.122999</v>
      </c>
    </row>
    <row r="574" spans="1:2" x14ac:dyDescent="0.2">
      <c r="A574">
        <v>57.3</v>
      </c>
      <c r="B574">
        <v>0.12067410000000001</v>
      </c>
    </row>
    <row r="575" spans="1:2" x14ac:dyDescent="0.2">
      <c r="A575">
        <v>57.4</v>
      </c>
      <c r="B575">
        <v>0.1229088</v>
      </c>
    </row>
    <row r="576" spans="1:2" x14ac:dyDescent="0.2">
      <c r="A576">
        <v>57.5</v>
      </c>
      <c r="B576">
        <v>0.1232862</v>
      </c>
    </row>
    <row r="577" spans="1:2" x14ac:dyDescent="0.2">
      <c r="A577">
        <v>57.6</v>
      </c>
      <c r="B577">
        <v>0.12190090000000001</v>
      </c>
    </row>
    <row r="578" spans="1:2" x14ac:dyDescent="0.2">
      <c r="A578">
        <v>57.7</v>
      </c>
      <c r="B578">
        <v>0.116034</v>
      </c>
    </row>
    <row r="579" spans="1:2" x14ac:dyDescent="0.2">
      <c r="A579">
        <v>57.8</v>
      </c>
      <c r="B579">
        <v>0.122638</v>
      </c>
    </row>
    <row r="580" spans="1:2" x14ac:dyDescent="0.2">
      <c r="A580">
        <v>57.9</v>
      </c>
      <c r="B580">
        <v>0.1223501</v>
      </c>
    </row>
    <row r="581" spans="1:2" x14ac:dyDescent="0.2">
      <c r="A581">
        <v>58</v>
      </c>
      <c r="B581">
        <v>0.122999</v>
      </c>
    </row>
    <row r="582" spans="1:2" x14ac:dyDescent="0.2">
      <c r="A582">
        <v>58.1</v>
      </c>
      <c r="B582">
        <v>0.12132179999999999</v>
      </c>
    </row>
    <row r="583" spans="1:2" x14ac:dyDescent="0.2">
      <c r="A583">
        <v>58.2</v>
      </c>
      <c r="B583">
        <v>0.1204083</v>
      </c>
    </row>
    <row r="584" spans="1:2" x14ac:dyDescent="0.2">
      <c r="A584">
        <v>58.3</v>
      </c>
      <c r="B584">
        <v>0.12190090000000001</v>
      </c>
    </row>
    <row r="585" spans="1:2" x14ac:dyDescent="0.2">
      <c r="A585">
        <v>58.4</v>
      </c>
      <c r="B585">
        <v>0.1234798</v>
      </c>
    </row>
    <row r="586" spans="1:2" x14ac:dyDescent="0.2">
      <c r="A586">
        <v>58.5</v>
      </c>
      <c r="B586">
        <v>0.1219908</v>
      </c>
    </row>
    <row r="587" spans="1:2" x14ac:dyDescent="0.2">
      <c r="A587">
        <v>58.6</v>
      </c>
      <c r="B587">
        <v>0.1194099</v>
      </c>
    </row>
    <row r="588" spans="1:2" x14ac:dyDescent="0.2">
      <c r="A588">
        <v>58.7</v>
      </c>
      <c r="B588">
        <v>0.1177941</v>
      </c>
    </row>
    <row r="589" spans="1:2" x14ac:dyDescent="0.2">
      <c r="A589">
        <v>58.8</v>
      </c>
      <c r="B589">
        <v>0.1180538</v>
      </c>
    </row>
    <row r="590" spans="1:2" x14ac:dyDescent="0.2">
      <c r="A590">
        <v>58.9</v>
      </c>
      <c r="B590">
        <v>0.1205855</v>
      </c>
    </row>
    <row r="591" spans="1:2" x14ac:dyDescent="0.2">
      <c r="A591">
        <v>59</v>
      </c>
      <c r="B591">
        <v>0.11796719999999999</v>
      </c>
    </row>
    <row r="592" spans="1:2" x14ac:dyDescent="0.2">
      <c r="A592">
        <v>59.1</v>
      </c>
      <c r="B592">
        <v>0.1196445</v>
      </c>
    </row>
    <row r="593" spans="1:2" x14ac:dyDescent="0.2">
      <c r="A593">
        <v>59.2</v>
      </c>
      <c r="B593">
        <v>0.12085129999999999</v>
      </c>
    </row>
    <row r="594" spans="1:2" x14ac:dyDescent="0.2">
      <c r="A594">
        <v>59.3</v>
      </c>
      <c r="B594">
        <v>0.1192602</v>
      </c>
    </row>
    <row r="595" spans="1:2" x14ac:dyDescent="0.2">
      <c r="A595">
        <v>59.4</v>
      </c>
      <c r="B595">
        <v>0.1208767</v>
      </c>
    </row>
    <row r="596" spans="1:2" x14ac:dyDescent="0.2">
      <c r="A596">
        <v>59.5</v>
      </c>
      <c r="B596">
        <v>0.1228185</v>
      </c>
    </row>
    <row r="597" spans="1:2" x14ac:dyDescent="0.2">
      <c r="A597">
        <v>59.6</v>
      </c>
      <c r="B597">
        <v>0.12179139999999999</v>
      </c>
    </row>
    <row r="598" spans="1:2" x14ac:dyDescent="0.2">
      <c r="A598">
        <v>59.7</v>
      </c>
      <c r="B598">
        <v>0.1220806</v>
      </c>
    </row>
    <row r="599" spans="1:2" x14ac:dyDescent="0.2">
      <c r="A599">
        <v>59.8</v>
      </c>
      <c r="B599">
        <v>0.1229088</v>
      </c>
    </row>
    <row r="600" spans="1:2" x14ac:dyDescent="0.2">
      <c r="A600">
        <v>59.9</v>
      </c>
      <c r="B600">
        <v>0.10932459999999999</v>
      </c>
    </row>
    <row r="601" spans="1:2" x14ac:dyDescent="0.2">
      <c r="A601">
        <v>60</v>
      </c>
      <c r="B601">
        <v>0.1207627</v>
      </c>
    </row>
    <row r="602" spans="1:2" x14ac:dyDescent="0.2">
      <c r="A602">
        <v>60.1</v>
      </c>
      <c r="B602">
        <v>0.12085129999999999</v>
      </c>
    </row>
    <row r="603" spans="1:2" x14ac:dyDescent="0.2">
      <c r="A603">
        <v>60.2</v>
      </c>
      <c r="B603">
        <v>0.1198201</v>
      </c>
    </row>
    <row r="604" spans="1:2" x14ac:dyDescent="0.2">
      <c r="A604">
        <v>60.3</v>
      </c>
      <c r="B604">
        <v>0.1225478</v>
      </c>
    </row>
    <row r="605" spans="1:2" x14ac:dyDescent="0.2">
      <c r="A605">
        <v>60.4</v>
      </c>
      <c r="B605">
        <v>0.1208767</v>
      </c>
    </row>
    <row r="606" spans="1:2" x14ac:dyDescent="0.2">
      <c r="A606">
        <v>60.5</v>
      </c>
      <c r="B606">
        <v>0.1383122</v>
      </c>
    </row>
    <row r="607" spans="1:2" x14ac:dyDescent="0.2">
      <c r="A607">
        <v>60.6</v>
      </c>
      <c r="B607">
        <v>0.21013470000000001</v>
      </c>
    </row>
    <row r="608" spans="1:2" x14ac:dyDescent="0.2">
      <c r="A608">
        <v>60.7</v>
      </c>
      <c r="B608">
        <v>0.2154981</v>
      </c>
    </row>
    <row r="609" spans="1:2" x14ac:dyDescent="0.2">
      <c r="A609">
        <v>60.8</v>
      </c>
      <c r="B609">
        <v>0.21321419999999999</v>
      </c>
    </row>
    <row r="610" spans="1:2" x14ac:dyDescent="0.2">
      <c r="A610">
        <v>60.9</v>
      </c>
      <c r="B610">
        <v>0.21275459999999999</v>
      </c>
    </row>
    <row r="611" spans="1:2" x14ac:dyDescent="0.2">
      <c r="A611">
        <v>61</v>
      </c>
      <c r="B611">
        <v>0.2155898</v>
      </c>
    </row>
    <row r="612" spans="1:2" x14ac:dyDescent="0.2">
      <c r="A612">
        <v>61.1</v>
      </c>
      <c r="B612">
        <v>0.21422089999999999</v>
      </c>
    </row>
    <row r="613" spans="1:2" x14ac:dyDescent="0.2">
      <c r="A613">
        <v>61.2</v>
      </c>
      <c r="B613">
        <v>0.21660860000000001</v>
      </c>
    </row>
    <row r="614" spans="1:2" x14ac:dyDescent="0.2">
      <c r="A614">
        <v>61.3</v>
      </c>
      <c r="B614">
        <v>0.2166593</v>
      </c>
    </row>
    <row r="615" spans="1:2" x14ac:dyDescent="0.2">
      <c r="A615">
        <v>61.4</v>
      </c>
      <c r="B615">
        <v>0.21911739999999999</v>
      </c>
    </row>
    <row r="616" spans="1:2" x14ac:dyDescent="0.2">
      <c r="A616">
        <v>61.5</v>
      </c>
      <c r="B616">
        <v>0.21835940000000001</v>
      </c>
    </row>
    <row r="617" spans="1:2" x14ac:dyDescent="0.2">
      <c r="A617">
        <v>61.6</v>
      </c>
      <c r="B617">
        <v>0.2152107</v>
      </c>
    </row>
    <row r="618" spans="1:2" x14ac:dyDescent="0.2">
      <c r="A618">
        <v>61.7</v>
      </c>
      <c r="B618">
        <v>0.21462809999999999</v>
      </c>
    </row>
    <row r="619" spans="1:2" x14ac:dyDescent="0.2">
      <c r="A619">
        <v>61.8</v>
      </c>
      <c r="B619">
        <v>0.21183560000000001</v>
      </c>
    </row>
    <row r="620" spans="1:2" x14ac:dyDescent="0.2">
      <c r="A620">
        <v>61.9</v>
      </c>
      <c r="B620">
        <v>0.21240999999999999</v>
      </c>
    </row>
    <row r="621" spans="1:2" x14ac:dyDescent="0.2">
      <c r="A621">
        <v>62</v>
      </c>
      <c r="B621">
        <v>0.21491759999999999</v>
      </c>
    </row>
    <row r="622" spans="1:2" x14ac:dyDescent="0.2">
      <c r="A622">
        <v>62.1</v>
      </c>
      <c r="B622">
        <v>0.21351429999999999</v>
      </c>
    </row>
    <row r="623" spans="1:2" x14ac:dyDescent="0.2">
      <c r="A623">
        <v>62.2</v>
      </c>
      <c r="B623">
        <v>0.2177191</v>
      </c>
    </row>
    <row r="624" spans="1:2" x14ac:dyDescent="0.2">
      <c r="A624">
        <v>62.3</v>
      </c>
      <c r="B624">
        <v>0.2176013</v>
      </c>
    </row>
    <row r="625" spans="1:2" x14ac:dyDescent="0.2">
      <c r="A625">
        <v>62.4</v>
      </c>
      <c r="B625">
        <v>0.20968010000000001</v>
      </c>
    </row>
    <row r="626" spans="1:2" x14ac:dyDescent="0.2">
      <c r="A626">
        <v>62.5</v>
      </c>
      <c r="B626">
        <v>0.214337</v>
      </c>
    </row>
    <row r="627" spans="1:2" x14ac:dyDescent="0.2">
      <c r="A627">
        <v>62.6</v>
      </c>
      <c r="B627">
        <v>0.2174836</v>
      </c>
    </row>
    <row r="628" spans="1:2" x14ac:dyDescent="0.2">
      <c r="A628">
        <v>62.7</v>
      </c>
      <c r="B628">
        <v>0.21788669999999999</v>
      </c>
    </row>
    <row r="629" spans="1:2" x14ac:dyDescent="0.2">
      <c r="A629">
        <v>62.8</v>
      </c>
      <c r="B629">
        <v>0.2139269</v>
      </c>
    </row>
    <row r="630" spans="1:2" x14ac:dyDescent="0.2">
      <c r="A630">
        <v>62.9</v>
      </c>
      <c r="B630">
        <v>0.2130532</v>
      </c>
    </row>
    <row r="631" spans="1:2" x14ac:dyDescent="0.2">
      <c r="A631">
        <v>63</v>
      </c>
      <c r="B631">
        <v>0.22674549999999999</v>
      </c>
    </row>
    <row r="632" spans="1:2" x14ac:dyDescent="0.2">
      <c r="A632">
        <v>63.1</v>
      </c>
      <c r="B632">
        <v>0.21422089999999999</v>
      </c>
    </row>
    <row r="633" spans="1:2" x14ac:dyDescent="0.2">
      <c r="A633">
        <v>63.2</v>
      </c>
      <c r="B633">
        <v>0.21339900000000001</v>
      </c>
    </row>
    <row r="634" spans="1:2" x14ac:dyDescent="0.2">
      <c r="A634">
        <v>63.3</v>
      </c>
      <c r="B634">
        <v>0.21526590000000001</v>
      </c>
    </row>
    <row r="635" spans="1:2" x14ac:dyDescent="0.2">
      <c r="A635">
        <v>63.4</v>
      </c>
      <c r="B635">
        <v>0.21263979999999999</v>
      </c>
    </row>
    <row r="636" spans="1:2" x14ac:dyDescent="0.2">
      <c r="A636">
        <v>63.5</v>
      </c>
      <c r="B636">
        <v>0.2140426</v>
      </c>
    </row>
    <row r="637" spans="1:2" x14ac:dyDescent="0.2">
      <c r="A637">
        <v>63.6</v>
      </c>
      <c r="B637">
        <v>0.21473680000000001</v>
      </c>
    </row>
    <row r="638" spans="1:2" x14ac:dyDescent="0.2">
      <c r="A638">
        <v>63.7</v>
      </c>
      <c r="B638">
        <v>0.2107029</v>
      </c>
    </row>
    <row r="639" spans="1:2" x14ac:dyDescent="0.2">
      <c r="A639">
        <v>63.8</v>
      </c>
      <c r="B639">
        <v>0.2152107</v>
      </c>
    </row>
    <row r="640" spans="1:2" x14ac:dyDescent="0.2">
      <c r="A640">
        <v>63.9</v>
      </c>
      <c r="B640">
        <v>0.21971019999999999</v>
      </c>
    </row>
    <row r="641" spans="1:2" x14ac:dyDescent="0.2">
      <c r="A641">
        <v>64</v>
      </c>
      <c r="B641">
        <v>0.256936</v>
      </c>
    </row>
    <row r="642" spans="1:2" x14ac:dyDescent="0.2">
      <c r="A642">
        <v>64.099999999999994</v>
      </c>
      <c r="B642">
        <v>0.2139269</v>
      </c>
    </row>
    <row r="643" spans="1:2" x14ac:dyDescent="0.2">
      <c r="A643">
        <v>64.2</v>
      </c>
      <c r="B643">
        <v>0.2179546</v>
      </c>
    </row>
    <row r="644" spans="1:2" x14ac:dyDescent="0.2">
      <c r="A644">
        <v>64.3</v>
      </c>
      <c r="B644">
        <v>0.2164913</v>
      </c>
    </row>
    <row r="645" spans="1:2" x14ac:dyDescent="0.2">
      <c r="A645">
        <v>64.400000000000006</v>
      </c>
      <c r="B645">
        <v>0.21422089999999999</v>
      </c>
    </row>
    <row r="646" spans="1:2" x14ac:dyDescent="0.2">
      <c r="A646">
        <v>64.5</v>
      </c>
      <c r="B646">
        <v>0.21556030000000001</v>
      </c>
    </row>
    <row r="647" spans="1:2" x14ac:dyDescent="0.2">
      <c r="A647">
        <v>64.599999999999994</v>
      </c>
      <c r="B647">
        <v>0.21544379999999999</v>
      </c>
    </row>
    <row r="648" spans="1:2" x14ac:dyDescent="0.2">
      <c r="A648">
        <v>64.7</v>
      </c>
      <c r="B648">
        <v>0.21707799999999999</v>
      </c>
    </row>
    <row r="649" spans="1:2" x14ac:dyDescent="0.2">
      <c r="A649">
        <v>64.8</v>
      </c>
      <c r="B649">
        <v>0.2157345</v>
      </c>
    </row>
    <row r="650" spans="1:2" x14ac:dyDescent="0.2">
      <c r="A650">
        <v>64.900000000000006</v>
      </c>
      <c r="B650">
        <v>0.2164913</v>
      </c>
    </row>
    <row r="651" spans="1:2" x14ac:dyDescent="0.2">
      <c r="A651">
        <v>65</v>
      </c>
      <c r="B651">
        <v>0.2193995</v>
      </c>
    </row>
    <row r="652" spans="1:2" x14ac:dyDescent="0.2">
      <c r="A652">
        <v>65.099999999999994</v>
      </c>
      <c r="B652">
        <v>0.2177191</v>
      </c>
    </row>
    <row r="653" spans="1:2" x14ac:dyDescent="0.2">
      <c r="A653">
        <v>65.2</v>
      </c>
      <c r="B653">
        <v>0.21561759999999999</v>
      </c>
    </row>
    <row r="654" spans="1:2" x14ac:dyDescent="0.2">
      <c r="A654">
        <v>65.3</v>
      </c>
      <c r="B654">
        <v>0.2288191</v>
      </c>
    </row>
    <row r="655" spans="1:2" x14ac:dyDescent="0.2">
      <c r="A655">
        <v>65.400000000000006</v>
      </c>
      <c r="B655">
        <v>0.32148480000000001</v>
      </c>
    </row>
    <row r="656" spans="1:2" x14ac:dyDescent="0.2">
      <c r="A656">
        <v>65.5</v>
      </c>
      <c r="B656">
        <v>0.30126560000000002</v>
      </c>
    </row>
    <row r="657" spans="1:2" x14ac:dyDescent="0.2">
      <c r="A657">
        <v>65.599999999999994</v>
      </c>
      <c r="B657">
        <v>0.29636370000000001</v>
      </c>
    </row>
    <row r="658" spans="1:2" x14ac:dyDescent="0.2">
      <c r="A658">
        <v>65.7</v>
      </c>
      <c r="B658">
        <v>0.29595759999999999</v>
      </c>
    </row>
    <row r="659" spans="1:2" x14ac:dyDescent="0.2">
      <c r="A659">
        <v>65.8</v>
      </c>
      <c r="B659">
        <v>0.29837439999999998</v>
      </c>
    </row>
    <row r="660" spans="1:2" x14ac:dyDescent="0.2">
      <c r="A660">
        <v>65.900000000000006</v>
      </c>
      <c r="B660">
        <v>0.29775089999999999</v>
      </c>
    </row>
    <row r="661" spans="1:2" x14ac:dyDescent="0.2">
      <c r="A661">
        <v>66</v>
      </c>
      <c r="B661">
        <v>0.29940719999999998</v>
      </c>
    </row>
    <row r="662" spans="1:2" x14ac:dyDescent="0.2">
      <c r="A662">
        <v>66.099999999999994</v>
      </c>
      <c r="B662">
        <v>0.2971258</v>
      </c>
    </row>
    <row r="663" spans="1:2" x14ac:dyDescent="0.2">
      <c r="A663">
        <v>66.2</v>
      </c>
      <c r="B663">
        <v>0.29968129999999998</v>
      </c>
    </row>
    <row r="664" spans="1:2" x14ac:dyDescent="0.2">
      <c r="A664">
        <v>66.3</v>
      </c>
      <c r="B664">
        <v>0.29766900000000002</v>
      </c>
    </row>
    <row r="665" spans="1:2" x14ac:dyDescent="0.2">
      <c r="A665">
        <v>66.400000000000006</v>
      </c>
      <c r="B665">
        <v>0.2975332</v>
      </c>
    </row>
    <row r="666" spans="1:2" x14ac:dyDescent="0.2">
      <c r="A666">
        <v>66.5</v>
      </c>
      <c r="B666">
        <v>0.29636370000000001</v>
      </c>
    </row>
    <row r="667" spans="1:2" x14ac:dyDescent="0.2">
      <c r="A667">
        <v>66.599999999999994</v>
      </c>
      <c r="B667">
        <v>0.29927019999999999</v>
      </c>
    </row>
    <row r="668" spans="1:2" x14ac:dyDescent="0.2">
      <c r="A668">
        <v>66.7</v>
      </c>
      <c r="B668">
        <v>0.29968129999999998</v>
      </c>
    </row>
    <row r="669" spans="1:2" x14ac:dyDescent="0.2">
      <c r="A669">
        <v>66.8</v>
      </c>
      <c r="B669">
        <v>0.30140299999999998</v>
      </c>
    </row>
    <row r="670" spans="1:2" x14ac:dyDescent="0.2">
      <c r="A670">
        <v>66.900000000000006</v>
      </c>
      <c r="B670">
        <v>0.29649910000000002</v>
      </c>
    </row>
    <row r="671" spans="1:2" x14ac:dyDescent="0.2">
      <c r="A671">
        <v>67</v>
      </c>
      <c r="B671">
        <v>0.2982958</v>
      </c>
    </row>
    <row r="672" spans="1:2" x14ac:dyDescent="0.2">
      <c r="A672">
        <v>67.099999999999994</v>
      </c>
      <c r="B672">
        <v>0.2962284</v>
      </c>
    </row>
    <row r="673" spans="1:2" x14ac:dyDescent="0.2">
      <c r="A673">
        <v>67.2</v>
      </c>
      <c r="B673">
        <v>0.296093</v>
      </c>
    </row>
    <row r="674" spans="1:2" x14ac:dyDescent="0.2">
      <c r="A674">
        <v>67.3</v>
      </c>
      <c r="B674">
        <v>0.296093</v>
      </c>
    </row>
    <row r="675" spans="1:2" x14ac:dyDescent="0.2">
      <c r="A675">
        <v>67.400000000000006</v>
      </c>
      <c r="B675">
        <v>0.27907959999999998</v>
      </c>
    </row>
    <row r="676" spans="1:2" x14ac:dyDescent="0.2">
      <c r="A676">
        <v>67.5</v>
      </c>
      <c r="B676">
        <v>0.27037270000000002</v>
      </c>
    </row>
    <row r="677" spans="1:2" x14ac:dyDescent="0.2">
      <c r="A677">
        <v>67.599999999999994</v>
      </c>
      <c r="B677">
        <v>0.29864760000000001</v>
      </c>
    </row>
    <row r="678" spans="1:2" x14ac:dyDescent="0.2">
      <c r="A678">
        <v>67.7</v>
      </c>
      <c r="B678">
        <v>0.30057840000000002</v>
      </c>
    </row>
    <row r="679" spans="1:2" x14ac:dyDescent="0.2">
      <c r="A679">
        <v>67.8</v>
      </c>
      <c r="B679">
        <v>0.29981829999999998</v>
      </c>
    </row>
    <row r="680" spans="1:2" x14ac:dyDescent="0.2">
      <c r="A680">
        <v>67.900000000000006</v>
      </c>
      <c r="B680">
        <v>0.29595759999999999</v>
      </c>
    </row>
    <row r="681" spans="1:2" x14ac:dyDescent="0.2">
      <c r="A681">
        <v>68</v>
      </c>
      <c r="B681">
        <v>0.296093</v>
      </c>
    </row>
    <row r="682" spans="1:2" x14ac:dyDescent="0.2">
      <c r="A682">
        <v>68.099999999999994</v>
      </c>
      <c r="B682">
        <v>0.2987842</v>
      </c>
    </row>
    <row r="683" spans="1:2" x14ac:dyDescent="0.2">
      <c r="A683">
        <v>68.2</v>
      </c>
      <c r="B683">
        <v>0.29210340000000001</v>
      </c>
    </row>
    <row r="684" spans="1:2" x14ac:dyDescent="0.2">
      <c r="A684">
        <v>68.3</v>
      </c>
      <c r="B684">
        <v>0.29856820000000001</v>
      </c>
    </row>
    <row r="685" spans="1:2" x14ac:dyDescent="0.2">
      <c r="A685">
        <v>68.400000000000006</v>
      </c>
      <c r="B685">
        <v>0.29927019999999999</v>
      </c>
    </row>
    <row r="686" spans="1:2" x14ac:dyDescent="0.2">
      <c r="A686">
        <v>68.5</v>
      </c>
      <c r="B686">
        <v>0.2967185</v>
      </c>
    </row>
    <row r="687" spans="1:2" x14ac:dyDescent="0.2">
      <c r="A687">
        <v>68.599999999999994</v>
      </c>
      <c r="B687">
        <v>0.2975332</v>
      </c>
    </row>
    <row r="688" spans="1:2" x14ac:dyDescent="0.2">
      <c r="A688">
        <v>68.7</v>
      </c>
      <c r="B688">
        <v>0.3003035</v>
      </c>
    </row>
    <row r="689" spans="1:2" x14ac:dyDescent="0.2">
      <c r="A689">
        <v>68.8</v>
      </c>
      <c r="B689">
        <v>0.30119980000000002</v>
      </c>
    </row>
    <row r="690" spans="1:2" x14ac:dyDescent="0.2">
      <c r="A690">
        <v>68.900000000000006</v>
      </c>
      <c r="B690">
        <v>0.29843199999999998</v>
      </c>
    </row>
    <row r="691" spans="1:2" x14ac:dyDescent="0.2">
      <c r="A691">
        <v>69</v>
      </c>
      <c r="B691">
        <v>0.29663450000000002</v>
      </c>
    </row>
    <row r="692" spans="1:2" x14ac:dyDescent="0.2">
      <c r="A692">
        <v>69.099999999999994</v>
      </c>
      <c r="B692">
        <v>0.29968129999999998</v>
      </c>
    </row>
    <row r="693" spans="1:2" x14ac:dyDescent="0.2">
      <c r="A693">
        <v>69.2</v>
      </c>
      <c r="B693">
        <v>0.29726160000000001</v>
      </c>
    </row>
    <row r="694" spans="1:2" x14ac:dyDescent="0.2">
      <c r="A694">
        <v>69.3</v>
      </c>
      <c r="B694">
        <v>0.29851100000000003</v>
      </c>
    </row>
    <row r="695" spans="1:2" x14ac:dyDescent="0.2">
      <c r="A695">
        <v>69.400000000000006</v>
      </c>
      <c r="B695">
        <v>0.29227419999999998</v>
      </c>
    </row>
    <row r="696" spans="1:2" x14ac:dyDescent="0.2">
      <c r="A696">
        <v>69.5</v>
      </c>
      <c r="B696">
        <v>0.30388850000000001</v>
      </c>
    </row>
    <row r="697" spans="1:2" x14ac:dyDescent="0.2">
      <c r="A697">
        <v>69.599999999999994</v>
      </c>
      <c r="B697">
        <v>0.29954429999999999</v>
      </c>
    </row>
    <row r="698" spans="1:2" x14ac:dyDescent="0.2">
      <c r="A698">
        <v>69.7</v>
      </c>
      <c r="B698">
        <v>0.29954429999999999</v>
      </c>
    </row>
    <row r="699" spans="1:2" x14ac:dyDescent="0.2">
      <c r="A699">
        <v>69.8</v>
      </c>
      <c r="B699">
        <v>0.29812379999999999</v>
      </c>
    </row>
    <row r="700" spans="1:2" x14ac:dyDescent="0.2">
      <c r="A700">
        <v>69.900000000000006</v>
      </c>
      <c r="B700">
        <v>0.30077749999999998</v>
      </c>
    </row>
    <row r="701" spans="1:2" x14ac:dyDescent="0.2">
      <c r="A701">
        <v>70</v>
      </c>
      <c r="B701">
        <v>0.29766900000000002</v>
      </c>
    </row>
    <row r="702" spans="1:2" x14ac:dyDescent="0.2">
      <c r="A702">
        <v>70.099999999999994</v>
      </c>
      <c r="B702">
        <v>0.29780479999999998</v>
      </c>
    </row>
    <row r="703" spans="1:2" x14ac:dyDescent="0.2">
      <c r="A703">
        <v>70.2</v>
      </c>
      <c r="B703">
        <v>0.3066045</v>
      </c>
    </row>
    <row r="704" spans="1:2" x14ac:dyDescent="0.2">
      <c r="A704">
        <v>70.3</v>
      </c>
      <c r="B704">
        <v>0.40608450000000001</v>
      </c>
    </row>
    <row r="705" spans="1:2" x14ac:dyDescent="0.2">
      <c r="A705">
        <v>70.400000000000006</v>
      </c>
      <c r="B705">
        <v>0.45631480000000002</v>
      </c>
    </row>
    <row r="706" spans="1:2" x14ac:dyDescent="0.2">
      <c r="A706">
        <v>70.5</v>
      </c>
      <c r="B706">
        <v>0.46028059999999998</v>
      </c>
    </row>
    <row r="707" spans="1:2" x14ac:dyDescent="0.2">
      <c r="A707">
        <v>70.599999999999994</v>
      </c>
      <c r="B707">
        <v>0.46712779999999998</v>
      </c>
    </row>
    <row r="708" spans="1:2" x14ac:dyDescent="0.2">
      <c r="A708">
        <v>70.7</v>
      </c>
      <c r="B708">
        <v>0.46718009999999999</v>
      </c>
    </row>
    <row r="709" spans="1:2" x14ac:dyDescent="0.2">
      <c r="A709">
        <v>70.8</v>
      </c>
      <c r="B709">
        <v>0.46289409999999998</v>
      </c>
    </row>
    <row r="710" spans="1:2" x14ac:dyDescent="0.2">
      <c r="A710">
        <v>70.900000000000006</v>
      </c>
      <c r="B710">
        <v>0.46520319999999998</v>
      </c>
    </row>
    <row r="711" spans="1:2" x14ac:dyDescent="0.2">
      <c r="A711">
        <v>71</v>
      </c>
      <c r="B711">
        <v>0.46582780000000001</v>
      </c>
    </row>
    <row r="712" spans="1:2" x14ac:dyDescent="0.2">
      <c r="A712">
        <v>71.099999999999994</v>
      </c>
      <c r="B712">
        <v>0.46193299999999998</v>
      </c>
    </row>
    <row r="713" spans="1:2" x14ac:dyDescent="0.2">
      <c r="A713">
        <v>71.2</v>
      </c>
      <c r="B713">
        <v>0.46650390000000003</v>
      </c>
    </row>
    <row r="714" spans="1:2" x14ac:dyDescent="0.2">
      <c r="A714">
        <v>71.3</v>
      </c>
      <c r="B714">
        <v>0.46373510000000001</v>
      </c>
    </row>
    <row r="715" spans="1:2" x14ac:dyDescent="0.2">
      <c r="A715">
        <v>71.400000000000006</v>
      </c>
      <c r="B715">
        <v>0.4651517</v>
      </c>
    </row>
    <row r="716" spans="1:2" x14ac:dyDescent="0.2">
      <c r="A716">
        <v>71.5</v>
      </c>
      <c r="B716">
        <v>0.464866</v>
      </c>
    </row>
    <row r="717" spans="1:2" x14ac:dyDescent="0.2">
      <c r="A717">
        <v>71.599999999999994</v>
      </c>
      <c r="B717">
        <v>0.46695829999999999</v>
      </c>
    </row>
    <row r="718" spans="1:2" x14ac:dyDescent="0.2">
      <c r="A718">
        <v>71.7</v>
      </c>
      <c r="B718">
        <v>0.46390330000000002</v>
      </c>
    </row>
    <row r="719" spans="1:2" x14ac:dyDescent="0.2">
      <c r="A719">
        <v>71.8</v>
      </c>
      <c r="B719">
        <v>0.4635669</v>
      </c>
    </row>
    <row r="720" spans="1:2" x14ac:dyDescent="0.2">
      <c r="A720">
        <v>71.900000000000006</v>
      </c>
      <c r="B720">
        <v>0.46740939999999997</v>
      </c>
    </row>
    <row r="721" spans="1:2" x14ac:dyDescent="0.2">
      <c r="A721">
        <v>72</v>
      </c>
      <c r="B721">
        <v>0.46210079999999998</v>
      </c>
    </row>
    <row r="722" spans="1:2" x14ac:dyDescent="0.2">
      <c r="A722">
        <v>72.099999999999994</v>
      </c>
      <c r="B722">
        <v>0.46176519999999999</v>
      </c>
    </row>
    <row r="723" spans="1:2" x14ac:dyDescent="0.2">
      <c r="A723">
        <v>72.2</v>
      </c>
      <c r="B723">
        <v>0.46661940000000002</v>
      </c>
    </row>
    <row r="724" spans="1:2" x14ac:dyDescent="0.2">
      <c r="A724">
        <v>72.3</v>
      </c>
      <c r="B724">
        <v>0.4663349</v>
      </c>
    </row>
    <row r="725" spans="1:2" x14ac:dyDescent="0.2">
      <c r="A725">
        <v>72.400000000000006</v>
      </c>
      <c r="B725">
        <v>0.46464470000000002</v>
      </c>
    </row>
    <row r="726" spans="1:2" x14ac:dyDescent="0.2">
      <c r="A726">
        <v>72.5</v>
      </c>
      <c r="B726">
        <v>0.46164060000000001</v>
      </c>
    </row>
    <row r="727" spans="1:2" x14ac:dyDescent="0.2">
      <c r="A727">
        <v>72.599999999999994</v>
      </c>
      <c r="B727">
        <v>0.46853820000000002</v>
      </c>
    </row>
    <row r="728" spans="1:2" x14ac:dyDescent="0.2">
      <c r="A728">
        <v>72.7</v>
      </c>
      <c r="B728">
        <v>0.4696671</v>
      </c>
    </row>
    <row r="729" spans="1:2" x14ac:dyDescent="0.2">
      <c r="A729">
        <v>72.8</v>
      </c>
      <c r="B729">
        <v>0.46560279999999998</v>
      </c>
    </row>
    <row r="730" spans="1:2" x14ac:dyDescent="0.2">
      <c r="A730">
        <v>72.900000000000006</v>
      </c>
      <c r="B730">
        <v>0.47045379999999998</v>
      </c>
    </row>
    <row r="731" spans="1:2" x14ac:dyDescent="0.2">
      <c r="A731">
        <v>73</v>
      </c>
      <c r="B731">
        <v>0.45661819999999997</v>
      </c>
    </row>
    <row r="732" spans="1:2" x14ac:dyDescent="0.2">
      <c r="A732">
        <v>73.099999999999994</v>
      </c>
      <c r="B732">
        <v>0.46628059999999999</v>
      </c>
    </row>
    <row r="733" spans="1:2" x14ac:dyDescent="0.2">
      <c r="A733">
        <v>73.2</v>
      </c>
      <c r="B733">
        <v>0.47469929999999999</v>
      </c>
    </row>
    <row r="734" spans="1:2" x14ac:dyDescent="0.2">
      <c r="A734">
        <v>73.3</v>
      </c>
      <c r="B734">
        <v>0.46390330000000002</v>
      </c>
    </row>
    <row r="735" spans="1:2" x14ac:dyDescent="0.2">
      <c r="A735">
        <v>73.400000000000006</v>
      </c>
      <c r="B735">
        <v>0.46532079999999998</v>
      </c>
    </row>
    <row r="736" spans="1:2" x14ac:dyDescent="0.2">
      <c r="A736">
        <v>73.5</v>
      </c>
      <c r="B736">
        <v>0.46176519999999999</v>
      </c>
    </row>
    <row r="737" spans="1:2" x14ac:dyDescent="0.2">
      <c r="A737">
        <v>73.599999999999994</v>
      </c>
      <c r="B737">
        <v>0.46260420000000002</v>
      </c>
    </row>
    <row r="738" spans="1:2" x14ac:dyDescent="0.2">
      <c r="A738">
        <v>73.7</v>
      </c>
      <c r="B738">
        <v>0.46272590000000002</v>
      </c>
    </row>
    <row r="739" spans="1:2" x14ac:dyDescent="0.2">
      <c r="A739">
        <v>73.8</v>
      </c>
      <c r="B739">
        <v>0.46407150000000003</v>
      </c>
    </row>
    <row r="740" spans="1:2" x14ac:dyDescent="0.2">
      <c r="A740">
        <v>73.900000000000006</v>
      </c>
      <c r="B740">
        <v>0.46532079999999998</v>
      </c>
    </row>
    <row r="741" spans="1:2" x14ac:dyDescent="0.2">
      <c r="A741">
        <v>74</v>
      </c>
      <c r="B741">
        <v>0.46661940000000002</v>
      </c>
    </row>
    <row r="742" spans="1:2" x14ac:dyDescent="0.2">
      <c r="A742">
        <v>74.099999999999994</v>
      </c>
      <c r="B742">
        <v>0.46176519999999999</v>
      </c>
    </row>
    <row r="743" spans="1:2" x14ac:dyDescent="0.2">
      <c r="A743">
        <v>74.2</v>
      </c>
      <c r="B743">
        <v>0.4580456</v>
      </c>
    </row>
    <row r="744" spans="1:2" x14ac:dyDescent="0.2">
      <c r="A744">
        <v>74.3</v>
      </c>
      <c r="B744">
        <v>0.46548980000000001</v>
      </c>
    </row>
    <row r="745" spans="1:2" x14ac:dyDescent="0.2">
      <c r="A745">
        <v>74.400000000000006</v>
      </c>
      <c r="B745">
        <v>0.46255770000000002</v>
      </c>
    </row>
    <row r="746" spans="1:2" x14ac:dyDescent="0.2">
      <c r="A746">
        <v>74.5</v>
      </c>
      <c r="B746">
        <v>0.46532079999999998</v>
      </c>
    </row>
    <row r="747" spans="1:2" x14ac:dyDescent="0.2">
      <c r="A747">
        <v>74.599999999999994</v>
      </c>
      <c r="B747">
        <v>0.46548980000000001</v>
      </c>
    </row>
    <row r="748" spans="1:2" x14ac:dyDescent="0.2">
      <c r="A748">
        <v>74.7</v>
      </c>
      <c r="B748">
        <v>0.4750047</v>
      </c>
    </row>
    <row r="749" spans="1:2" x14ac:dyDescent="0.2">
      <c r="A749">
        <v>74.8</v>
      </c>
      <c r="B749">
        <v>0.60065270000000004</v>
      </c>
    </row>
    <row r="750" spans="1:2" x14ac:dyDescent="0.2">
      <c r="A750">
        <v>74.900000000000006</v>
      </c>
      <c r="B750">
        <v>0.63058320000000001</v>
      </c>
    </row>
    <row r="751" spans="1:2" x14ac:dyDescent="0.2">
      <c r="A751">
        <v>75</v>
      </c>
      <c r="B751">
        <v>0.63323790000000002</v>
      </c>
    </row>
    <row r="752" spans="1:2" x14ac:dyDescent="0.2">
      <c r="A752">
        <v>75.099999999999994</v>
      </c>
      <c r="B752">
        <v>0.62983920000000004</v>
      </c>
    </row>
    <row r="753" spans="1:2" x14ac:dyDescent="0.2">
      <c r="A753">
        <v>75.2</v>
      </c>
      <c r="B753">
        <v>0.63304229999999995</v>
      </c>
    </row>
    <row r="754" spans="1:2" x14ac:dyDescent="0.2">
      <c r="A754">
        <v>75.3</v>
      </c>
      <c r="B754">
        <v>0.64060760000000005</v>
      </c>
    </row>
    <row r="755" spans="1:2" x14ac:dyDescent="0.2">
      <c r="A755">
        <v>75.400000000000006</v>
      </c>
      <c r="B755">
        <v>0.63987470000000002</v>
      </c>
    </row>
    <row r="756" spans="1:2" x14ac:dyDescent="0.2">
      <c r="A756">
        <v>75.5</v>
      </c>
      <c r="B756">
        <v>0.63736340000000002</v>
      </c>
    </row>
    <row r="757" spans="1:2" x14ac:dyDescent="0.2">
      <c r="A757">
        <v>75.599999999999994</v>
      </c>
      <c r="B757">
        <v>0.63304229999999995</v>
      </c>
    </row>
    <row r="758" spans="1:2" x14ac:dyDescent="0.2">
      <c r="A758">
        <v>75.7</v>
      </c>
      <c r="B758">
        <v>0.63795539999999995</v>
      </c>
    </row>
    <row r="759" spans="1:2" x14ac:dyDescent="0.2">
      <c r="A759">
        <v>75.8</v>
      </c>
      <c r="B759">
        <v>0.63397700000000001</v>
      </c>
    </row>
    <row r="760" spans="1:2" x14ac:dyDescent="0.2">
      <c r="A760">
        <v>75.900000000000006</v>
      </c>
      <c r="B760">
        <v>0.63854739999999999</v>
      </c>
    </row>
    <row r="761" spans="1:2" x14ac:dyDescent="0.2">
      <c r="A761">
        <v>76</v>
      </c>
      <c r="B761">
        <v>0.63299649999999996</v>
      </c>
    </row>
    <row r="762" spans="1:2" x14ac:dyDescent="0.2">
      <c r="A762">
        <v>76.099999999999994</v>
      </c>
      <c r="B762">
        <v>0.63358479999999995</v>
      </c>
    </row>
    <row r="763" spans="1:2" x14ac:dyDescent="0.2">
      <c r="A763">
        <v>76.2</v>
      </c>
      <c r="B763">
        <v>0.63378089999999998</v>
      </c>
    </row>
    <row r="764" spans="1:2" x14ac:dyDescent="0.2">
      <c r="A764">
        <v>76.3</v>
      </c>
      <c r="B764">
        <v>0.63015310000000002</v>
      </c>
    </row>
    <row r="765" spans="1:2" x14ac:dyDescent="0.2">
      <c r="A765">
        <v>76.400000000000006</v>
      </c>
      <c r="B765">
        <v>0.63795539999999995</v>
      </c>
    </row>
    <row r="766" spans="1:2" x14ac:dyDescent="0.2">
      <c r="A766">
        <v>76.5</v>
      </c>
      <c r="B766">
        <v>0.63319259999999999</v>
      </c>
    </row>
    <row r="767" spans="1:2" x14ac:dyDescent="0.2">
      <c r="A767">
        <v>76.599999999999994</v>
      </c>
      <c r="B767">
        <v>0.63186810000000004</v>
      </c>
    </row>
    <row r="768" spans="1:2" x14ac:dyDescent="0.2">
      <c r="A768">
        <v>76.7</v>
      </c>
      <c r="B768">
        <v>0.63554580000000005</v>
      </c>
    </row>
    <row r="769" spans="1:2" x14ac:dyDescent="0.2">
      <c r="A769">
        <v>76.8</v>
      </c>
      <c r="B769">
        <v>0.62092210000000003</v>
      </c>
    </row>
    <row r="770" spans="1:2" x14ac:dyDescent="0.2">
      <c r="A770">
        <v>76.900000000000006</v>
      </c>
      <c r="B770">
        <v>0.6309342</v>
      </c>
    </row>
    <row r="771" spans="1:2" x14ac:dyDescent="0.2">
      <c r="A771">
        <v>77</v>
      </c>
      <c r="B771">
        <v>0.63835010000000003</v>
      </c>
    </row>
    <row r="772" spans="1:2" x14ac:dyDescent="0.2">
      <c r="A772">
        <v>77.099999999999994</v>
      </c>
      <c r="B772">
        <v>0.64100400000000002</v>
      </c>
    </row>
    <row r="773" spans="1:2" x14ac:dyDescent="0.2">
      <c r="A773">
        <v>77.2</v>
      </c>
      <c r="B773">
        <v>0.63358479999999995</v>
      </c>
    </row>
    <row r="774" spans="1:2" x14ac:dyDescent="0.2">
      <c r="A774">
        <v>77.3</v>
      </c>
      <c r="B774">
        <v>0.63132469999999996</v>
      </c>
    </row>
    <row r="775" spans="1:2" x14ac:dyDescent="0.2">
      <c r="A775">
        <v>77.400000000000006</v>
      </c>
      <c r="B775">
        <v>0.62870459999999995</v>
      </c>
    </row>
    <row r="776" spans="1:2" x14ac:dyDescent="0.2">
      <c r="A776">
        <v>77.5</v>
      </c>
      <c r="B776">
        <v>0.62906139999999999</v>
      </c>
    </row>
    <row r="777" spans="1:2" x14ac:dyDescent="0.2">
      <c r="A777">
        <v>77.599999999999994</v>
      </c>
      <c r="B777">
        <v>0.63510659999999997</v>
      </c>
    </row>
    <row r="778" spans="1:2" x14ac:dyDescent="0.2">
      <c r="A778">
        <v>77.7</v>
      </c>
      <c r="B778">
        <v>0.63476140000000003</v>
      </c>
    </row>
    <row r="779" spans="1:2" x14ac:dyDescent="0.2">
      <c r="A779">
        <v>77.8</v>
      </c>
      <c r="B779">
        <v>0.63323790000000002</v>
      </c>
    </row>
    <row r="780" spans="1:2" x14ac:dyDescent="0.2">
      <c r="A780">
        <v>77.900000000000006</v>
      </c>
      <c r="B780">
        <v>0.63186810000000004</v>
      </c>
    </row>
    <row r="781" spans="1:2" x14ac:dyDescent="0.2">
      <c r="A781">
        <v>78</v>
      </c>
      <c r="B781">
        <v>0.63795539999999995</v>
      </c>
    </row>
    <row r="782" spans="1:2" x14ac:dyDescent="0.2">
      <c r="A782">
        <v>78.099999999999994</v>
      </c>
      <c r="B782">
        <v>0.63608909999999996</v>
      </c>
    </row>
    <row r="783" spans="1:2" x14ac:dyDescent="0.2">
      <c r="A783">
        <v>78.2</v>
      </c>
      <c r="B783">
        <v>0.63623540000000001</v>
      </c>
    </row>
    <row r="784" spans="1:2" x14ac:dyDescent="0.2">
      <c r="A784">
        <v>78.3</v>
      </c>
      <c r="B784">
        <v>0.63299649999999996</v>
      </c>
    </row>
    <row r="785" spans="1:2" x14ac:dyDescent="0.2">
      <c r="A785">
        <v>78.400000000000006</v>
      </c>
      <c r="B785">
        <v>0.63835010000000003</v>
      </c>
    </row>
    <row r="786" spans="1:2" x14ac:dyDescent="0.2">
      <c r="A786">
        <v>78.5</v>
      </c>
      <c r="B786">
        <v>0.63935810000000004</v>
      </c>
    </row>
    <row r="787" spans="1:2" x14ac:dyDescent="0.2">
      <c r="A787">
        <v>78.599999999999994</v>
      </c>
      <c r="B787">
        <v>0.63637679999999996</v>
      </c>
    </row>
    <row r="788" spans="1:2" x14ac:dyDescent="0.2">
      <c r="A788">
        <v>78.7</v>
      </c>
      <c r="B788">
        <v>0.63584160000000001</v>
      </c>
    </row>
    <row r="789" spans="1:2" x14ac:dyDescent="0.2">
      <c r="A789">
        <v>78.8</v>
      </c>
      <c r="B789">
        <v>0.63682609999999995</v>
      </c>
    </row>
    <row r="790" spans="1:2" x14ac:dyDescent="0.2">
      <c r="A790">
        <v>78.900000000000006</v>
      </c>
      <c r="B790">
        <v>0.64159849999999996</v>
      </c>
    </row>
    <row r="791" spans="1:2" x14ac:dyDescent="0.2">
      <c r="A791">
        <v>79</v>
      </c>
      <c r="B791">
        <v>0.63809510000000003</v>
      </c>
    </row>
    <row r="792" spans="1:2" x14ac:dyDescent="0.2">
      <c r="A792">
        <v>79.099999999999994</v>
      </c>
      <c r="B792">
        <v>0.63186810000000004</v>
      </c>
    </row>
    <row r="793" spans="1:2" x14ac:dyDescent="0.2">
      <c r="A793">
        <v>79.2</v>
      </c>
      <c r="B793">
        <v>0.63643240000000001</v>
      </c>
    </row>
    <row r="794" spans="1:2" x14ac:dyDescent="0.2">
      <c r="A794">
        <v>79.3</v>
      </c>
      <c r="B794">
        <v>0.63933669999999998</v>
      </c>
    </row>
    <row r="795" spans="1:2" x14ac:dyDescent="0.2">
      <c r="A795">
        <v>79.400000000000006</v>
      </c>
      <c r="B795">
        <v>0.68705740000000004</v>
      </c>
    </row>
    <row r="796" spans="1:2" x14ac:dyDescent="0.2">
      <c r="A796">
        <v>79.5</v>
      </c>
      <c r="B796">
        <v>1.4195599999999999</v>
      </c>
    </row>
    <row r="797" spans="1:2" x14ac:dyDescent="0.2">
      <c r="A797">
        <v>79.599999999999994</v>
      </c>
      <c r="B797">
        <v>1.5628679999999999</v>
      </c>
    </row>
    <row r="798" spans="1:2" x14ac:dyDescent="0.2">
      <c r="A798">
        <v>79.7</v>
      </c>
      <c r="B798">
        <v>1.5695239999999999</v>
      </c>
    </row>
    <row r="799" spans="1:2" x14ac:dyDescent="0.2">
      <c r="A799">
        <v>79.8</v>
      </c>
      <c r="B799">
        <v>1.583693</v>
      </c>
    </row>
    <row r="800" spans="1:2" x14ac:dyDescent="0.2">
      <c r="A800">
        <v>79.900000000000006</v>
      </c>
      <c r="B800">
        <v>1.5887910000000001</v>
      </c>
    </row>
    <row r="801" spans="1:2" x14ac:dyDescent="0.2">
      <c r="A801">
        <v>80</v>
      </c>
      <c r="B801">
        <v>1.586319</v>
      </c>
    </row>
    <row r="802" spans="1:2" x14ac:dyDescent="0.2">
      <c r="A802">
        <v>80.099999999999994</v>
      </c>
      <c r="B802">
        <v>1.57456</v>
      </c>
    </row>
    <row r="803" spans="1:2" x14ac:dyDescent="0.2">
      <c r="A803">
        <v>80.2</v>
      </c>
      <c r="B803">
        <v>1.5857019999999999</v>
      </c>
    </row>
    <row r="804" spans="1:2" x14ac:dyDescent="0.2">
      <c r="A804">
        <v>80.3</v>
      </c>
      <c r="B804">
        <v>1.587807</v>
      </c>
    </row>
    <row r="805" spans="1:2" x14ac:dyDescent="0.2">
      <c r="A805">
        <v>80.400000000000006</v>
      </c>
      <c r="B805">
        <v>1.564368</v>
      </c>
    </row>
    <row r="806" spans="1:2" x14ac:dyDescent="0.2">
      <c r="A806">
        <v>80.5</v>
      </c>
      <c r="B806">
        <v>1.5628679999999999</v>
      </c>
    </row>
    <row r="807" spans="1:2" x14ac:dyDescent="0.2">
      <c r="A807">
        <v>80.599999999999994</v>
      </c>
      <c r="B807">
        <v>1.5770150000000001</v>
      </c>
    </row>
    <row r="808" spans="1:2" x14ac:dyDescent="0.2">
      <c r="A808">
        <v>80.7</v>
      </c>
      <c r="B808">
        <v>1.569739</v>
      </c>
    </row>
    <row r="809" spans="1:2" x14ac:dyDescent="0.2">
      <c r="A809">
        <v>80.8</v>
      </c>
      <c r="B809">
        <v>1.57433</v>
      </c>
    </row>
    <row r="810" spans="1:2" x14ac:dyDescent="0.2">
      <c r="A810">
        <v>80.900000000000006</v>
      </c>
      <c r="B810">
        <v>1.572149</v>
      </c>
    </row>
    <row r="811" spans="1:2" x14ac:dyDescent="0.2">
      <c r="A811">
        <v>81</v>
      </c>
      <c r="B811">
        <v>1.561628</v>
      </c>
    </row>
    <row r="812" spans="1:2" x14ac:dyDescent="0.2">
      <c r="A812">
        <v>81.099999999999994</v>
      </c>
      <c r="B812">
        <v>1.5724929999999999</v>
      </c>
    </row>
    <row r="813" spans="1:2" x14ac:dyDescent="0.2">
      <c r="A813">
        <v>81.2</v>
      </c>
      <c r="B813">
        <v>1.5670569999999999</v>
      </c>
    </row>
    <row r="814" spans="1:2" x14ac:dyDescent="0.2">
      <c r="A814">
        <v>81.3</v>
      </c>
      <c r="B814">
        <v>1.5676680000000001</v>
      </c>
    </row>
    <row r="815" spans="1:2" x14ac:dyDescent="0.2">
      <c r="A815">
        <v>81.400000000000006</v>
      </c>
      <c r="B815">
        <v>1.5664119999999999</v>
      </c>
    </row>
    <row r="816" spans="1:2" x14ac:dyDescent="0.2">
      <c r="A816">
        <v>81.5</v>
      </c>
      <c r="B816">
        <v>1.570657</v>
      </c>
    </row>
    <row r="817" spans="1:2" x14ac:dyDescent="0.2">
      <c r="A817">
        <v>81.599999999999994</v>
      </c>
      <c r="B817">
        <v>1.5562050000000001</v>
      </c>
    </row>
    <row r="818" spans="1:2" x14ac:dyDescent="0.2">
      <c r="A818">
        <v>81.7</v>
      </c>
      <c r="B818">
        <v>1.571269</v>
      </c>
    </row>
    <row r="819" spans="1:2" x14ac:dyDescent="0.2">
      <c r="A819">
        <v>81.8</v>
      </c>
      <c r="B819">
        <v>1.569739</v>
      </c>
    </row>
    <row r="820" spans="1:2" x14ac:dyDescent="0.2">
      <c r="A820">
        <v>81.900000000000006</v>
      </c>
      <c r="B820">
        <v>1.5604100000000001</v>
      </c>
    </row>
    <row r="821" spans="1:2" x14ac:dyDescent="0.2">
      <c r="A821">
        <v>82</v>
      </c>
      <c r="B821">
        <v>1.565531</v>
      </c>
    </row>
    <row r="822" spans="1:2" x14ac:dyDescent="0.2">
      <c r="A822">
        <v>82.1</v>
      </c>
      <c r="B822">
        <v>1.571536</v>
      </c>
    </row>
    <row r="823" spans="1:2" x14ac:dyDescent="0.2">
      <c r="A823">
        <v>82.2</v>
      </c>
      <c r="B823">
        <v>1.5694330000000001</v>
      </c>
    </row>
    <row r="824" spans="1:2" x14ac:dyDescent="0.2">
      <c r="A824">
        <v>82.3</v>
      </c>
      <c r="B824">
        <v>1.5574190000000001</v>
      </c>
    </row>
    <row r="825" spans="1:2" x14ac:dyDescent="0.2">
      <c r="A825">
        <v>82.4</v>
      </c>
      <c r="B825">
        <v>1.5712299999999999</v>
      </c>
    </row>
    <row r="826" spans="1:2" x14ac:dyDescent="0.2">
      <c r="A826">
        <v>82.5</v>
      </c>
      <c r="B826">
        <v>1.57605</v>
      </c>
    </row>
    <row r="827" spans="1:2" x14ac:dyDescent="0.2">
      <c r="A827">
        <v>82.6</v>
      </c>
      <c r="B827">
        <v>1.569739</v>
      </c>
    </row>
    <row r="828" spans="1:2" x14ac:dyDescent="0.2">
      <c r="A828">
        <v>82.7</v>
      </c>
      <c r="B828">
        <v>1.5685150000000001</v>
      </c>
    </row>
    <row r="829" spans="1:2" x14ac:dyDescent="0.2">
      <c r="A829">
        <v>82.8</v>
      </c>
      <c r="B829">
        <v>1.572149</v>
      </c>
    </row>
    <row r="830" spans="1:2" x14ac:dyDescent="0.2">
      <c r="A830">
        <v>82.9</v>
      </c>
      <c r="B830">
        <v>1.5646150000000001</v>
      </c>
    </row>
    <row r="831" spans="1:2" x14ac:dyDescent="0.2">
      <c r="A831">
        <v>83</v>
      </c>
      <c r="B831">
        <v>1.5718430000000001</v>
      </c>
    </row>
    <row r="832" spans="1:2" x14ac:dyDescent="0.2">
      <c r="A832">
        <v>83.1</v>
      </c>
      <c r="B832">
        <v>1.565226</v>
      </c>
    </row>
    <row r="833" spans="1:2" x14ac:dyDescent="0.2">
      <c r="A833">
        <v>83.2</v>
      </c>
      <c r="B833">
        <v>1.565226</v>
      </c>
    </row>
    <row r="834" spans="1:2" x14ac:dyDescent="0.2">
      <c r="A834">
        <v>83.3</v>
      </c>
      <c r="B834">
        <v>1.572149</v>
      </c>
    </row>
    <row r="835" spans="1:2" x14ac:dyDescent="0.2">
      <c r="A835">
        <v>83.4</v>
      </c>
      <c r="B835">
        <v>1.572187</v>
      </c>
    </row>
    <row r="836" spans="1:2" x14ac:dyDescent="0.2">
      <c r="A836">
        <v>83.5</v>
      </c>
      <c r="B836">
        <v>1.5741540000000001</v>
      </c>
    </row>
    <row r="837" spans="1:2" x14ac:dyDescent="0.2">
      <c r="A837">
        <v>83.6</v>
      </c>
      <c r="B837">
        <v>1.5730690000000001</v>
      </c>
    </row>
    <row r="838" spans="1:2" x14ac:dyDescent="0.2">
      <c r="A838">
        <v>83.7</v>
      </c>
      <c r="B838">
        <v>1.564063</v>
      </c>
    </row>
    <row r="839" spans="1:2" x14ac:dyDescent="0.2">
      <c r="A839">
        <v>83.8</v>
      </c>
      <c r="B839">
        <v>2.3451119999999999</v>
      </c>
    </row>
    <row r="840" spans="1:2" x14ac:dyDescent="0.2">
      <c r="A840">
        <v>83.9</v>
      </c>
      <c r="B840">
        <v>2.62</v>
      </c>
    </row>
    <row r="841" spans="1:2" x14ac:dyDescent="0.2">
      <c r="A841">
        <v>84</v>
      </c>
      <c r="B841">
        <v>2.621178</v>
      </c>
    </row>
    <row r="842" spans="1:2" x14ac:dyDescent="0.2">
      <c r="A842">
        <v>84.1</v>
      </c>
      <c r="B842">
        <v>2.6195930000000001</v>
      </c>
    </row>
    <row r="843" spans="1:2" x14ac:dyDescent="0.2">
      <c r="A843">
        <v>84.2</v>
      </c>
      <c r="B843">
        <v>2.6160929999999998</v>
      </c>
    </row>
    <row r="844" spans="1:2" x14ac:dyDescent="0.2">
      <c r="A844">
        <v>84.3</v>
      </c>
      <c r="B844">
        <v>2.616466</v>
      </c>
    </row>
    <row r="845" spans="1:2" x14ac:dyDescent="0.2">
      <c r="A845">
        <v>84.4</v>
      </c>
      <c r="B845">
        <v>2.625848</v>
      </c>
    </row>
    <row r="846" spans="1:2" x14ac:dyDescent="0.2">
      <c r="A846">
        <v>84.5</v>
      </c>
      <c r="B846">
        <v>2.6524000000000001</v>
      </c>
    </row>
    <row r="847" spans="1:2" x14ac:dyDescent="0.2">
      <c r="A847">
        <v>84.6</v>
      </c>
      <c r="B847">
        <v>2.609442</v>
      </c>
    </row>
    <row r="848" spans="1:2" x14ac:dyDescent="0.2">
      <c r="A848">
        <v>84.7</v>
      </c>
      <c r="B848">
        <v>2.6281889999999999</v>
      </c>
    </row>
    <row r="849" spans="1:2" x14ac:dyDescent="0.2">
      <c r="A849">
        <v>84.8</v>
      </c>
      <c r="B849">
        <v>2.6309230000000001</v>
      </c>
    </row>
    <row r="850" spans="1:2" x14ac:dyDescent="0.2">
      <c r="A850">
        <v>84.9</v>
      </c>
      <c r="B850">
        <v>2.6281889999999999</v>
      </c>
    </row>
    <row r="851" spans="1:2" x14ac:dyDescent="0.2">
      <c r="A851">
        <v>85</v>
      </c>
      <c r="B851">
        <v>2.6317370000000002</v>
      </c>
    </row>
    <row r="852" spans="1:2" x14ac:dyDescent="0.2">
      <c r="A852">
        <v>85.1</v>
      </c>
      <c r="B852">
        <v>2.6277949999999999</v>
      </c>
    </row>
    <row r="853" spans="1:2" x14ac:dyDescent="0.2">
      <c r="A853">
        <v>85.2</v>
      </c>
      <c r="B853">
        <v>2.626242</v>
      </c>
    </row>
    <row r="854" spans="1:2" x14ac:dyDescent="0.2">
      <c r="A854">
        <v>85.3</v>
      </c>
      <c r="B854">
        <v>2.6277949999999999</v>
      </c>
    </row>
    <row r="855" spans="1:2" x14ac:dyDescent="0.2">
      <c r="A855">
        <v>85.4</v>
      </c>
      <c r="B855">
        <v>2.6231300000000002</v>
      </c>
    </row>
    <row r="856" spans="1:2" x14ac:dyDescent="0.2">
      <c r="A856">
        <v>85.5</v>
      </c>
      <c r="B856">
        <v>2.622344</v>
      </c>
    </row>
    <row r="857" spans="1:2" x14ac:dyDescent="0.2">
      <c r="A857">
        <v>85.6</v>
      </c>
      <c r="B857">
        <v>2.6282109999999999</v>
      </c>
    </row>
    <row r="858" spans="1:2" x14ac:dyDescent="0.2">
      <c r="A858">
        <v>85.7</v>
      </c>
      <c r="B858">
        <v>2.611005</v>
      </c>
    </row>
    <row r="859" spans="1:2" x14ac:dyDescent="0.2">
      <c r="A859">
        <v>85.8</v>
      </c>
      <c r="B859">
        <v>2.6246870000000002</v>
      </c>
    </row>
    <row r="860" spans="1:2" x14ac:dyDescent="0.2">
      <c r="A860">
        <v>85.9</v>
      </c>
      <c r="B860">
        <v>2.6133500000000001</v>
      </c>
    </row>
    <row r="861" spans="1:2" x14ac:dyDescent="0.2">
      <c r="A861">
        <v>86</v>
      </c>
      <c r="B861">
        <v>2.6364230000000002</v>
      </c>
    </row>
    <row r="862" spans="1:2" x14ac:dyDescent="0.2">
      <c r="A862">
        <v>86.1</v>
      </c>
      <c r="B862">
        <v>2.6055320000000002</v>
      </c>
    </row>
    <row r="863" spans="1:2" x14ac:dyDescent="0.2">
      <c r="A863">
        <v>86.2</v>
      </c>
      <c r="B863">
        <v>2.6219329999999998</v>
      </c>
    </row>
    <row r="864" spans="1:2" x14ac:dyDescent="0.2">
      <c r="A864">
        <v>86.3</v>
      </c>
      <c r="B864">
        <v>2.6117880000000002</v>
      </c>
    </row>
    <row r="865" spans="1:2" x14ac:dyDescent="0.2">
      <c r="A865">
        <v>86.4</v>
      </c>
      <c r="B865">
        <v>2.6160929999999998</v>
      </c>
    </row>
    <row r="866" spans="1:2" x14ac:dyDescent="0.2">
      <c r="A866">
        <v>86.5</v>
      </c>
      <c r="B866">
        <v>2.6195930000000001</v>
      </c>
    </row>
    <row r="867" spans="1:2" x14ac:dyDescent="0.2">
      <c r="A867">
        <v>86.6</v>
      </c>
      <c r="B867">
        <v>2.618439</v>
      </c>
    </row>
    <row r="868" spans="1:2" x14ac:dyDescent="0.2">
      <c r="A868">
        <v>86.7</v>
      </c>
      <c r="B868">
        <v>2.6196069999999998</v>
      </c>
    </row>
    <row r="869" spans="1:2" x14ac:dyDescent="0.2">
      <c r="A869">
        <v>86.8</v>
      </c>
      <c r="B869">
        <v>2.6227369999999999</v>
      </c>
    </row>
    <row r="870" spans="1:2" x14ac:dyDescent="0.2">
      <c r="A870">
        <v>86.9</v>
      </c>
      <c r="B870">
        <v>2.614528</v>
      </c>
    </row>
    <row r="871" spans="1:2" x14ac:dyDescent="0.2">
      <c r="A871">
        <v>87</v>
      </c>
      <c r="B871">
        <v>2.6200079999999999</v>
      </c>
    </row>
    <row r="872" spans="1:2" x14ac:dyDescent="0.2">
      <c r="A872">
        <v>87.1</v>
      </c>
      <c r="B872">
        <v>2.6176439999999999</v>
      </c>
    </row>
    <row r="873" spans="1:2" x14ac:dyDescent="0.2">
      <c r="A873">
        <v>87.2</v>
      </c>
      <c r="B873">
        <v>2.6070959999999999</v>
      </c>
    </row>
    <row r="874" spans="1:2" x14ac:dyDescent="0.2">
      <c r="A874">
        <v>87.3</v>
      </c>
      <c r="B874">
        <v>2.602611</v>
      </c>
    </row>
    <row r="875" spans="1:2" x14ac:dyDescent="0.2">
      <c r="A875">
        <v>87.4</v>
      </c>
      <c r="B875">
        <v>2.6356009999999999</v>
      </c>
    </row>
    <row r="876" spans="1:2" x14ac:dyDescent="0.2">
      <c r="A876">
        <v>87.5</v>
      </c>
      <c r="B876">
        <v>2.632107</v>
      </c>
    </row>
    <row r="877" spans="1:2" x14ac:dyDescent="0.2">
      <c r="A877">
        <v>87.6</v>
      </c>
      <c r="B877">
        <v>2.6168589999999998</v>
      </c>
    </row>
    <row r="878" spans="1:2" x14ac:dyDescent="0.2">
      <c r="A878">
        <v>87.7</v>
      </c>
      <c r="B878">
        <v>2.6196069999999998</v>
      </c>
    </row>
    <row r="879" spans="1:2" x14ac:dyDescent="0.2">
      <c r="A879">
        <v>87.8</v>
      </c>
      <c r="B879">
        <v>2.6426530000000001</v>
      </c>
    </row>
    <row r="880" spans="1:2" x14ac:dyDescent="0.2">
      <c r="A880">
        <v>87.9</v>
      </c>
      <c r="B880">
        <v>2.6297389999999998</v>
      </c>
    </row>
    <row r="881" spans="1:2" x14ac:dyDescent="0.2">
      <c r="A881">
        <v>88</v>
      </c>
      <c r="B881">
        <v>2.6239159999999999</v>
      </c>
    </row>
    <row r="882" spans="1:2" x14ac:dyDescent="0.2">
      <c r="A882">
        <v>88.1</v>
      </c>
      <c r="B882">
        <v>2.6188310000000001</v>
      </c>
    </row>
    <row r="883" spans="1:2" x14ac:dyDescent="0.2">
      <c r="A883">
        <v>88.2</v>
      </c>
      <c r="B883">
        <v>2.6293929999999999</v>
      </c>
    </row>
    <row r="884" spans="1:2" x14ac:dyDescent="0.2">
      <c r="A884">
        <v>88.3</v>
      </c>
      <c r="B884">
        <v>2.6184289999999999</v>
      </c>
    </row>
    <row r="885" spans="1:2" x14ac:dyDescent="0.2">
      <c r="A885">
        <v>88.4</v>
      </c>
      <c r="B885">
        <v>2.6055329999999999</v>
      </c>
    </row>
    <row r="886" spans="1:2" x14ac:dyDescent="0.2">
      <c r="A886">
        <v>88.5</v>
      </c>
      <c r="B886">
        <v>2.614125</v>
      </c>
    </row>
    <row r="887" spans="1:2" x14ac:dyDescent="0.2">
      <c r="A887">
        <v>88.6</v>
      </c>
      <c r="B887">
        <v>2.6137429999999999</v>
      </c>
    </row>
    <row r="888" spans="1:2" x14ac:dyDescent="0.2">
      <c r="A888">
        <v>88.7</v>
      </c>
      <c r="B888">
        <v>2.98996</v>
      </c>
    </row>
    <row r="889" spans="1:2" x14ac:dyDescent="0.2">
      <c r="A889">
        <v>88.8</v>
      </c>
      <c r="B889">
        <v>3.3805109999999998</v>
      </c>
    </row>
    <row r="890" spans="1:2" x14ac:dyDescent="0.2">
      <c r="A890">
        <v>88.9</v>
      </c>
      <c r="B890">
        <v>3.3542749999999999</v>
      </c>
    </row>
    <row r="891" spans="1:2" x14ac:dyDescent="0.2">
      <c r="A891">
        <v>89</v>
      </c>
      <c r="B891">
        <v>3.3711790000000001</v>
      </c>
    </row>
    <row r="892" spans="1:2" x14ac:dyDescent="0.2">
      <c r="A892">
        <v>89.1</v>
      </c>
      <c r="B892">
        <v>3.3405269999999998</v>
      </c>
    </row>
    <row r="893" spans="1:2" x14ac:dyDescent="0.2">
      <c r="A893">
        <v>89.2</v>
      </c>
      <c r="B893">
        <v>3.3698440000000001</v>
      </c>
    </row>
    <row r="894" spans="1:2" x14ac:dyDescent="0.2">
      <c r="A894">
        <v>89.3</v>
      </c>
      <c r="B894">
        <v>3.3520810000000001</v>
      </c>
    </row>
    <row r="895" spans="1:2" x14ac:dyDescent="0.2">
      <c r="A895">
        <v>89.4</v>
      </c>
      <c r="B895">
        <v>3.376071</v>
      </c>
    </row>
    <row r="896" spans="1:2" x14ac:dyDescent="0.2">
      <c r="A896">
        <v>89.5</v>
      </c>
      <c r="B896">
        <v>3.360071</v>
      </c>
    </row>
    <row r="897" spans="1:2" x14ac:dyDescent="0.2">
      <c r="A897">
        <v>89.6</v>
      </c>
      <c r="B897">
        <v>3.3711799999999998</v>
      </c>
    </row>
    <row r="898" spans="1:2" x14ac:dyDescent="0.2">
      <c r="A898">
        <v>89.7</v>
      </c>
      <c r="B898">
        <v>3.357856</v>
      </c>
    </row>
    <row r="899" spans="1:2" x14ac:dyDescent="0.2">
      <c r="A899">
        <v>89.8</v>
      </c>
      <c r="B899">
        <v>3.3622960000000002</v>
      </c>
    </row>
    <row r="900" spans="1:2" x14ac:dyDescent="0.2">
      <c r="A900">
        <v>89.9</v>
      </c>
      <c r="B900">
        <v>3.3769589999999998</v>
      </c>
    </row>
    <row r="901" spans="1:2" x14ac:dyDescent="0.2">
      <c r="A901">
        <v>90</v>
      </c>
      <c r="B901">
        <v>3.3618519999999998</v>
      </c>
    </row>
    <row r="902" spans="1:2" x14ac:dyDescent="0.2">
      <c r="A902">
        <v>90.1</v>
      </c>
      <c r="B902">
        <v>3.3582990000000001</v>
      </c>
    </row>
    <row r="903" spans="1:2" x14ac:dyDescent="0.2">
      <c r="A903">
        <v>90.2</v>
      </c>
      <c r="B903">
        <v>3.369847</v>
      </c>
    </row>
    <row r="904" spans="1:2" x14ac:dyDescent="0.2">
      <c r="A904">
        <v>90.3</v>
      </c>
      <c r="B904">
        <v>3.3725070000000001</v>
      </c>
    </row>
    <row r="905" spans="1:2" x14ac:dyDescent="0.2">
      <c r="A905">
        <v>90.4</v>
      </c>
      <c r="B905">
        <v>3.3534190000000001</v>
      </c>
    </row>
    <row r="906" spans="1:2" x14ac:dyDescent="0.2">
      <c r="A906">
        <v>90.5</v>
      </c>
      <c r="B906">
        <v>3.3636279999999998</v>
      </c>
    </row>
    <row r="907" spans="1:2" x14ac:dyDescent="0.2">
      <c r="A907">
        <v>90.6</v>
      </c>
      <c r="B907">
        <v>3.3707349999999998</v>
      </c>
    </row>
    <row r="908" spans="1:2" x14ac:dyDescent="0.2">
      <c r="A908">
        <v>90.7</v>
      </c>
      <c r="B908">
        <v>3.3707349999999998</v>
      </c>
    </row>
    <row r="909" spans="1:2" x14ac:dyDescent="0.2">
      <c r="A909">
        <v>90.8</v>
      </c>
      <c r="B909">
        <v>3.3574120000000001</v>
      </c>
    </row>
    <row r="910" spans="1:2" x14ac:dyDescent="0.2">
      <c r="A910">
        <v>90.9</v>
      </c>
      <c r="B910">
        <v>3.366736</v>
      </c>
    </row>
    <row r="911" spans="1:2" x14ac:dyDescent="0.2">
      <c r="A911">
        <v>91</v>
      </c>
      <c r="B911">
        <v>3.346746</v>
      </c>
    </row>
    <row r="912" spans="1:2" x14ac:dyDescent="0.2">
      <c r="A912">
        <v>91.1</v>
      </c>
      <c r="B912">
        <v>3.3707340000000001</v>
      </c>
    </row>
    <row r="913" spans="1:2" x14ac:dyDescent="0.2">
      <c r="A913">
        <v>91.2</v>
      </c>
      <c r="B913">
        <v>3.3733979999999999</v>
      </c>
    </row>
    <row r="914" spans="1:2" x14ac:dyDescent="0.2">
      <c r="A914">
        <v>91.3</v>
      </c>
      <c r="B914">
        <v>3.3511959999999998</v>
      </c>
    </row>
    <row r="915" spans="1:2" x14ac:dyDescent="0.2">
      <c r="A915">
        <v>91.4</v>
      </c>
      <c r="B915">
        <v>3.3662920000000001</v>
      </c>
    </row>
    <row r="916" spans="1:2" x14ac:dyDescent="0.2">
      <c r="A916">
        <v>91.5</v>
      </c>
      <c r="B916">
        <v>3.3765130000000001</v>
      </c>
    </row>
    <row r="917" spans="1:2" x14ac:dyDescent="0.2">
      <c r="A917">
        <v>91.6</v>
      </c>
      <c r="B917">
        <v>3.3827229999999999</v>
      </c>
    </row>
    <row r="918" spans="1:2" x14ac:dyDescent="0.2">
      <c r="A918">
        <v>91.7</v>
      </c>
      <c r="B918">
        <v>3.3729520000000002</v>
      </c>
    </row>
    <row r="919" spans="1:2" x14ac:dyDescent="0.2">
      <c r="A919">
        <v>91.8</v>
      </c>
      <c r="B919">
        <v>3.3791790000000002</v>
      </c>
    </row>
    <row r="920" spans="1:2" x14ac:dyDescent="0.2">
      <c r="A920">
        <v>91.9</v>
      </c>
      <c r="B920">
        <v>3.2656420000000002</v>
      </c>
    </row>
    <row r="921" spans="1:2" x14ac:dyDescent="0.2">
      <c r="A921">
        <v>92</v>
      </c>
      <c r="B921">
        <v>3.3618510000000001</v>
      </c>
    </row>
    <row r="922" spans="1:2" x14ac:dyDescent="0.2">
      <c r="A922">
        <v>92.1</v>
      </c>
      <c r="B922">
        <v>3.3622939999999999</v>
      </c>
    </row>
    <row r="923" spans="1:2" x14ac:dyDescent="0.2">
      <c r="A923">
        <v>92.2</v>
      </c>
      <c r="B923">
        <v>3.3551769999999999</v>
      </c>
    </row>
    <row r="924" spans="1:2" x14ac:dyDescent="0.2">
      <c r="A924">
        <v>92.3</v>
      </c>
      <c r="B924">
        <v>3.3636249999999999</v>
      </c>
    </row>
    <row r="925" spans="1:2" x14ac:dyDescent="0.2">
      <c r="A925">
        <v>92.4</v>
      </c>
      <c r="B925">
        <v>3.3658480000000002</v>
      </c>
    </row>
    <row r="926" spans="1:2" x14ac:dyDescent="0.2">
      <c r="A926">
        <v>92.5</v>
      </c>
      <c r="B926">
        <v>3.3711799999999998</v>
      </c>
    </row>
    <row r="927" spans="1:2" x14ac:dyDescent="0.2">
      <c r="A927">
        <v>92.6</v>
      </c>
      <c r="B927">
        <v>3.3587419999999999</v>
      </c>
    </row>
    <row r="928" spans="1:2" x14ac:dyDescent="0.2">
      <c r="A928">
        <v>92.7</v>
      </c>
      <c r="B928">
        <v>3.347629</v>
      </c>
    </row>
    <row r="929" spans="1:2" x14ac:dyDescent="0.2">
      <c r="A929">
        <v>92.8</v>
      </c>
      <c r="B929">
        <v>3.373402</v>
      </c>
    </row>
    <row r="930" spans="1:2" x14ac:dyDescent="0.2">
      <c r="A930">
        <v>92.9</v>
      </c>
      <c r="B930">
        <v>3.425389</v>
      </c>
    </row>
    <row r="931" spans="1:2" x14ac:dyDescent="0.2">
      <c r="A931">
        <v>93</v>
      </c>
      <c r="B931">
        <v>3.3609640000000001</v>
      </c>
    </row>
    <row r="932" spans="1:2" x14ac:dyDescent="0.2">
      <c r="A932">
        <v>93.1</v>
      </c>
      <c r="B932">
        <v>3.3547340000000001</v>
      </c>
    </row>
    <row r="933" spans="1:2" x14ac:dyDescent="0.2">
      <c r="A933">
        <v>93.2</v>
      </c>
      <c r="B933">
        <v>3.3436370000000002</v>
      </c>
    </row>
    <row r="934" spans="1:2" x14ac:dyDescent="0.2">
      <c r="A934">
        <v>93.3</v>
      </c>
      <c r="B934">
        <v>3.373847</v>
      </c>
    </row>
    <row r="935" spans="1:2" x14ac:dyDescent="0.2">
      <c r="A935">
        <v>93.4</v>
      </c>
      <c r="B935">
        <v>3.3782939999999999</v>
      </c>
    </row>
    <row r="936" spans="1:2" x14ac:dyDescent="0.2">
      <c r="A936">
        <v>93.5</v>
      </c>
      <c r="B936">
        <v>3.3729580000000001</v>
      </c>
    </row>
    <row r="937" spans="1:2" x14ac:dyDescent="0.2">
      <c r="A937">
        <v>93.6</v>
      </c>
      <c r="B937">
        <v>3.3534079999999999</v>
      </c>
    </row>
    <row r="938" spans="1:2" x14ac:dyDescent="0.2">
      <c r="A938">
        <v>93.7</v>
      </c>
      <c r="B938">
        <v>3.3720680000000001</v>
      </c>
    </row>
    <row r="939" spans="1:2" x14ac:dyDescent="0.2">
      <c r="A939">
        <v>93.8</v>
      </c>
      <c r="B939">
        <v>3.2705660000000001</v>
      </c>
    </row>
    <row r="940" spans="1:2" x14ac:dyDescent="0.2">
      <c r="A940">
        <v>93.9</v>
      </c>
      <c r="B940">
        <v>3.357856</v>
      </c>
    </row>
    <row r="941" spans="1:2" x14ac:dyDescent="0.2">
      <c r="A941">
        <v>94</v>
      </c>
      <c r="B941">
        <v>3.3711790000000001</v>
      </c>
    </row>
    <row r="942" spans="1:2" x14ac:dyDescent="0.2">
      <c r="A942">
        <v>94.1</v>
      </c>
      <c r="B942">
        <v>3.366736</v>
      </c>
    </row>
    <row r="943" spans="1:2" x14ac:dyDescent="0.2">
      <c r="A943">
        <v>94.2</v>
      </c>
      <c r="B943">
        <v>3.3618440000000001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83B-ACAD-604C-B98D-36C004989DDF}">
  <dimension ref="A1:Q686"/>
  <sheetViews>
    <sheetView zoomScale="91" workbookViewId="0">
      <selection activeCell="M32" sqref="M32"/>
    </sheetView>
  </sheetViews>
  <sheetFormatPr baseColWidth="10" defaultColWidth="11.5" defaultRowHeight="15" x14ac:dyDescent="0.2"/>
  <sheetData>
    <row r="1" spans="1:17" x14ac:dyDescent="0.2">
      <c r="B1" t="s">
        <v>51</v>
      </c>
      <c r="C1" t="s">
        <v>83</v>
      </c>
      <c r="D1" t="s">
        <v>84</v>
      </c>
      <c r="E1" t="s">
        <v>85</v>
      </c>
      <c r="F1" t="s">
        <v>86</v>
      </c>
      <c r="N1" t="s">
        <v>32</v>
      </c>
    </row>
    <row r="2" spans="1:17" x14ac:dyDescent="0.2">
      <c r="B2" t="s">
        <v>32</v>
      </c>
    </row>
    <row r="3" spans="1:17" x14ac:dyDescent="0.2">
      <c r="N3" t="s">
        <v>28</v>
      </c>
    </row>
    <row r="4" spans="1:17" x14ac:dyDescent="0.2">
      <c r="B4" t="s">
        <v>28</v>
      </c>
      <c r="M4">
        <v>0</v>
      </c>
      <c r="N4">
        <v>2.360253E-2</v>
      </c>
      <c r="O4">
        <v>97</v>
      </c>
      <c r="P4">
        <v>0</v>
      </c>
      <c r="Q4">
        <v>-5.1000000000000004E-3</v>
      </c>
    </row>
    <row r="5" spans="1:17" x14ac:dyDescent="0.2">
      <c r="A5">
        <v>0</v>
      </c>
      <c r="B5">
        <v>1.1647380000000001</v>
      </c>
      <c r="C5">
        <v>-0.93079999999999996</v>
      </c>
      <c r="D5">
        <v>0</v>
      </c>
      <c r="E5">
        <v>0</v>
      </c>
      <c r="F5">
        <v>0</v>
      </c>
      <c r="M5">
        <v>5</v>
      </c>
      <c r="N5">
        <v>4.1433689999999999</v>
      </c>
      <c r="O5">
        <v>91</v>
      </c>
      <c r="P5">
        <v>-0.88463990000000003</v>
      </c>
      <c r="Q5">
        <v>-0.89449999999999996</v>
      </c>
    </row>
    <row r="6" spans="1:17" x14ac:dyDescent="0.2">
      <c r="A6">
        <v>0.1</v>
      </c>
      <c r="B6">
        <v>2.0651440000000001</v>
      </c>
      <c r="C6">
        <v>-0.9304</v>
      </c>
      <c r="D6">
        <v>0</v>
      </c>
      <c r="E6">
        <v>0</v>
      </c>
      <c r="F6">
        <v>0</v>
      </c>
      <c r="M6">
        <v>10</v>
      </c>
      <c r="N6">
        <v>3.9005969999999999</v>
      </c>
      <c r="O6">
        <v>80</v>
      </c>
      <c r="P6">
        <v>-0.82991999999999999</v>
      </c>
      <c r="Q6">
        <v>-0.84059989999999996</v>
      </c>
    </row>
    <row r="7" spans="1:17" x14ac:dyDescent="0.2">
      <c r="A7">
        <v>0.2</v>
      </c>
      <c r="B7">
        <v>2.7651129999999999</v>
      </c>
      <c r="C7">
        <v>-0.91949999999999998</v>
      </c>
      <c r="D7">
        <v>0</v>
      </c>
      <c r="E7">
        <v>0</v>
      </c>
      <c r="F7">
        <v>0</v>
      </c>
      <c r="M7">
        <v>15</v>
      </c>
      <c r="N7">
        <v>3.4056730000000002</v>
      </c>
      <c r="O7">
        <v>66</v>
      </c>
      <c r="P7">
        <v>-0.72960000000000003</v>
      </c>
      <c r="Q7">
        <v>-0.73199990000000004</v>
      </c>
    </row>
    <row r="8" spans="1:17" x14ac:dyDescent="0.2">
      <c r="A8">
        <v>0.3</v>
      </c>
      <c r="B8">
        <v>3.4752770000000002</v>
      </c>
      <c r="C8">
        <v>-0.92879990000000001</v>
      </c>
      <c r="D8">
        <v>0</v>
      </c>
      <c r="E8">
        <v>0</v>
      </c>
      <c r="F8">
        <v>0</v>
      </c>
      <c r="M8">
        <v>20</v>
      </c>
      <c r="N8">
        <v>2.7920410000000002</v>
      </c>
      <c r="O8">
        <v>49</v>
      </c>
      <c r="P8">
        <v>-0.60192000000000001</v>
      </c>
      <c r="Q8">
        <v>-0.60329999999999995</v>
      </c>
    </row>
    <row r="9" spans="1:17" x14ac:dyDescent="0.2">
      <c r="A9">
        <v>0.4</v>
      </c>
      <c r="B9">
        <v>4.1822850000000003</v>
      </c>
      <c r="C9">
        <v>-0.92669999999999997</v>
      </c>
      <c r="D9">
        <v>0</v>
      </c>
      <c r="E9">
        <v>0</v>
      </c>
      <c r="F9">
        <v>0</v>
      </c>
      <c r="M9">
        <v>25</v>
      </c>
      <c r="N9">
        <v>2.1452629999999999</v>
      </c>
      <c r="O9">
        <v>30</v>
      </c>
      <c r="P9">
        <v>-0.44688</v>
      </c>
      <c r="Q9">
        <v>-0.46150000000000002</v>
      </c>
    </row>
    <row r="10" spans="1:17" x14ac:dyDescent="0.2">
      <c r="A10">
        <v>0.5</v>
      </c>
      <c r="B10">
        <v>0.77604689999999998</v>
      </c>
      <c r="C10">
        <v>-0.1668</v>
      </c>
      <c r="D10">
        <v>0</v>
      </c>
      <c r="E10">
        <v>0</v>
      </c>
      <c r="F10">
        <v>0</v>
      </c>
      <c r="M10">
        <v>30</v>
      </c>
      <c r="N10">
        <v>1.34965</v>
      </c>
      <c r="O10">
        <v>0</v>
      </c>
      <c r="P10">
        <v>-0.27360000000000001</v>
      </c>
      <c r="Q10">
        <v>-0.29060000000000002</v>
      </c>
    </row>
    <row r="11" spans="1:17" x14ac:dyDescent="0.2">
      <c r="A11">
        <v>0.6</v>
      </c>
      <c r="B11">
        <v>0.59918610000000005</v>
      </c>
      <c r="C11">
        <v>-0.12889999999999999</v>
      </c>
      <c r="D11">
        <v>0</v>
      </c>
      <c r="E11">
        <v>0</v>
      </c>
      <c r="F11">
        <v>0</v>
      </c>
      <c r="M11">
        <v>35</v>
      </c>
      <c r="N11">
        <v>2.803842E-3</v>
      </c>
      <c r="O11">
        <v>0</v>
      </c>
      <c r="P11">
        <v>0</v>
      </c>
      <c r="Q11">
        <v>-5.9999999999999995E-4</v>
      </c>
    </row>
    <row r="12" spans="1:17" x14ac:dyDescent="0.2">
      <c r="A12">
        <v>0.7</v>
      </c>
      <c r="B12">
        <v>0.56385790000000002</v>
      </c>
      <c r="C12">
        <v>-0.12130000000000001</v>
      </c>
      <c r="D12">
        <v>0</v>
      </c>
      <c r="E12">
        <v>0</v>
      </c>
      <c r="F12">
        <v>0</v>
      </c>
      <c r="M12">
        <v>40</v>
      </c>
      <c r="N12">
        <v>1.253976E-2</v>
      </c>
      <c r="O12">
        <v>0</v>
      </c>
      <c r="P12">
        <v>0</v>
      </c>
      <c r="Q12">
        <v>-2.7000000000000001E-3</v>
      </c>
    </row>
    <row r="13" spans="1:17" x14ac:dyDescent="0.2">
      <c r="A13">
        <v>0.8</v>
      </c>
      <c r="B13">
        <v>0.4918669</v>
      </c>
      <c r="C13">
        <v>-0.106</v>
      </c>
      <c r="D13">
        <v>0</v>
      </c>
      <c r="E13">
        <v>0</v>
      </c>
      <c r="F13">
        <v>0</v>
      </c>
      <c r="M13">
        <v>45</v>
      </c>
      <c r="N13">
        <v>6.9788380000000002E-3</v>
      </c>
      <c r="O13">
        <v>0</v>
      </c>
      <c r="P13">
        <v>0</v>
      </c>
      <c r="Q13">
        <v>-1.5E-3</v>
      </c>
    </row>
    <row r="14" spans="1:17" x14ac:dyDescent="0.2">
      <c r="A14">
        <v>0.9</v>
      </c>
      <c r="B14">
        <v>0.43904389999999999</v>
      </c>
      <c r="C14">
        <v>-9.4200000000000006E-2</v>
      </c>
      <c r="D14">
        <v>0</v>
      </c>
      <c r="E14">
        <v>0</v>
      </c>
      <c r="F14">
        <v>0</v>
      </c>
    </row>
    <row r="15" spans="1:17" x14ac:dyDescent="0.2">
      <c r="A15">
        <v>1</v>
      </c>
      <c r="B15">
        <v>0.38625080000000001</v>
      </c>
      <c r="C15">
        <v>-8.2799999999999999E-2</v>
      </c>
      <c r="D15">
        <v>0</v>
      </c>
      <c r="E15">
        <v>0</v>
      </c>
      <c r="F15">
        <v>0</v>
      </c>
    </row>
    <row r="16" spans="1:17" x14ac:dyDescent="0.2">
      <c r="A16">
        <v>1.1000000000000001</v>
      </c>
      <c r="B16">
        <v>0.3245692</v>
      </c>
      <c r="C16">
        <v>-6.9699999999999998E-2</v>
      </c>
      <c r="D16">
        <v>0</v>
      </c>
      <c r="E16">
        <v>0</v>
      </c>
      <c r="F16">
        <v>0</v>
      </c>
    </row>
    <row r="17" spans="1:6" x14ac:dyDescent="0.2">
      <c r="A17">
        <v>1.2</v>
      </c>
      <c r="B17">
        <v>0.27425899999999998</v>
      </c>
      <c r="C17">
        <v>-5.8999999999999997E-2</v>
      </c>
      <c r="D17">
        <v>0</v>
      </c>
      <c r="E17">
        <v>0</v>
      </c>
      <c r="F17">
        <v>0</v>
      </c>
    </row>
    <row r="18" spans="1:6" x14ac:dyDescent="0.2">
      <c r="A18">
        <v>1.3</v>
      </c>
      <c r="B18">
        <v>0.24932280000000001</v>
      </c>
      <c r="C18">
        <v>-5.3399990000000001E-2</v>
      </c>
      <c r="D18">
        <v>0</v>
      </c>
      <c r="E18">
        <v>0</v>
      </c>
      <c r="F18">
        <v>0</v>
      </c>
    </row>
    <row r="19" spans="1:6" x14ac:dyDescent="0.2">
      <c r="A19">
        <v>1.4</v>
      </c>
      <c r="B19">
        <v>0.21420639999999999</v>
      </c>
      <c r="C19">
        <v>-4.5999999999999999E-2</v>
      </c>
      <c r="D19">
        <v>0</v>
      </c>
      <c r="E19">
        <v>0</v>
      </c>
      <c r="F19">
        <v>0</v>
      </c>
    </row>
    <row r="20" spans="1:6" x14ac:dyDescent="0.2">
      <c r="A20">
        <v>1.5</v>
      </c>
      <c r="B20">
        <v>0.19946459999999999</v>
      </c>
      <c r="C20">
        <v>-4.3099989999999998E-2</v>
      </c>
      <c r="D20">
        <v>0</v>
      </c>
      <c r="E20">
        <v>0</v>
      </c>
      <c r="F20">
        <v>0</v>
      </c>
    </row>
    <row r="21" spans="1:6" x14ac:dyDescent="0.2">
      <c r="A21">
        <v>1.6</v>
      </c>
      <c r="B21">
        <v>0.1395768</v>
      </c>
      <c r="C21">
        <v>-0.03</v>
      </c>
      <c r="D21">
        <v>0</v>
      </c>
      <c r="E21">
        <v>0</v>
      </c>
      <c r="F21">
        <v>0</v>
      </c>
    </row>
    <row r="22" spans="1:6" x14ac:dyDescent="0.2">
      <c r="A22">
        <v>1.7</v>
      </c>
      <c r="B22">
        <v>0.12748010000000001</v>
      </c>
      <c r="C22">
        <v>-2.7400000000000001E-2</v>
      </c>
      <c r="D22">
        <v>0</v>
      </c>
      <c r="E22">
        <v>0</v>
      </c>
      <c r="F22">
        <v>0</v>
      </c>
    </row>
    <row r="23" spans="1:6" x14ac:dyDescent="0.2">
      <c r="A23">
        <v>1.8</v>
      </c>
      <c r="B23">
        <v>0.13422999999999999</v>
      </c>
      <c r="C23">
        <v>-2.8799999999999999E-2</v>
      </c>
      <c r="D23">
        <v>0</v>
      </c>
      <c r="E23">
        <v>0</v>
      </c>
      <c r="F23">
        <v>0</v>
      </c>
    </row>
    <row r="24" spans="1:6" x14ac:dyDescent="0.2">
      <c r="A24">
        <v>1.9</v>
      </c>
      <c r="B24">
        <v>0.10877390000000001</v>
      </c>
      <c r="C24">
        <v>-2.3400000000000001E-2</v>
      </c>
      <c r="D24">
        <v>0</v>
      </c>
      <c r="E24">
        <v>0</v>
      </c>
      <c r="F24">
        <v>0</v>
      </c>
    </row>
    <row r="25" spans="1:6" x14ac:dyDescent="0.2">
      <c r="A25">
        <v>2</v>
      </c>
      <c r="B25">
        <v>0.1056131</v>
      </c>
      <c r="C25">
        <v>-2.2700000000000001E-2</v>
      </c>
      <c r="D25">
        <v>0</v>
      </c>
      <c r="E25">
        <v>0</v>
      </c>
      <c r="F25">
        <v>0</v>
      </c>
    </row>
    <row r="26" spans="1:6" x14ac:dyDescent="0.2">
      <c r="A26">
        <v>2.1</v>
      </c>
      <c r="B26">
        <v>9.8895129999999998E-2</v>
      </c>
      <c r="C26">
        <v>-2.12E-2</v>
      </c>
      <c r="D26">
        <v>0</v>
      </c>
      <c r="E26">
        <v>0</v>
      </c>
      <c r="F26">
        <v>0</v>
      </c>
    </row>
    <row r="27" spans="1:6" x14ac:dyDescent="0.2">
      <c r="A27">
        <v>2.2000000000000002</v>
      </c>
      <c r="B27">
        <v>8.7313890000000005E-2</v>
      </c>
      <c r="C27">
        <v>-1.8800000000000001E-2</v>
      </c>
      <c r="D27">
        <v>0</v>
      </c>
      <c r="E27">
        <v>0</v>
      </c>
      <c r="F27">
        <v>0</v>
      </c>
    </row>
    <row r="28" spans="1:6" x14ac:dyDescent="0.2">
      <c r="A28">
        <v>2.2999999999999998</v>
      </c>
      <c r="B28">
        <v>7.9882910000000001E-2</v>
      </c>
      <c r="C28">
        <v>-1.72E-2</v>
      </c>
      <c r="D28">
        <v>0</v>
      </c>
      <c r="E28">
        <v>0</v>
      </c>
      <c r="F28">
        <v>0</v>
      </c>
    </row>
    <row r="29" spans="1:6" x14ac:dyDescent="0.2">
      <c r="A29">
        <v>2.4</v>
      </c>
      <c r="B29">
        <v>7.2241830000000007E-2</v>
      </c>
      <c r="C29">
        <v>-1.55E-2</v>
      </c>
      <c r="D29">
        <v>0</v>
      </c>
      <c r="E29">
        <v>0</v>
      </c>
      <c r="F29">
        <v>0</v>
      </c>
    </row>
    <row r="30" spans="1:6" x14ac:dyDescent="0.2">
      <c r="A30">
        <v>2.5</v>
      </c>
      <c r="B30">
        <v>6.4318529999999999E-2</v>
      </c>
      <c r="C30">
        <v>-1.38E-2</v>
      </c>
      <c r="D30">
        <v>0</v>
      </c>
      <c r="E30">
        <v>0</v>
      </c>
      <c r="F30">
        <v>0</v>
      </c>
    </row>
    <row r="31" spans="1:6" x14ac:dyDescent="0.2">
      <c r="A31">
        <v>2.6</v>
      </c>
      <c r="B31">
        <v>5.2992409999999997E-2</v>
      </c>
      <c r="C31">
        <v>-1.14E-2</v>
      </c>
      <c r="D31">
        <v>0</v>
      </c>
      <c r="E31">
        <v>0</v>
      </c>
      <c r="F31">
        <v>0</v>
      </c>
    </row>
    <row r="32" spans="1:6" x14ac:dyDescent="0.2">
      <c r="A32">
        <v>2.7</v>
      </c>
      <c r="B32">
        <v>5.5929159999999999E-2</v>
      </c>
      <c r="C32">
        <v>-1.2E-2</v>
      </c>
      <c r="D32">
        <v>0</v>
      </c>
      <c r="E32">
        <v>0</v>
      </c>
      <c r="F32">
        <v>0</v>
      </c>
    </row>
    <row r="33" spans="1:6" x14ac:dyDescent="0.2">
      <c r="A33">
        <v>2.8</v>
      </c>
      <c r="B33">
        <v>4.5595080000000003E-2</v>
      </c>
      <c r="C33">
        <v>-9.7999999999999997E-3</v>
      </c>
      <c r="D33">
        <v>0</v>
      </c>
      <c r="E33">
        <v>0</v>
      </c>
      <c r="F33">
        <v>0</v>
      </c>
    </row>
    <row r="34" spans="1:6" x14ac:dyDescent="0.2">
      <c r="A34">
        <v>2.9</v>
      </c>
      <c r="B34">
        <v>2.13829E-2</v>
      </c>
      <c r="C34">
        <v>-4.5999999999999999E-3</v>
      </c>
      <c r="D34">
        <v>0</v>
      </c>
      <c r="E34">
        <v>0</v>
      </c>
      <c r="F34">
        <v>0</v>
      </c>
    </row>
    <row r="35" spans="1:6" x14ac:dyDescent="0.2">
      <c r="A35">
        <v>3</v>
      </c>
      <c r="B35">
        <v>3.7752180000000003E-2</v>
      </c>
      <c r="C35">
        <v>-8.0999999999999996E-3</v>
      </c>
      <c r="D35">
        <v>0</v>
      </c>
      <c r="E35">
        <v>0</v>
      </c>
      <c r="F35">
        <v>0</v>
      </c>
    </row>
    <row r="36" spans="1:6" x14ac:dyDescent="0.2">
      <c r="A36">
        <v>3.1</v>
      </c>
      <c r="B36">
        <v>4.0298830000000001E-2</v>
      </c>
      <c r="C36">
        <v>-8.6999999999999994E-3</v>
      </c>
      <c r="D36">
        <v>0</v>
      </c>
      <c r="E36">
        <v>0</v>
      </c>
      <c r="F36">
        <v>0</v>
      </c>
    </row>
    <row r="37" spans="1:6" x14ac:dyDescent="0.2">
      <c r="A37">
        <v>3.2</v>
      </c>
      <c r="B37">
        <v>2.9881379999999999E-2</v>
      </c>
      <c r="C37">
        <v>-6.4000000000000003E-3</v>
      </c>
      <c r="D37">
        <v>0</v>
      </c>
      <c r="E37">
        <v>0</v>
      </c>
      <c r="F37">
        <v>0</v>
      </c>
    </row>
    <row r="38" spans="1:6" x14ac:dyDescent="0.2">
      <c r="A38">
        <v>3.3</v>
      </c>
      <c r="B38">
        <v>3.2453059999999999E-2</v>
      </c>
      <c r="C38">
        <v>-7.0000000000000001E-3</v>
      </c>
      <c r="D38">
        <v>0</v>
      </c>
      <c r="E38">
        <v>0</v>
      </c>
      <c r="F38">
        <v>0</v>
      </c>
    </row>
    <row r="39" spans="1:6" x14ac:dyDescent="0.2">
      <c r="A39">
        <v>3.4</v>
      </c>
      <c r="B39">
        <v>2.1439509999999998E-2</v>
      </c>
      <c r="C39">
        <v>-4.5999999999999999E-3</v>
      </c>
      <c r="D39">
        <v>0</v>
      </c>
      <c r="E39">
        <v>0</v>
      </c>
      <c r="F39">
        <v>0</v>
      </c>
    </row>
    <row r="40" spans="1:6" x14ac:dyDescent="0.2">
      <c r="A40">
        <v>3.5</v>
      </c>
      <c r="B40">
        <v>2.0918059999999999E-2</v>
      </c>
      <c r="C40">
        <v>-4.4999999999999997E-3</v>
      </c>
      <c r="D40">
        <v>0</v>
      </c>
      <c r="E40">
        <v>0</v>
      </c>
      <c r="F40">
        <v>0</v>
      </c>
    </row>
    <row r="41" spans="1:6" x14ac:dyDescent="0.2">
      <c r="A41">
        <v>3.6</v>
      </c>
      <c r="B41">
        <v>2.316025E-2</v>
      </c>
      <c r="C41">
        <v>-5.0000000000000001E-3</v>
      </c>
      <c r="D41">
        <v>0</v>
      </c>
      <c r="E41">
        <v>0</v>
      </c>
      <c r="F41">
        <v>0</v>
      </c>
    </row>
    <row r="42" spans="1:6" x14ac:dyDescent="0.2">
      <c r="A42">
        <v>3.7</v>
      </c>
      <c r="B42">
        <v>2.5123820000000002E-2</v>
      </c>
      <c r="C42">
        <v>-5.4000000000000003E-3</v>
      </c>
      <c r="D42">
        <v>0</v>
      </c>
      <c r="E42">
        <v>0</v>
      </c>
      <c r="F42">
        <v>0</v>
      </c>
    </row>
    <row r="43" spans="1:6" x14ac:dyDescent="0.2">
      <c r="A43">
        <v>3.8</v>
      </c>
      <c r="B43">
        <v>1.523162E-2</v>
      </c>
      <c r="C43">
        <v>-3.2999990000000001E-3</v>
      </c>
      <c r="D43">
        <v>0</v>
      </c>
      <c r="E43">
        <v>0</v>
      </c>
      <c r="F43">
        <v>0</v>
      </c>
    </row>
    <row r="44" spans="1:6" x14ac:dyDescent="0.2">
      <c r="A44">
        <v>3.9</v>
      </c>
      <c r="B44">
        <v>1.3432950000000001E-2</v>
      </c>
      <c r="C44">
        <v>-2.8999999999999998E-3</v>
      </c>
      <c r="D44">
        <v>0</v>
      </c>
      <c r="E44">
        <v>0</v>
      </c>
      <c r="F44">
        <v>0</v>
      </c>
    </row>
    <row r="45" spans="1:6" x14ac:dyDescent="0.2">
      <c r="A45">
        <v>4</v>
      </c>
      <c r="B45">
        <v>1.6778749999999999E-2</v>
      </c>
      <c r="C45">
        <v>-3.5999999999999999E-3</v>
      </c>
      <c r="D45">
        <v>0</v>
      </c>
      <c r="E45">
        <v>0</v>
      </c>
      <c r="F45">
        <v>0</v>
      </c>
    </row>
    <row r="46" spans="1:6" x14ac:dyDescent="0.2">
      <c r="A46">
        <v>4.0999999999999996</v>
      </c>
      <c r="B46">
        <v>1.344484E-2</v>
      </c>
      <c r="C46">
        <v>-2.8999999999999998E-3</v>
      </c>
      <c r="D46">
        <v>0</v>
      </c>
      <c r="E46">
        <v>0</v>
      </c>
      <c r="F46">
        <v>0</v>
      </c>
    </row>
    <row r="47" spans="1:6" x14ac:dyDescent="0.2">
      <c r="A47">
        <v>4.2</v>
      </c>
      <c r="B47">
        <v>1.6312670000000001E-2</v>
      </c>
      <c r="C47">
        <v>-3.5000000000000001E-3</v>
      </c>
      <c r="D47">
        <v>0</v>
      </c>
      <c r="E47">
        <v>0</v>
      </c>
      <c r="F47">
        <v>0</v>
      </c>
    </row>
    <row r="48" spans="1:6" x14ac:dyDescent="0.2">
      <c r="A48">
        <v>4.3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4.4000000000000004</v>
      </c>
      <c r="B49">
        <v>6.058992E-3</v>
      </c>
      <c r="C49">
        <v>-1.2999999999999999E-3</v>
      </c>
      <c r="D49">
        <v>0</v>
      </c>
      <c r="E49">
        <v>0</v>
      </c>
      <c r="F49">
        <v>0</v>
      </c>
    </row>
    <row r="50" spans="1:6" x14ac:dyDescent="0.2">
      <c r="A50">
        <v>4.5</v>
      </c>
      <c r="B50">
        <v>9.7617599999999995E-3</v>
      </c>
      <c r="C50">
        <v>-2.0999999999999999E-3</v>
      </c>
      <c r="D50">
        <v>0</v>
      </c>
      <c r="E50">
        <v>0</v>
      </c>
      <c r="F50">
        <v>0</v>
      </c>
    </row>
    <row r="51" spans="1:6" x14ac:dyDescent="0.2">
      <c r="A51">
        <v>4.5999999999999996</v>
      </c>
      <c r="B51">
        <v>6.9849910000000003E-3</v>
      </c>
      <c r="C51">
        <v>-1.5E-3</v>
      </c>
      <c r="D51">
        <v>0</v>
      </c>
      <c r="E51">
        <v>0</v>
      </c>
      <c r="F51">
        <v>0</v>
      </c>
    </row>
    <row r="52" spans="1:6" x14ac:dyDescent="0.2">
      <c r="A52">
        <v>4.7</v>
      </c>
      <c r="B52">
        <v>1.072919E-2</v>
      </c>
      <c r="C52">
        <v>-2.3E-3</v>
      </c>
      <c r="D52">
        <v>0</v>
      </c>
      <c r="E52">
        <v>0</v>
      </c>
      <c r="F52">
        <v>0</v>
      </c>
    </row>
    <row r="53" spans="1:6" x14ac:dyDescent="0.2">
      <c r="A53">
        <v>4.8</v>
      </c>
      <c r="B53">
        <v>8.4115240000000001E-3</v>
      </c>
      <c r="C53">
        <v>-1.8E-3</v>
      </c>
      <c r="D53">
        <v>0</v>
      </c>
      <c r="E53">
        <v>0</v>
      </c>
      <c r="F53">
        <v>0</v>
      </c>
    </row>
    <row r="54" spans="1:6" x14ac:dyDescent="0.2">
      <c r="A54">
        <v>4.9000000000000004</v>
      </c>
      <c r="B54">
        <v>2.8947589999999999E-2</v>
      </c>
      <c r="C54">
        <v>-6.1999999999999998E-3</v>
      </c>
      <c r="D54">
        <v>-9.1200000000000003E-2</v>
      </c>
      <c r="E54">
        <v>1</v>
      </c>
      <c r="F54">
        <v>10</v>
      </c>
    </row>
    <row r="55" spans="1:6" x14ac:dyDescent="0.2">
      <c r="A55">
        <v>5</v>
      </c>
      <c r="B55">
        <v>7.457221E-2</v>
      </c>
      <c r="C55">
        <v>-1.6E-2</v>
      </c>
      <c r="D55">
        <v>-9.1200000000000003E-2</v>
      </c>
      <c r="E55">
        <v>1</v>
      </c>
      <c r="F55">
        <v>10</v>
      </c>
    </row>
    <row r="56" spans="1:6" x14ac:dyDescent="0.2">
      <c r="A56">
        <v>5.0999999999999996</v>
      </c>
      <c r="B56">
        <v>0.1040336</v>
      </c>
      <c r="C56">
        <v>-2.24E-2</v>
      </c>
      <c r="D56">
        <v>-9.1200000000000003E-2</v>
      </c>
      <c r="E56">
        <v>1</v>
      </c>
      <c r="F56">
        <v>10</v>
      </c>
    </row>
    <row r="57" spans="1:6" x14ac:dyDescent="0.2">
      <c r="A57">
        <v>5.2</v>
      </c>
      <c r="B57">
        <v>0.15220030000000001</v>
      </c>
      <c r="C57">
        <v>-3.2799990000000001E-2</v>
      </c>
      <c r="D57">
        <v>-9.1200000000000003E-2</v>
      </c>
      <c r="E57">
        <v>1</v>
      </c>
      <c r="F57">
        <v>10</v>
      </c>
    </row>
    <row r="58" spans="1:6" x14ac:dyDescent="0.2">
      <c r="A58">
        <v>5.3</v>
      </c>
      <c r="B58">
        <v>0.1726</v>
      </c>
      <c r="C58">
        <v>-3.6999999999999998E-2</v>
      </c>
      <c r="D58">
        <v>-9.1200000000000003E-2</v>
      </c>
      <c r="E58">
        <v>1</v>
      </c>
      <c r="F58">
        <v>10</v>
      </c>
    </row>
    <row r="59" spans="1:6" x14ac:dyDescent="0.2">
      <c r="A59">
        <v>5.4</v>
      </c>
      <c r="B59">
        <v>0.20825089999999999</v>
      </c>
      <c r="C59">
        <v>-4.48E-2</v>
      </c>
      <c r="D59">
        <v>-9.1200000000000003E-2</v>
      </c>
      <c r="E59">
        <v>1</v>
      </c>
      <c r="F59">
        <v>10</v>
      </c>
    </row>
    <row r="60" spans="1:6" x14ac:dyDescent="0.2">
      <c r="A60">
        <v>5.5</v>
      </c>
      <c r="B60">
        <v>0.2215358</v>
      </c>
      <c r="C60">
        <v>-4.7699999999999999E-2</v>
      </c>
      <c r="D60">
        <v>-9.1200000000000003E-2</v>
      </c>
      <c r="E60">
        <v>1</v>
      </c>
      <c r="F60">
        <v>10</v>
      </c>
    </row>
    <row r="61" spans="1:6" x14ac:dyDescent="0.2">
      <c r="A61">
        <v>5.6</v>
      </c>
      <c r="B61">
        <v>0.27056219999999997</v>
      </c>
      <c r="C61">
        <v>-5.8000000000000003E-2</v>
      </c>
      <c r="D61">
        <v>-9.1200000000000003E-2</v>
      </c>
      <c r="E61">
        <v>1</v>
      </c>
      <c r="F61">
        <v>10</v>
      </c>
    </row>
    <row r="62" spans="1:6" x14ac:dyDescent="0.2">
      <c r="A62">
        <v>5.7</v>
      </c>
      <c r="B62">
        <v>0.29855130000000002</v>
      </c>
      <c r="C62">
        <v>-6.4000000000000001E-2</v>
      </c>
      <c r="D62">
        <v>-9.1200000000000003E-2</v>
      </c>
      <c r="E62">
        <v>1</v>
      </c>
      <c r="F62">
        <v>10</v>
      </c>
    </row>
    <row r="63" spans="1:6" x14ac:dyDescent="0.2">
      <c r="A63">
        <v>5.8</v>
      </c>
      <c r="B63">
        <v>0.28955180000000003</v>
      </c>
      <c r="C63">
        <v>-6.2399999999999997E-2</v>
      </c>
      <c r="D63">
        <v>-9.1200000000000003E-2</v>
      </c>
      <c r="E63">
        <v>1</v>
      </c>
      <c r="F63">
        <v>10</v>
      </c>
    </row>
    <row r="64" spans="1:6" x14ac:dyDescent="0.2">
      <c r="A64">
        <v>5.9</v>
      </c>
      <c r="B64">
        <v>0.31972830000000002</v>
      </c>
      <c r="C64">
        <v>-6.859999E-2</v>
      </c>
      <c r="D64">
        <v>-9.1200000000000003E-2</v>
      </c>
      <c r="E64">
        <v>1</v>
      </c>
      <c r="F64">
        <v>10</v>
      </c>
    </row>
    <row r="65" spans="1:6" x14ac:dyDescent="0.2">
      <c r="A65">
        <v>6</v>
      </c>
      <c r="B65">
        <v>0.32528170000000001</v>
      </c>
      <c r="C65">
        <v>-7.0099999999999996E-2</v>
      </c>
      <c r="D65">
        <v>-9.1200000000000003E-2</v>
      </c>
      <c r="E65">
        <v>1</v>
      </c>
      <c r="F65">
        <v>10</v>
      </c>
    </row>
    <row r="66" spans="1:6" x14ac:dyDescent="0.2">
      <c r="A66">
        <v>6.1</v>
      </c>
      <c r="B66">
        <v>0.33993630000000002</v>
      </c>
      <c r="C66">
        <v>-7.2999999999999995E-2</v>
      </c>
      <c r="D66">
        <v>-9.1200000000000003E-2</v>
      </c>
      <c r="E66">
        <v>1</v>
      </c>
      <c r="F66">
        <v>10</v>
      </c>
    </row>
    <row r="67" spans="1:6" x14ac:dyDescent="0.2">
      <c r="A67">
        <v>6.2</v>
      </c>
      <c r="B67">
        <v>0.34894190000000003</v>
      </c>
      <c r="C67">
        <v>-7.4999999999999997E-2</v>
      </c>
      <c r="D67">
        <v>-9.1200000000000003E-2</v>
      </c>
      <c r="E67">
        <v>1</v>
      </c>
      <c r="F67">
        <v>10</v>
      </c>
    </row>
    <row r="68" spans="1:6" x14ac:dyDescent="0.2">
      <c r="A68">
        <v>6.3</v>
      </c>
      <c r="B68">
        <v>0.36010809999999999</v>
      </c>
      <c r="C68">
        <v>-7.7399999999999997E-2</v>
      </c>
      <c r="D68">
        <v>-9.1200000000000003E-2</v>
      </c>
      <c r="E68">
        <v>1</v>
      </c>
      <c r="F68">
        <v>10</v>
      </c>
    </row>
    <row r="69" spans="1:6" x14ac:dyDescent="0.2">
      <c r="A69">
        <v>6.4</v>
      </c>
      <c r="B69">
        <v>0.37472529999999998</v>
      </c>
      <c r="C69">
        <v>-8.0399999999999999E-2</v>
      </c>
      <c r="D69">
        <v>-9.1200000000000003E-2</v>
      </c>
      <c r="E69">
        <v>1</v>
      </c>
      <c r="F69">
        <v>10</v>
      </c>
    </row>
    <row r="70" spans="1:6" x14ac:dyDescent="0.2">
      <c r="A70">
        <v>6.5</v>
      </c>
      <c r="B70">
        <v>0.37099670000000001</v>
      </c>
      <c r="C70">
        <v>-7.9600000000000004E-2</v>
      </c>
      <c r="D70">
        <v>-9.1200000000000003E-2</v>
      </c>
      <c r="E70">
        <v>1</v>
      </c>
      <c r="F70">
        <v>10</v>
      </c>
    </row>
    <row r="71" spans="1:6" x14ac:dyDescent="0.2">
      <c r="A71">
        <v>6.6</v>
      </c>
      <c r="B71">
        <v>0.38210319999999998</v>
      </c>
      <c r="C71">
        <v>-8.2199990000000001E-2</v>
      </c>
      <c r="D71">
        <v>-9.1200000000000003E-2</v>
      </c>
      <c r="E71">
        <v>1</v>
      </c>
      <c r="F71">
        <v>10</v>
      </c>
    </row>
    <row r="72" spans="1:6" x14ac:dyDescent="0.2">
      <c r="A72">
        <v>6.7</v>
      </c>
      <c r="B72">
        <v>0.38024380000000002</v>
      </c>
      <c r="C72">
        <v>-8.1799990000000003E-2</v>
      </c>
      <c r="D72">
        <v>-9.1200000000000003E-2</v>
      </c>
      <c r="E72">
        <v>1</v>
      </c>
      <c r="F72">
        <v>10</v>
      </c>
    </row>
    <row r="73" spans="1:6" x14ac:dyDescent="0.2">
      <c r="A73">
        <v>6.8</v>
      </c>
      <c r="B73">
        <v>0.39290229999999998</v>
      </c>
      <c r="C73">
        <v>-8.4299990000000005E-2</v>
      </c>
      <c r="D73">
        <v>-9.1200000000000003E-2</v>
      </c>
      <c r="E73">
        <v>1</v>
      </c>
      <c r="F73">
        <v>10</v>
      </c>
    </row>
    <row r="74" spans="1:6" x14ac:dyDescent="0.2">
      <c r="A74">
        <v>6.9</v>
      </c>
      <c r="B74">
        <v>0.39174550000000002</v>
      </c>
      <c r="C74">
        <v>-8.4199990000000002E-2</v>
      </c>
      <c r="D74">
        <v>-9.1200000000000003E-2</v>
      </c>
      <c r="E74">
        <v>1</v>
      </c>
      <c r="F74">
        <v>10</v>
      </c>
    </row>
    <row r="75" spans="1:6" x14ac:dyDescent="0.2">
      <c r="A75">
        <v>7</v>
      </c>
      <c r="B75">
        <v>0.39278160000000001</v>
      </c>
      <c r="C75">
        <v>-8.4199990000000002E-2</v>
      </c>
      <c r="D75">
        <v>-9.1200000000000003E-2</v>
      </c>
      <c r="E75">
        <v>1</v>
      </c>
      <c r="F75">
        <v>10</v>
      </c>
    </row>
    <row r="76" spans="1:6" x14ac:dyDescent="0.2">
      <c r="A76">
        <v>7.1</v>
      </c>
      <c r="B76">
        <v>0.40209159999999999</v>
      </c>
      <c r="C76">
        <v>-8.6499999999999994E-2</v>
      </c>
      <c r="D76">
        <v>-9.1200000000000003E-2</v>
      </c>
      <c r="E76">
        <v>1</v>
      </c>
      <c r="F76">
        <v>10</v>
      </c>
    </row>
    <row r="77" spans="1:6" x14ac:dyDescent="0.2">
      <c r="A77">
        <v>7.2</v>
      </c>
      <c r="B77">
        <v>0.40080789999999999</v>
      </c>
      <c r="C77">
        <v>-8.6300000000000002E-2</v>
      </c>
      <c r="D77">
        <v>-9.1200000000000003E-2</v>
      </c>
      <c r="E77">
        <v>1</v>
      </c>
      <c r="F77">
        <v>10</v>
      </c>
    </row>
    <row r="78" spans="1:6" x14ac:dyDescent="0.2">
      <c r="A78">
        <v>7.3</v>
      </c>
      <c r="B78">
        <v>0.40181220000000001</v>
      </c>
      <c r="C78">
        <v>-8.6900000000000005E-2</v>
      </c>
      <c r="D78">
        <v>-9.1200000000000003E-2</v>
      </c>
      <c r="E78">
        <v>1</v>
      </c>
      <c r="F78">
        <v>10</v>
      </c>
    </row>
    <row r="79" spans="1:6" x14ac:dyDescent="0.2">
      <c r="A79">
        <v>7.4</v>
      </c>
      <c r="B79">
        <v>0.39960790000000002</v>
      </c>
      <c r="C79">
        <v>-8.6499999999999994E-2</v>
      </c>
      <c r="D79">
        <v>-9.1200000000000003E-2</v>
      </c>
      <c r="E79">
        <v>1</v>
      </c>
      <c r="F79">
        <v>10</v>
      </c>
    </row>
    <row r="80" spans="1:6" x14ac:dyDescent="0.2">
      <c r="A80">
        <v>7.5</v>
      </c>
      <c r="B80">
        <v>0.4155721</v>
      </c>
      <c r="C80">
        <v>-8.9399999999999993E-2</v>
      </c>
      <c r="D80">
        <v>-9.1200000000000003E-2</v>
      </c>
      <c r="E80">
        <v>1</v>
      </c>
      <c r="F80">
        <v>10</v>
      </c>
    </row>
    <row r="81" spans="1:6" x14ac:dyDescent="0.2">
      <c r="A81">
        <v>7.6</v>
      </c>
      <c r="B81">
        <v>0.4140778</v>
      </c>
      <c r="C81">
        <v>-8.8999999999999996E-2</v>
      </c>
      <c r="D81">
        <v>-9.1200000000000003E-2</v>
      </c>
      <c r="E81">
        <v>1</v>
      </c>
      <c r="F81">
        <v>10</v>
      </c>
    </row>
    <row r="82" spans="1:6" x14ac:dyDescent="0.2">
      <c r="A82">
        <v>7.7</v>
      </c>
      <c r="B82">
        <v>0.41410530000000001</v>
      </c>
      <c r="C82">
        <v>-8.9399999999999993E-2</v>
      </c>
      <c r="D82">
        <v>-9.1200000000000003E-2</v>
      </c>
      <c r="E82">
        <v>1</v>
      </c>
      <c r="F82">
        <v>10</v>
      </c>
    </row>
    <row r="83" spans="1:6" x14ac:dyDescent="0.2">
      <c r="A83">
        <v>7.8</v>
      </c>
      <c r="B83">
        <v>0.41288320000000001</v>
      </c>
      <c r="C83">
        <v>-8.8900000000000007E-2</v>
      </c>
      <c r="D83">
        <v>-9.1200000000000003E-2</v>
      </c>
      <c r="E83">
        <v>1</v>
      </c>
      <c r="F83">
        <v>10</v>
      </c>
    </row>
    <row r="84" spans="1:6" x14ac:dyDescent="0.2">
      <c r="A84">
        <v>7.9</v>
      </c>
      <c r="B84">
        <v>0.4152054</v>
      </c>
      <c r="C84">
        <v>-8.9399999999999993E-2</v>
      </c>
      <c r="D84">
        <v>-9.1200000000000003E-2</v>
      </c>
      <c r="E84">
        <v>1</v>
      </c>
      <c r="F84">
        <v>10</v>
      </c>
    </row>
    <row r="85" spans="1:6" x14ac:dyDescent="0.2">
      <c r="A85">
        <v>8</v>
      </c>
      <c r="B85">
        <v>0.4155721</v>
      </c>
      <c r="C85">
        <v>-8.9399999999999993E-2</v>
      </c>
      <c r="D85">
        <v>-9.1200000000000003E-2</v>
      </c>
      <c r="E85">
        <v>1</v>
      </c>
      <c r="F85">
        <v>10</v>
      </c>
    </row>
    <row r="86" spans="1:6" x14ac:dyDescent="0.2">
      <c r="A86">
        <v>8.1</v>
      </c>
      <c r="B86">
        <v>0.41278310000000001</v>
      </c>
      <c r="C86">
        <v>-8.8800000000000004E-2</v>
      </c>
      <c r="D86">
        <v>-9.1200000000000003E-2</v>
      </c>
      <c r="E86">
        <v>1</v>
      </c>
      <c r="F86">
        <v>10</v>
      </c>
    </row>
    <row r="87" spans="1:6" x14ac:dyDescent="0.2">
      <c r="A87">
        <v>8.1999999999999993</v>
      </c>
      <c r="B87">
        <v>0.41583979999999998</v>
      </c>
      <c r="C87">
        <v>-8.9299980000000001E-2</v>
      </c>
      <c r="D87">
        <v>-9.1200000000000003E-2</v>
      </c>
      <c r="E87">
        <v>1</v>
      </c>
      <c r="F87">
        <v>10</v>
      </c>
    </row>
    <row r="88" spans="1:6" x14ac:dyDescent="0.2">
      <c r="A88">
        <v>8.3000000000000007</v>
      </c>
      <c r="B88">
        <v>0.43036170000000001</v>
      </c>
      <c r="C88">
        <v>-9.2499999999999999E-2</v>
      </c>
      <c r="D88">
        <v>-9.1200000000000003E-2</v>
      </c>
      <c r="E88">
        <v>1</v>
      </c>
      <c r="F88">
        <v>10</v>
      </c>
    </row>
    <row r="89" spans="1:6" x14ac:dyDescent="0.2">
      <c r="A89">
        <v>8.4</v>
      </c>
      <c r="B89">
        <v>0.42672840000000001</v>
      </c>
      <c r="C89">
        <v>-9.1800000000000007E-2</v>
      </c>
      <c r="D89">
        <v>-9.1200000000000003E-2</v>
      </c>
      <c r="E89">
        <v>1</v>
      </c>
      <c r="F89">
        <v>10</v>
      </c>
    </row>
    <row r="90" spans="1:6" x14ac:dyDescent="0.2">
      <c r="A90">
        <v>8.5</v>
      </c>
      <c r="B90">
        <v>0.42739199999999999</v>
      </c>
      <c r="C90">
        <v>-9.1699989999999995E-2</v>
      </c>
      <c r="D90">
        <v>-9.1200000000000003E-2</v>
      </c>
      <c r="E90">
        <v>1</v>
      </c>
      <c r="F90">
        <v>10</v>
      </c>
    </row>
    <row r="91" spans="1:6" x14ac:dyDescent="0.2">
      <c r="A91">
        <v>8.6</v>
      </c>
      <c r="B91">
        <v>0.42588740000000003</v>
      </c>
      <c r="C91">
        <v>-9.1699989999999995E-2</v>
      </c>
      <c r="D91">
        <v>-9.1200000000000003E-2</v>
      </c>
      <c r="E91">
        <v>1</v>
      </c>
      <c r="F91">
        <v>10</v>
      </c>
    </row>
    <row r="92" spans="1:6" x14ac:dyDescent="0.2">
      <c r="A92">
        <v>8.6999999999999993</v>
      </c>
      <c r="B92">
        <v>0.42459550000000001</v>
      </c>
      <c r="C92">
        <v>-9.1100009999999995E-2</v>
      </c>
      <c r="D92">
        <v>-9.1200000000000003E-2</v>
      </c>
      <c r="E92">
        <v>1</v>
      </c>
      <c r="F92">
        <v>10</v>
      </c>
    </row>
    <row r="93" spans="1:6" x14ac:dyDescent="0.2">
      <c r="A93">
        <v>8.8000000000000007</v>
      </c>
      <c r="B93">
        <v>0.42765809999999999</v>
      </c>
      <c r="C93">
        <v>-9.1999999999999998E-2</v>
      </c>
      <c r="D93">
        <v>-9.1200000000000003E-2</v>
      </c>
      <c r="E93">
        <v>1</v>
      </c>
      <c r="F93">
        <v>10</v>
      </c>
    </row>
    <row r="94" spans="1:6" x14ac:dyDescent="0.2">
      <c r="A94">
        <v>8.9</v>
      </c>
      <c r="B94">
        <v>0.42524390000000001</v>
      </c>
      <c r="C94">
        <v>-9.139999E-2</v>
      </c>
      <c r="D94">
        <v>-9.1200000000000003E-2</v>
      </c>
      <c r="E94">
        <v>1</v>
      </c>
      <c r="F94">
        <v>10</v>
      </c>
    </row>
    <row r="95" spans="1:6" x14ac:dyDescent="0.2">
      <c r="A95">
        <v>9</v>
      </c>
      <c r="B95">
        <v>0.42570920000000001</v>
      </c>
      <c r="C95">
        <v>-9.1499990000000003E-2</v>
      </c>
      <c r="D95">
        <v>-9.1200000000000003E-2</v>
      </c>
      <c r="E95">
        <v>1</v>
      </c>
      <c r="F95">
        <v>10</v>
      </c>
    </row>
    <row r="96" spans="1:6" x14ac:dyDescent="0.2">
      <c r="A96">
        <v>9.1</v>
      </c>
      <c r="B96">
        <v>0.42663970000000001</v>
      </c>
      <c r="C96">
        <v>-9.1699989999999995E-2</v>
      </c>
      <c r="D96">
        <v>-9.1200000000000003E-2</v>
      </c>
      <c r="E96">
        <v>1</v>
      </c>
      <c r="F96">
        <v>10</v>
      </c>
    </row>
    <row r="97" spans="1:6" x14ac:dyDescent="0.2">
      <c r="A97">
        <v>9.1999999999999993</v>
      </c>
      <c r="B97">
        <v>0.4259753</v>
      </c>
      <c r="C97">
        <v>-9.1800000000000007E-2</v>
      </c>
      <c r="D97">
        <v>-9.1200000000000003E-2</v>
      </c>
      <c r="E97">
        <v>1</v>
      </c>
      <c r="F97">
        <v>10</v>
      </c>
    </row>
    <row r="98" spans="1:6" x14ac:dyDescent="0.2">
      <c r="A98">
        <v>9.3000000000000007</v>
      </c>
      <c r="B98">
        <v>0.42577120000000002</v>
      </c>
      <c r="C98">
        <v>-9.1999999999999998E-2</v>
      </c>
      <c r="D98">
        <v>-9.1200000000000003E-2</v>
      </c>
      <c r="E98">
        <v>1</v>
      </c>
      <c r="F98">
        <v>10</v>
      </c>
    </row>
    <row r="99" spans="1:6" x14ac:dyDescent="0.2">
      <c r="A99">
        <v>9.4</v>
      </c>
      <c r="B99">
        <v>0.42599369999999998</v>
      </c>
      <c r="C99">
        <v>-9.139999E-2</v>
      </c>
      <c r="D99">
        <v>-9.1200000000000003E-2</v>
      </c>
      <c r="E99">
        <v>1</v>
      </c>
      <c r="F99">
        <v>10</v>
      </c>
    </row>
    <row r="100" spans="1:6" x14ac:dyDescent="0.2">
      <c r="A100">
        <v>9.5</v>
      </c>
      <c r="B100">
        <v>0.40512949999999998</v>
      </c>
      <c r="C100">
        <v>-8.6999999999999994E-2</v>
      </c>
      <c r="D100">
        <v>-9.1200000000000003E-2</v>
      </c>
      <c r="E100">
        <v>1</v>
      </c>
      <c r="F100">
        <v>10</v>
      </c>
    </row>
    <row r="101" spans="1:6" x14ac:dyDescent="0.2">
      <c r="A101">
        <v>9.6</v>
      </c>
      <c r="B101">
        <v>0.42643930000000002</v>
      </c>
      <c r="C101">
        <v>-9.1899999999999996E-2</v>
      </c>
      <c r="D101">
        <v>-9.1200000000000003E-2</v>
      </c>
      <c r="E101">
        <v>1</v>
      </c>
      <c r="F101">
        <v>10</v>
      </c>
    </row>
    <row r="102" spans="1:6" x14ac:dyDescent="0.2">
      <c r="A102">
        <v>9.6999999999999993</v>
      </c>
      <c r="B102">
        <v>0.42467149999999998</v>
      </c>
      <c r="C102">
        <v>-9.1600000000000001E-2</v>
      </c>
      <c r="D102">
        <v>-9.1200000000000003E-2</v>
      </c>
      <c r="E102">
        <v>1</v>
      </c>
      <c r="F102">
        <v>10</v>
      </c>
    </row>
    <row r="103" spans="1:6" x14ac:dyDescent="0.2">
      <c r="A103">
        <v>9.8000000000000007</v>
      </c>
      <c r="B103">
        <v>0.42905260000000001</v>
      </c>
      <c r="C103">
        <v>-9.2299999999999993E-2</v>
      </c>
      <c r="D103">
        <v>-9.1200000000000003E-2</v>
      </c>
      <c r="E103">
        <v>1</v>
      </c>
      <c r="F103">
        <v>10</v>
      </c>
    </row>
    <row r="104" spans="1:6" x14ac:dyDescent="0.2">
      <c r="A104">
        <v>9.9</v>
      </c>
      <c r="B104">
        <v>0.4671169</v>
      </c>
      <c r="C104">
        <v>-0.1004</v>
      </c>
      <c r="D104">
        <v>-0.18240000000000001</v>
      </c>
      <c r="E104">
        <v>2</v>
      </c>
      <c r="F104">
        <v>20</v>
      </c>
    </row>
    <row r="105" spans="1:6" x14ac:dyDescent="0.2">
      <c r="A105">
        <v>10</v>
      </c>
      <c r="B105">
        <v>0.51925920000000003</v>
      </c>
      <c r="C105">
        <v>-0.1124</v>
      </c>
      <c r="D105">
        <v>-0.18240000000000001</v>
      </c>
      <c r="E105">
        <v>2</v>
      </c>
      <c r="F105">
        <v>20</v>
      </c>
    </row>
    <row r="106" spans="1:6" x14ac:dyDescent="0.2">
      <c r="A106">
        <v>10.1</v>
      </c>
      <c r="B106">
        <v>0.55497430000000003</v>
      </c>
      <c r="C106">
        <v>-0.1196</v>
      </c>
      <c r="D106">
        <v>-0.18240000000000001</v>
      </c>
      <c r="E106">
        <v>2</v>
      </c>
      <c r="F106">
        <v>20</v>
      </c>
    </row>
    <row r="107" spans="1:6" x14ac:dyDescent="0.2">
      <c r="A107">
        <v>10.199999999999999</v>
      </c>
      <c r="B107">
        <v>0.57645210000000002</v>
      </c>
      <c r="C107">
        <v>-0.1239</v>
      </c>
      <c r="D107">
        <v>-0.18240000000000001</v>
      </c>
      <c r="E107">
        <v>2</v>
      </c>
      <c r="F107">
        <v>20</v>
      </c>
    </row>
    <row r="108" spans="1:6" x14ac:dyDescent="0.2">
      <c r="A108">
        <v>10.3</v>
      </c>
      <c r="B108">
        <v>0.59256039999999999</v>
      </c>
      <c r="C108">
        <v>-0.12770000000000001</v>
      </c>
      <c r="D108">
        <v>-0.18240000000000001</v>
      </c>
      <c r="E108">
        <v>2</v>
      </c>
      <c r="F108">
        <v>20</v>
      </c>
    </row>
    <row r="109" spans="1:6" x14ac:dyDescent="0.2">
      <c r="A109">
        <v>10.4</v>
      </c>
      <c r="B109">
        <v>0.60633539999999997</v>
      </c>
      <c r="C109">
        <v>-0.13089999999999999</v>
      </c>
      <c r="D109">
        <v>-0.18240000000000001</v>
      </c>
      <c r="E109">
        <v>2</v>
      </c>
      <c r="F109">
        <v>20</v>
      </c>
    </row>
    <row r="110" spans="1:6" x14ac:dyDescent="0.2">
      <c r="A110">
        <v>10.5</v>
      </c>
      <c r="B110">
        <v>0.62652350000000001</v>
      </c>
      <c r="C110">
        <v>-0.13489999999999999</v>
      </c>
      <c r="D110">
        <v>-0.18240000000000001</v>
      </c>
      <c r="E110">
        <v>2</v>
      </c>
      <c r="F110">
        <v>20</v>
      </c>
    </row>
    <row r="111" spans="1:6" x14ac:dyDescent="0.2">
      <c r="A111">
        <v>10.6</v>
      </c>
      <c r="B111">
        <v>0.67867480000000002</v>
      </c>
      <c r="C111">
        <v>-0.14599999999999999</v>
      </c>
      <c r="D111">
        <v>-0.18240000000000001</v>
      </c>
      <c r="E111">
        <v>2</v>
      </c>
      <c r="F111">
        <v>20</v>
      </c>
    </row>
    <row r="112" spans="1:6" x14ac:dyDescent="0.2">
      <c r="A112">
        <v>10.7</v>
      </c>
      <c r="B112">
        <v>0.77648309999999998</v>
      </c>
      <c r="C112">
        <v>-0.1666</v>
      </c>
      <c r="D112">
        <v>-0.18240000000000001</v>
      </c>
      <c r="E112">
        <v>2</v>
      </c>
      <c r="F112">
        <v>20</v>
      </c>
    </row>
    <row r="113" spans="1:6" x14ac:dyDescent="0.2">
      <c r="A113">
        <v>10.8</v>
      </c>
      <c r="B113">
        <v>0.77790780000000004</v>
      </c>
      <c r="C113">
        <v>-0.16719999999999999</v>
      </c>
      <c r="D113">
        <v>-0.18240000000000001</v>
      </c>
      <c r="E113">
        <v>2</v>
      </c>
      <c r="F113">
        <v>20</v>
      </c>
    </row>
    <row r="114" spans="1:6" x14ac:dyDescent="0.2">
      <c r="A114">
        <v>10.9</v>
      </c>
      <c r="B114">
        <v>0.87682740000000003</v>
      </c>
      <c r="C114">
        <v>-0.1898</v>
      </c>
      <c r="D114">
        <v>-0.18240000000000001</v>
      </c>
      <c r="E114">
        <v>2</v>
      </c>
      <c r="F114">
        <v>20</v>
      </c>
    </row>
    <row r="115" spans="1:6" x14ac:dyDescent="0.2">
      <c r="A115">
        <v>11</v>
      </c>
      <c r="B115">
        <v>0.89848609999999995</v>
      </c>
      <c r="C115">
        <v>-0.1938</v>
      </c>
      <c r="D115">
        <v>-0.18240000000000001</v>
      </c>
      <c r="E115">
        <v>2</v>
      </c>
      <c r="F115">
        <v>20</v>
      </c>
    </row>
    <row r="116" spans="1:6" x14ac:dyDescent="0.2">
      <c r="A116">
        <v>11.1</v>
      </c>
      <c r="B116">
        <v>0.81828080000000003</v>
      </c>
      <c r="C116">
        <v>-0.17649999999999999</v>
      </c>
      <c r="D116">
        <v>-0.18240000000000001</v>
      </c>
      <c r="E116">
        <v>2</v>
      </c>
      <c r="F116">
        <v>20</v>
      </c>
    </row>
    <row r="117" spans="1:6" x14ac:dyDescent="0.2">
      <c r="A117">
        <v>11.2</v>
      </c>
      <c r="B117">
        <v>0.89881710000000004</v>
      </c>
      <c r="C117">
        <v>-0.19370000000000001</v>
      </c>
      <c r="D117">
        <v>-0.18240000000000001</v>
      </c>
      <c r="E117">
        <v>2</v>
      </c>
      <c r="F117">
        <v>20</v>
      </c>
    </row>
    <row r="118" spans="1:6" x14ac:dyDescent="0.2">
      <c r="A118">
        <v>11.3</v>
      </c>
      <c r="B118">
        <v>0.77954630000000003</v>
      </c>
      <c r="C118">
        <v>-0.16769999999999999</v>
      </c>
      <c r="D118">
        <v>-0.18240000000000001</v>
      </c>
      <c r="E118">
        <v>2</v>
      </c>
      <c r="F118">
        <v>20</v>
      </c>
    </row>
    <row r="119" spans="1:6" x14ac:dyDescent="0.2">
      <c r="A119">
        <v>11.4</v>
      </c>
      <c r="B119">
        <v>0.80464800000000003</v>
      </c>
      <c r="C119">
        <v>-0.1731</v>
      </c>
      <c r="D119">
        <v>-0.18240000000000001</v>
      </c>
      <c r="E119">
        <v>2</v>
      </c>
      <c r="F119">
        <v>20</v>
      </c>
    </row>
    <row r="120" spans="1:6" x14ac:dyDescent="0.2">
      <c r="A120">
        <v>11.5</v>
      </c>
      <c r="B120">
        <v>0.90572059999999999</v>
      </c>
      <c r="C120">
        <v>-0.19450000000000001</v>
      </c>
      <c r="D120">
        <v>-0.18240000000000001</v>
      </c>
      <c r="E120">
        <v>2</v>
      </c>
      <c r="F120">
        <v>20</v>
      </c>
    </row>
    <row r="121" spans="1:6" x14ac:dyDescent="0.2">
      <c r="A121">
        <v>11.6</v>
      </c>
      <c r="B121">
        <v>0.77768689999999996</v>
      </c>
      <c r="C121">
        <v>-0.1673</v>
      </c>
      <c r="D121">
        <v>-0.18240000000000001</v>
      </c>
      <c r="E121">
        <v>2</v>
      </c>
      <c r="F121">
        <v>20</v>
      </c>
    </row>
    <row r="122" spans="1:6" x14ac:dyDescent="0.2">
      <c r="A122">
        <v>11.7</v>
      </c>
      <c r="B122">
        <v>0.90970969999999995</v>
      </c>
      <c r="C122">
        <v>-0.19450000000000001</v>
      </c>
      <c r="D122">
        <v>-0.18240000000000001</v>
      </c>
      <c r="E122">
        <v>2</v>
      </c>
      <c r="F122">
        <v>20</v>
      </c>
    </row>
    <row r="123" spans="1:6" x14ac:dyDescent="0.2">
      <c r="A123">
        <v>11.8</v>
      </c>
      <c r="B123">
        <v>0.77861670000000005</v>
      </c>
      <c r="C123">
        <v>-0.16750000000000001</v>
      </c>
      <c r="D123">
        <v>-0.18240000000000001</v>
      </c>
      <c r="E123">
        <v>2</v>
      </c>
      <c r="F123">
        <v>20</v>
      </c>
    </row>
    <row r="124" spans="1:6" x14ac:dyDescent="0.2">
      <c r="A124">
        <v>11.9</v>
      </c>
      <c r="B124">
        <v>0.85653610000000002</v>
      </c>
      <c r="C124">
        <v>-0.18410000000000001</v>
      </c>
      <c r="D124">
        <v>-0.18240000000000001</v>
      </c>
      <c r="E124">
        <v>2</v>
      </c>
      <c r="F124">
        <v>20</v>
      </c>
    </row>
    <row r="125" spans="1:6" x14ac:dyDescent="0.2">
      <c r="A125">
        <v>12</v>
      </c>
      <c r="B125">
        <v>0.77927950000000001</v>
      </c>
      <c r="C125">
        <v>-0.16719999999999999</v>
      </c>
      <c r="D125">
        <v>-0.18240000000000001</v>
      </c>
      <c r="E125">
        <v>2</v>
      </c>
      <c r="F125">
        <v>20</v>
      </c>
    </row>
    <row r="126" spans="1:6" x14ac:dyDescent="0.2">
      <c r="A126">
        <v>12.1</v>
      </c>
      <c r="B126">
        <v>0.90352699999999997</v>
      </c>
      <c r="C126">
        <v>-0.19420000000000001</v>
      </c>
      <c r="D126">
        <v>-0.18240000000000001</v>
      </c>
      <c r="E126">
        <v>2</v>
      </c>
      <c r="F126">
        <v>20</v>
      </c>
    </row>
    <row r="127" spans="1:6" x14ac:dyDescent="0.2">
      <c r="A127">
        <v>12.2</v>
      </c>
      <c r="B127">
        <v>0.77579969999999998</v>
      </c>
      <c r="C127">
        <v>-0.1666</v>
      </c>
      <c r="D127">
        <v>-0.18240000000000001</v>
      </c>
      <c r="E127">
        <v>2</v>
      </c>
      <c r="F127">
        <v>20</v>
      </c>
    </row>
    <row r="128" spans="1:6" x14ac:dyDescent="0.2">
      <c r="A128">
        <v>12.3</v>
      </c>
      <c r="B128">
        <v>0.77489779999999997</v>
      </c>
      <c r="C128">
        <v>-0.16669999999999999</v>
      </c>
      <c r="D128">
        <v>-0.18240000000000001</v>
      </c>
      <c r="E128">
        <v>2</v>
      </c>
      <c r="F128">
        <v>20</v>
      </c>
    </row>
    <row r="129" spans="1:6" x14ac:dyDescent="0.2">
      <c r="A129">
        <v>12.4</v>
      </c>
      <c r="B129">
        <v>0.83319739999999998</v>
      </c>
      <c r="C129">
        <v>-0.1794</v>
      </c>
      <c r="D129">
        <v>-0.18240000000000001</v>
      </c>
      <c r="E129">
        <v>2</v>
      </c>
      <c r="F129">
        <v>20</v>
      </c>
    </row>
    <row r="130" spans="1:6" x14ac:dyDescent="0.2">
      <c r="A130">
        <v>12.5</v>
      </c>
      <c r="B130">
        <v>0.78443260000000004</v>
      </c>
      <c r="C130">
        <v>-0.16980000000000001</v>
      </c>
      <c r="D130">
        <v>-0.18240000000000001</v>
      </c>
      <c r="E130">
        <v>2</v>
      </c>
      <c r="F130">
        <v>20</v>
      </c>
    </row>
    <row r="131" spans="1:6" x14ac:dyDescent="0.2">
      <c r="A131">
        <v>12.6</v>
      </c>
      <c r="B131">
        <v>0.85363250000000002</v>
      </c>
      <c r="C131">
        <v>-0.18379999999999999</v>
      </c>
      <c r="D131">
        <v>-0.18240000000000001</v>
      </c>
      <c r="E131">
        <v>2</v>
      </c>
      <c r="F131">
        <v>20</v>
      </c>
    </row>
    <row r="132" spans="1:6" x14ac:dyDescent="0.2">
      <c r="A132">
        <v>12.7</v>
      </c>
      <c r="B132">
        <v>0.88460139999999998</v>
      </c>
      <c r="C132">
        <v>-0.1903</v>
      </c>
      <c r="D132">
        <v>-0.18240000000000001</v>
      </c>
      <c r="E132">
        <v>2</v>
      </c>
      <c r="F132">
        <v>20</v>
      </c>
    </row>
    <row r="133" spans="1:6" x14ac:dyDescent="0.2">
      <c r="A133">
        <v>12.8</v>
      </c>
      <c r="B133">
        <v>0.90100499999999994</v>
      </c>
      <c r="C133">
        <v>-0.19400000000000001</v>
      </c>
      <c r="D133">
        <v>-0.18240000000000001</v>
      </c>
      <c r="E133">
        <v>2</v>
      </c>
      <c r="F133">
        <v>20</v>
      </c>
    </row>
    <row r="134" spans="1:6" x14ac:dyDescent="0.2">
      <c r="A134">
        <v>12.9</v>
      </c>
      <c r="B134">
        <v>0.90319530000000003</v>
      </c>
      <c r="C134">
        <v>-0.1943</v>
      </c>
      <c r="D134">
        <v>-0.18240000000000001</v>
      </c>
      <c r="E134">
        <v>2</v>
      </c>
      <c r="F134">
        <v>20</v>
      </c>
    </row>
    <row r="135" spans="1:6" x14ac:dyDescent="0.2">
      <c r="A135">
        <v>13</v>
      </c>
      <c r="B135">
        <v>0.89696089999999995</v>
      </c>
      <c r="C135">
        <v>-0.1933</v>
      </c>
      <c r="D135">
        <v>-0.18240000000000001</v>
      </c>
      <c r="E135">
        <v>2</v>
      </c>
      <c r="F135">
        <v>20</v>
      </c>
    </row>
    <row r="136" spans="1:6" x14ac:dyDescent="0.2">
      <c r="A136">
        <v>13.1</v>
      </c>
      <c r="B136">
        <v>0.90087110000000004</v>
      </c>
      <c r="C136">
        <v>-0.1938</v>
      </c>
      <c r="D136">
        <v>-0.18240000000000001</v>
      </c>
      <c r="E136">
        <v>2</v>
      </c>
      <c r="F136">
        <v>20</v>
      </c>
    </row>
    <row r="137" spans="1:6" x14ac:dyDescent="0.2">
      <c r="A137">
        <v>13.2</v>
      </c>
      <c r="B137">
        <v>0.87700739999999999</v>
      </c>
      <c r="C137">
        <v>-0.1885</v>
      </c>
      <c r="D137">
        <v>-0.18240000000000001</v>
      </c>
      <c r="E137">
        <v>2</v>
      </c>
      <c r="F137">
        <v>20</v>
      </c>
    </row>
    <row r="138" spans="1:6" x14ac:dyDescent="0.2">
      <c r="A138">
        <v>13.3</v>
      </c>
      <c r="B138">
        <v>0.84583529999999996</v>
      </c>
      <c r="C138">
        <v>-0.18179999999999999</v>
      </c>
      <c r="D138">
        <v>-0.18240000000000001</v>
      </c>
      <c r="E138">
        <v>2</v>
      </c>
      <c r="F138">
        <v>20</v>
      </c>
    </row>
    <row r="139" spans="1:6" x14ac:dyDescent="0.2">
      <c r="A139">
        <v>13.4</v>
      </c>
      <c r="B139">
        <v>0.89848609999999995</v>
      </c>
      <c r="C139">
        <v>-0.1938</v>
      </c>
      <c r="D139">
        <v>-0.18240000000000001</v>
      </c>
      <c r="E139">
        <v>2</v>
      </c>
      <c r="F139">
        <v>20</v>
      </c>
    </row>
    <row r="140" spans="1:6" x14ac:dyDescent="0.2">
      <c r="A140">
        <v>13.5</v>
      </c>
      <c r="B140">
        <v>0.90252929999999998</v>
      </c>
      <c r="C140">
        <v>-0.19450000000000001</v>
      </c>
      <c r="D140">
        <v>-0.18240000000000001</v>
      </c>
      <c r="E140">
        <v>2</v>
      </c>
      <c r="F140">
        <v>20</v>
      </c>
    </row>
    <row r="141" spans="1:6" x14ac:dyDescent="0.2">
      <c r="A141">
        <v>13.6</v>
      </c>
      <c r="B141">
        <v>0.78069940000000004</v>
      </c>
      <c r="C141">
        <v>-0.1678</v>
      </c>
      <c r="D141">
        <v>-0.18240000000000001</v>
      </c>
      <c r="E141">
        <v>2</v>
      </c>
      <c r="F141">
        <v>20</v>
      </c>
    </row>
    <row r="142" spans="1:6" x14ac:dyDescent="0.2">
      <c r="A142">
        <v>13.7</v>
      </c>
      <c r="B142">
        <v>0.90073550000000002</v>
      </c>
      <c r="C142">
        <v>-0.19359999999999999</v>
      </c>
      <c r="D142">
        <v>-0.18240000000000001</v>
      </c>
      <c r="E142">
        <v>2</v>
      </c>
      <c r="F142">
        <v>20</v>
      </c>
    </row>
    <row r="143" spans="1:6" x14ac:dyDescent="0.2">
      <c r="A143">
        <v>13.8</v>
      </c>
      <c r="B143">
        <v>0.89941340000000003</v>
      </c>
      <c r="C143">
        <v>-0.19400000000000001</v>
      </c>
      <c r="D143">
        <v>-0.18240000000000001</v>
      </c>
      <c r="E143">
        <v>2</v>
      </c>
      <c r="F143">
        <v>20</v>
      </c>
    </row>
    <row r="144" spans="1:6" x14ac:dyDescent="0.2">
      <c r="A144">
        <v>13.9</v>
      </c>
      <c r="B144">
        <v>0.89610129999999999</v>
      </c>
      <c r="C144">
        <v>-0.1938</v>
      </c>
      <c r="D144">
        <v>-0.18240000000000001</v>
      </c>
      <c r="E144">
        <v>2</v>
      </c>
      <c r="F144">
        <v>20</v>
      </c>
    </row>
    <row r="145" spans="1:6" x14ac:dyDescent="0.2">
      <c r="A145">
        <v>14</v>
      </c>
      <c r="B145">
        <v>0.77724249999999995</v>
      </c>
      <c r="C145">
        <v>-0.16750000000000001</v>
      </c>
      <c r="D145">
        <v>-0.18240000000000001</v>
      </c>
      <c r="E145">
        <v>2</v>
      </c>
      <c r="F145">
        <v>20</v>
      </c>
    </row>
    <row r="146" spans="1:6" x14ac:dyDescent="0.2">
      <c r="A146">
        <v>14.1</v>
      </c>
      <c r="B146">
        <v>0.7897729</v>
      </c>
      <c r="C146">
        <v>-0.1699</v>
      </c>
      <c r="D146">
        <v>-0.18240000000000001</v>
      </c>
      <c r="E146">
        <v>2</v>
      </c>
      <c r="F146">
        <v>20</v>
      </c>
    </row>
    <row r="147" spans="1:6" x14ac:dyDescent="0.2">
      <c r="A147">
        <v>14.2</v>
      </c>
      <c r="B147">
        <v>0.90239829999999999</v>
      </c>
      <c r="C147">
        <v>-0.1943</v>
      </c>
      <c r="D147">
        <v>-0.18240000000000001</v>
      </c>
      <c r="E147">
        <v>2</v>
      </c>
      <c r="F147">
        <v>20</v>
      </c>
    </row>
    <row r="148" spans="1:6" x14ac:dyDescent="0.2">
      <c r="A148">
        <v>14.3</v>
      </c>
      <c r="B148">
        <v>0.89220359999999999</v>
      </c>
      <c r="C148">
        <v>-0.1933</v>
      </c>
      <c r="D148">
        <v>-0.18240000000000001</v>
      </c>
      <c r="E148">
        <v>2</v>
      </c>
      <c r="F148">
        <v>20</v>
      </c>
    </row>
    <row r="149" spans="1:6" x14ac:dyDescent="0.2">
      <c r="A149">
        <v>14.4</v>
      </c>
      <c r="B149">
        <v>0.89901169999999997</v>
      </c>
      <c r="C149">
        <v>-0.19339999999999999</v>
      </c>
      <c r="D149">
        <v>-0.18240000000000001</v>
      </c>
      <c r="E149">
        <v>2</v>
      </c>
      <c r="F149">
        <v>20</v>
      </c>
    </row>
    <row r="150" spans="1:6" x14ac:dyDescent="0.2">
      <c r="A150">
        <v>14.5</v>
      </c>
      <c r="B150">
        <v>0.7923308</v>
      </c>
      <c r="C150">
        <v>-0.17030000000000001</v>
      </c>
      <c r="D150">
        <v>-0.18240000000000001</v>
      </c>
      <c r="E150">
        <v>2</v>
      </c>
      <c r="F150">
        <v>20</v>
      </c>
    </row>
    <row r="151" spans="1:6" x14ac:dyDescent="0.2">
      <c r="A151">
        <v>14.6</v>
      </c>
      <c r="B151">
        <v>0.84452609999999995</v>
      </c>
      <c r="C151">
        <v>-0.182</v>
      </c>
      <c r="D151">
        <v>-0.18240000000000001</v>
      </c>
      <c r="E151">
        <v>2</v>
      </c>
      <c r="F151">
        <v>20</v>
      </c>
    </row>
    <row r="152" spans="1:6" x14ac:dyDescent="0.2">
      <c r="A152">
        <v>14.7</v>
      </c>
      <c r="B152">
        <v>0.88162410000000002</v>
      </c>
      <c r="C152">
        <v>-0.1905</v>
      </c>
      <c r="D152">
        <v>-0.18240000000000001</v>
      </c>
      <c r="E152">
        <v>2</v>
      </c>
      <c r="F152">
        <v>20</v>
      </c>
    </row>
    <row r="153" spans="1:6" x14ac:dyDescent="0.2">
      <c r="A153">
        <v>14.8</v>
      </c>
      <c r="B153">
        <v>1.0403450000000001</v>
      </c>
      <c r="C153">
        <v>-0.22420000000000001</v>
      </c>
      <c r="D153">
        <v>-0.27360000000000001</v>
      </c>
      <c r="E153">
        <v>3</v>
      </c>
      <c r="F153">
        <v>30</v>
      </c>
    </row>
    <row r="154" spans="1:6" x14ac:dyDescent="0.2">
      <c r="A154">
        <v>14.9</v>
      </c>
      <c r="B154">
        <v>1.190005</v>
      </c>
      <c r="C154">
        <v>-0.25600000000000001</v>
      </c>
      <c r="D154">
        <v>-0.27360000000000001</v>
      </c>
      <c r="E154">
        <v>3</v>
      </c>
      <c r="F154">
        <v>30</v>
      </c>
    </row>
    <row r="155" spans="1:6" x14ac:dyDescent="0.2">
      <c r="A155">
        <v>15</v>
      </c>
      <c r="B155">
        <v>1.194528</v>
      </c>
      <c r="C155">
        <v>-0.25719999999999998</v>
      </c>
      <c r="D155">
        <v>-0.27360000000000001</v>
      </c>
      <c r="E155">
        <v>3</v>
      </c>
      <c r="F155">
        <v>30</v>
      </c>
    </row>
    <row r="156" spans="1:6" x14ac:dyDescent="0.2">
      <c r="A156">
        <v>15.1</v>
      </c>
      <c r="B156">
        <v>1.1973499999999999</v>
      </c>
      <c r="C156">
        <v>-0.25690000000000002</v>
      </c>
      <c r="D156">
        <v>-0.27360000000000001</v>
      </c>
      <c r="E156">
        <v>3</v>
      </c>
      <c r="F156">
        <v>30</v>
      </c>
    </row>
    <row r="157" spans="1:6" x14ac:dyDescent="0.2">
      <c r="A157">
        <v>15.2</v>
      </c>
      <c r="B157">
        <v>1.3059730000000001</v>
      </c>
      <c r="C157">
        <v>-0.28070000000000001</v>
      </c>
      <c r="D157">
        <v>-0.27360000000000001</v>
      </c>
      <c r="E157">
        <v>3</v>
      </c>
      <c r="F157">
        <v>30</v>
      </c>
    </row>
    <row r="158" spans="1:6" x14ac:dyDescent="0.2">
      <c r="A158">
        <v>15.3</v>
      </c>
      <c r="B158">
        <v>1.3344940000000001</v>
      </c>
      <c r="C158">
        <v>-0.28810000000000002</v>
      </c>
      <c r="D158">
        <v>-0.27360000000000001</v>
      </c>
      <c r="E158">
        <v>3</v>
      </c>
      <c r="F158">
        <v>30</v>
      </c>
    </row>
    <row r="159" spans="1:6" x14ac:dyDescent="0.2">
      <c r="A159">
        <v>15.4</v>
      </c>
      <c r="B159">
        <v>1.3352120000000001</v>
      </c>
      <c r="C159">
        <v>-0.28799999999999998</v>
      </c>
      <c r="D159">
        <v>-0.27360000000000001</v>
      </c>
      <c r="E159">
        <v>3</v>
      </c>
      <c r="F159">
        <v>30</v>
      </c>
    </row>
    <row r="160" spans="1:6" x14ac:dyDescent="0.2">
      <c r="A160">
        <v>15.5</v>
      </c>
      <c r="B160">
        <v>1.3387560000000001</v>
      </c>
      <c r="C160">
        <v>-0.28799999999999998</v>
      </c>
      <c r="D160">
        <v>-0.27360000000000001</v>
      </c>
      <c r="E160">
        <v>3</v>
      </c>
      <c r="F160">
        <v>30</v>
      </c>
    </row>
    <row r="161" spans="1:6" x14ac:dyDescent="0.2">
      <c r="A161">
        <v>15.6</v>
      </c>
      <c r="B161">
        <v>1.2948459999999999</v>
      </c>
      <c r="C161">
        <v>-0.27879999999999999</v>
      </c>
      <c r="D161">
        <v>-0.27360000000000001</v>
      </c>
      <c r="E161">
        <v>3</v>
      </c>
      <c r="F161">
        <v>30</v>
      </c>
    </row>
    <row r="162" spans="1:6" x14ac:dyDescent="0.2">
      <c r="A162">
        <v>15.7</v>
      </c>
      <c r="B162">
        <v>1.288386</v>
      </c>
      <c r="C162">
        <v>-0.27789999999999998</v>
      </c>
      <c r="D162">
        <v>-0.27360000000000001</v>
      </c>
      <c r="E162">
        <v>3</v>
      </c>
      <c r="F162">
        <v>30</v>
      </c>
    </row>
    <row r="163" spans="1:6" x14ac:dyDescent="0.2">
      <c r="A163">
        <v>15.8</v>
      </c>
      <c r="B163">
        <v>1.3136350000000001</v>
      </c>
      <c r="C163">
        <v>-0.28410000000000002</v>
      </c>
      <c r="D163">
        <v>-0.27360000000000001</v>
      </c>
      <c r="E163">
        <v>3</v>
      </c>
      <c r="F163">
        <v>30</v>
      </c>
    </row>
    <row r="164" spans="1:6" x14ac:dyDescent="0.2">
      <c r="A164">
        <v>15.9</v>
      </c>
      <c r="B164">
        <v>1.189297</v>
      </c>
      <c r="C164">
        <v>-0.25629999999999997</v>
      </c>
      <c r="D164">
        <v>-0.27360000000000001</v>
      </c>
      <c r="E164">
        <v>3</v>
      </c>
      <c r="F164">
        <v>30</v>
      </c>
    </row>
    <row r="165" spans="1:6" x14ac:dyDescent="0.2">
      <c r="A165">
        <v>16</v>
      </c>
      <c r="B165">
        <v>1.18954</v>
      </c>
      <c r="C165">
        <v>-0.25590000000000002</v>
      </c>
      <c r="D165">
        <v>-0.27360000000000001</v>
      </c>
      <c r="E165">
        <v>3</v>
      </c>
      <c r="F165">
        <v>30</v>
      </c>
    </row>
    <row r="166" spans="1:6" x14ac:dyDescent="0.2">
      <c r="A166">
        <v>16.100000000000001</v>
      </c>
      <c r="B166">
        <v>1.331753</v>
      </c>
      <c r="C166">
        <v>-0.28699999999999998</v>
      </c>
      <c r="D166">
        <v>-0.27360000000000001</v>
      </c>
      <c r="E166">
        <v>3</v>
      </c>
      <c r="F166">
        <v>30</v>
      </c>
    </row>
    <row r="167" spans="1:6" x14ac:dyDescent="0.2">
      <c r="A167">
        <v>16.2</v>
      </c>
      <c r="B167">
        <v>1.2550060000000001</v>
      </c>
      <c r="C167">
        <v>-0.2707</v>
      </c>
      <c r="D167">
        <v>-0.27360000000000001</v>
      </c>
      <c r="E167">
        <v>3</v>
      </c>
      <c r="F167">
        <v>30</v>
      </c>
    </row>
    <row r="168" spans="1:6" x14ac:dyDescent="0.2">
      <c r="A168">
        <v>16.3</v>
      </c>
      <c r="B168">
        <v>1.1968840000000001</v>
      </c>
      <c r="C168">
        <v>-0.25679999999999997</v>
      </c>
      <c r="D168">
        <v>-0.27360000000000001</v>
      </c>
      <c r="E168">
        <v>3</v>
      </c>
      <c r="F168">
        <v>30</v>
      </c>
    </row>
    <row r="169" spans="1:6" x14ac:dyDescent="0.2">
      <c r="A169">
        <v>16.399999999999999</v>
      </c>
      <c r="B169">
        <v>1.261379</v>
      </c>
      <c r="C169">
        <v>-0.27039999999999997</v>
      </c>
      <c r="D169">
        <v>-0.27360000000000001</v>
      </c>
      <c r="E169">
        <v>3</v>
      </c>
      <c r="F169">
        <v>30</v>
      </c>
    </row>
    <row r="170" spans="1:6" x14ac:dyDescent="0.2">
      <c r="A170">
        <v>16.5</v>
      </c>
      <c r="B170">
        <v>1.342328</v>
      </c>
      <c r="C170">
        <v>-0.28749999999999998</v>
      </c>
      <c r="D170">
        <v>-0.27360000000000001</v>
      </c>
      <c r="E170">
        <v>3</v>
      </c>
      <c r="F170">
        <v>30</v>
      </c>
    </row>
    <row r="171" spans="1:6" x14ac:dyDescent="0.2">
      <c r="A171">
        <v>16.600000000000001</v>
      </c>
      <c r="B171">
        <v>1.3190599999999999</v>
      </c>
      <c r="C171">
        <v>-0.2868</v>
      </c>
      <c r="D171">
        <v>-0.27360000000000001</v>
      </c>
      <c r="E171">
        <v>3</v>
      </c>
      <c r="F171">
        <v>30</v>
      </c>
    </row>
    <row r="172" spans="1:6" x14ac:dyDescent="0.2">
      <c r="A172">
        <v>16.7</v>
      </c>
      <c r="B172">
        <v>1.20581</v>
      </c>
      <c r="C172">
        <v>-0.25940000000000002</v>
      </c>
      <c r="D172">
        <v>-0.27360000000000001</v>
      </c>
      <c r="E172">
        <v>3</v>
      </c>
      <c r="F172">
        <v>30</v>
      </c>
    </row>
    <row r="173" spans="1:6" x14ac:dyDescent="0.2">
      <c r="A173">
        <v>16.8</v>
      </c>
      <c r="B173">
        <v>1.1979070000000001</v>
      </c>
      <c r="C173">
        <v>-0.25769999999999998</v>
      </c>
      <c r="D173">
        <v>-0.27360000000000001</v>
      </c>
      <c r="E173">
        <v>3</v>
      </c>
      <c r="F173">
        <v>30</v>
      </c>
    </row>
    <row r="174" spans="1:6" x14ac:dyDescent="0.2">
      <c r="A174">
        <v>16.899999999999999</v>
      </c>
      <c r="B174">
        <v>1.2741610000000001</v>
      </c>
      <c r="C174">
        <v>-0.27289999999999998</v>
      </c>
      <c r="D174">
        <v>-0.27360000000000001</v>
      </c>
      <c r="E174">
        <v>3</v>
      </c>
      <c r="F174">
        <v>30</v>
      </c>
    </row>
    <row r="175" spans="1:6" x14ac:dyDescent="0.2">
      <c r="A175">
        <v>17</v>
      </c>
      <c r="B175">
        <v>1.302305</v>
      </c>
      <c r="C175">
        <v>-0.28139999999999998</v>
      </c>
      <c r="D175">
        <v>-0.27360000000000001</v>
      </c>
      <c r="E175">
        <v>3</v>
      </c>
      <c r="F175">
        <v>30</v>
      </c>
    </row>
    <row r="176" spans="1:6" x14ac:dyDescent="0.2">
      <c r="A176">
        <v>17.100000000000001</v>
      </c>
      <c r="B176">
        <v>1.328176</v>
      </c>
      <c r="C176">
        <v>-0.28749999999999998</v>
      </c>
      <c r="D176">
        <v>-0.27360000000000001</v>
      </c>
      <c r="E176">
        <v>3</v>
      </c>
      <c r="F176">
        <v>30</v>
      </c>
    </row>
    <row r="177" spans="1:6" x14ac:dyDescent="0.2">
      <c r="A177">
        <v>17.2</v>
      </c>
      <c r="B177">
        <v>1.2171380000000001</v>
      </c>
      <c r="C177">
        <v>-0.26229999999999998</v>
      </c>
      <c r="D177">
        <v>-0.27360000000000001</v>
      </c>
      <c r="E177">
        <v>3</v>
      </c>
      <c r="F177">
        <v>30</v>
      </c>
    </row>
    <row r="178" spans="1:6" x14ac:dyDescent="0.2">
      <c r="A178">
        <v>17.3</v>
      </c>
      <c r="B178">
        <v>1.3356749999999999</v>
      </c>
      <c r="C178">
        <v>-0.28810000000000002</v>
      </c>
      <c r="D178">
        <v>-0.27360000000000001</v>
      </c>
      <c r="E178">
        <v>3</v>
      </c>
      <c r="F178">
        <v>30</v>
      </c>
    </row>
    <row r="179" spans="1:6" x14ac:dyDescent="0.2">
      <c r="A179">
        <v>17.399999999999999</v>
      </c>
      <c r="B179">
        <v>1.2845329999999999</v>
      </c>
      <c r="C179">
        <v>-0.27829999999999999</v>
      </c>
      <c r="D179">
        <v>-0.27360000000000001</v>
      </c>
      <c r="E179">
        <v>3</v>
      </c>
      <c r="F179">
        <v>30</v>
      </c>
    </row>
    <row r="180" spans="1:6" x14ac:dyDescent="0.2">
      <c r="A180">
        <v>17.5</v>
      </c>
      <c r="B180">
        <v>1.1938089999999999</v>
      </c>
      <c r="C180">
        <v>-0.25750000000000001</v>
      </c>
      <c r="D180">
        <v>-0.27360000000000001</v>
      </c>
      <c r="E180">
        <v>3</v>
      </c>
      <c r="F180">
        <v>30</v>
      </c>
    </row>
    <row r="181" spans="1:6" x14ac:dyDescent="0.2">
      <c r="A181">
        <v>17.600000000000001</v>
      </c>
      <c r="B181">
        <v>1.284886</v>
      </c>
      <c r="C181">
        <v>-0.27689999999999998</v>
      </c>
      <c r="D181">
        <v>-0.27360000000000001</v>
      </c>
      <c r="E181">
        <v>3</v>
      </c>
      <c r="F181">
        <v>30</v>
      </c>
    </row>
    <row r="182" spans="1:6" x14ac:dyDescent="0.2">
      <c r="A182">
        <v>17.7</v>
      </c>
      <c r="B182">
        <v>1.32961</v>
      </c>
      <c r="C182">
        <v>-0.2873</v>
      </c>
      <c r="D182">
        <v>-0.27360000000000001</v>
      </c>
      <c r="E182">
        <v>3</v>
      </c>
      <c r="F182">
        <v>30</v>
      </c>
    </row>
    <row r="183" spans="1:6" x14ac:dyDescent="0.2">
      <c r="A183">
        <v>17.8</v>
      </c>
      <c r="B183">
        <v>1.3376110000000001</v>
      </c>
      <c r="C183">
        <v>-0.28749999999999998</v>
      </c>
      <c r="D183">
        <v>-0.27360000000000001</v>
      </c>
      <c r="E183">
        <v>3</v>
      </c>
      <c r="F183">
        <v>30</v>
      </c>
    </row>
    <row r="184" spans="1:6" x14ac:dyDescent="0.2">
      <c r="A184">
        <v>17.899999999999999</v>
      </c>
      <c r="B184">
        <v>1.191986</v>
      </c>
      <c r="C184">
        <v>-0.25619999999999998</v>
      </c>
      <c r="D184">
        <v>-0.27360000000000001</v>
      </c>
      <c r="E184">
        <v>3</v>
      </c>
      <c r="F184">
        <v>30</v>
      </c>
    </row>
    <row r="185" spans="1:6" x14ac:dyDescent="0.2">
      <c r="A185">
        <v>18</v>
      </c>
      <c r="B185">
        <v>1.3371459999999999</v>
      </c>
      <c r="C185">
        <v>-0.28739999999999999</v>
      </c>
      <c r="D185">
        <v>-0.27360000000000001</v>
      </c>
      <c r="E185">
        <v>3</v>
      </c>
      <c r="F185">
        <v>30</v>
      </c>
    </row>
    <row r="186" spans="1:6" x14ac:dyDescent="0.2">
      <c r="A186">
        <v>18.100000000000001</v>
      </c>
      <c r="B186">
        <v>1.199803</v>
      </c>
      <c r="C186">
        <v>-0.25719999999999998</v>
      </c>
      <c r="D186">
        <v>-0.27360000000000001</v>
      </c>
      <c r="E186">
        <v>3</v>
      </c>
      <c r="F186">
        <v>30</v>
      </c>
    </row>
    <row r="187" spans="1:6" x14ac:dyDescent="0.2">
      <c r="A187">
        <v>18.2</v>
      </c>
      <c r="B187">
        <v>1.271353</v>
      </c>
      <c r="C187">
        <v>-0.27350000000000002</v>
      </c>
      <c r="D187">
        <v>-0.27360000000000001</v>
      </c>
      <c r="E187">
        <v>3</v>
      </c>
      <c r="F187">
        <v>30</v>
      </c>
    </row>
    <row r="188" spans="1:6" x14ac:dyDescent="0.2">
      <c r="A188">
        <v>18.3</v>
      </c>
      <c r="B188">
        <v>1.1862680000000001</v>
      </c>
      <c r="C188">
        <v>-0.25609999999999999</v>
      </c>
      <c r="D188">
        <v>-0.27360000000000001</v>
      </c>
      <c r="E188">
        <v>3</v>
      </c>
      <c r="F188">
        <v>30</v>
      </c>
    </row>
    <row r="189" spans="1:6" x14ac:dyDescent="0.2">
      <c r="A189">
        <v>18.399999999999999</v>
      </c>
      <c r="B189">
        <v>1.2488669999999999</v>
      </c>
      <c r="C189">
        <v>-0.26889999999999997</v>
      </c>
      <c r="D189">
        <v>-0.27360000000000001</v>
      </c>
      <c r="E189">
        <v>3</v>
      </c>
      <c r="F189">
        <v>30</v>
      </c>
    </row>
    <row r="190" spans="1:6" x14ac:dyDescent="0.2">
      <c r="A190">
        <v>18.5</v>
      </c>
      <c r="B190">
        <v>1.3363929999999999</v>
      </c>
      <c r="C190">
        <v>-0.28799999999999998</v>
      </c>
      <c r="D190">
        <v>-0.27360000000000001</v>
      </c>
      <c r="E190">
        <v>3</v>
      </c>
      <c r="F190">
        <v>30</v>
      </c>
    </row>
    <row r="191" spans="1:6" x14ac:dyDescent="0.2">
      <c r="A191">
        <v>18.600000000000001</v>
      </c>
      <c r="B191">
        <v>1.189122</v>
      </c>
      <c r="C191">
        <v>-0.25740000000000002</v>
      </c>
      <c r="D191">
        <v>-0.27360000000000001</v>
      </c>
      <c r="E191">
        <v>3</v>
      </c>
      <c r="F191">
        <v>30</v>
      </c>
    </row>
    <row r="192" spans="1:6" x14ac:dyDescent="0.2">
      <c r="A192">
        <v>18.7</v>
      </c>
      <c r="B192">
        <v>1.2615909999999999</v>
      </c>
      <c r="C192">
        <v>-0.27139999999999997</v>
      </c>
      <c r="D192">
        <v>-0.27360000000000001</v>
      </c>
      <c r="E192">
        <v>3</v>
      </c>
      <c r="F192">
        <v>30</v>
      </c>
    </row>
    <row r="193" spans="1:6" x14ac:dyDescent="0.2">
      <c r="A193">
        <v>18.8</v>
      </c>
      <c r="B193">
        <v>1.3278209999999999</v>
      </c>
      <c r="C193">
        <v>-0.28589999999999999</v>
      </c>
      <c r="D193">
        <v>-0.27360000000000001</v>
      </c>
      <c r="E193">
        <v>3</v>
      </c>
      <c r="F193">
        <v>30</v>
      </c>
    </row>
    <row r="194" spans="1:6" x14ac:dyDescent="0.2">
      <c r="A194">
        <v>18.899999999999999</v>
      </c>
      <c r="B194">
        <v>1.2658609999999999</v>
      </c>
      <c r="C194">
        <v>-0.27279999999999999</v>
      </c>
      <c r="D194">
        <v>-0.27360000000000001</v>
      </c>
      <c r="E194">
        <v>3</v>
      </c>
      <c r="F194">
        <v>30</v>
      </c>
    </row>
    <row r="195" spans="1:6" x14ac:dyDescent="0.2">
      <c r="A195">
        <v>19</v>
      </c>
      <c r="B195">
        <v>1.187562</v>
      </c>
      <c r="C195">
        <v>-0.25569999999999998</v>
      </c>
      <c r="D195">
        <v>-0.27360000000000001</v>
      </c>
      <c r="E195">
        <v>3</v>
      </c>
      <c r="F195">
        <v>30</v>
      </c>
    </row>
    <row r="196" spans="1:6" x14ac:dyDescent="0.2">
      <c r="A196">
        <v>19.100000000000001</v>
      </c>
      <c r="B196">
        <v>1.3247660000000001</v>
      </c>
      <c r="C196">
        <v>-0.28599999999999998</v>
      </c>
      <c r="D196">
        <v>-0.27360000000000001</v>
      </c>
      <c r="E196">
        <v>3</v>
      </c>
      <c r="F196">
        <v>30</v>
      </c>
    </row>
    <row r="197" spans="1:6" x14ac:dyDescent="0.2">
      <c r="A197">
        <v>19.2</v>
      </c>
      <c r="B197">
        <v>1.191055</v>
      </c>
      <c r="C197">
        <v>-0.25600000000000001</v>
      </c>
      <c r="D197">
        <v>-0.27360000000000001</v>
      </c>
      <c r="E197">
        <v>3</v>
      </c>
      <c r="F197">
        <v>30</v>
      </c>
    </row>
    <row r="198" spans="1:6" x14ac:dyDescent="0.2">
      <c r="A198">
        <v>19.3</v>
      </c>
      <c r="B198">
        <v>1.1895100000000001</v>
      </c>
      <c r="C198">
        <v>-0.25679999999999997</v>
      </c>
      <c r="D198">
        <v>-0.27360000000000001</v>
      </c>
      <c r="E198">
        <v>3</v>
      </c>
      <c r="F198">
        <v>30</v>
      </c>
    </row>
    <row r="199" spans="1:6" x14ac:dyDescent="0.2">
      <c r="A199">
        <v>19.399999999999999</v>
      </c>
      <c r="B199">
        <v>1.29243</v>
      </c>
      <c r="C199">
        <v>-0.27729999999999999</v>
      </c>
      <c r="D199">
        <v>-0.27360000000000001</v>
      </c>
      <c r="E199">
        <v>3</v>
      </c>
      <c r="F199">
        <v>30</v>
      </c>
    </row>
    <row r="200" spans="1:6" x14ac:dyDescent="0.2">
      <c r="A200">
        <v>19.5</v>
      </c>
      <c r="B200">
        <v>1.344195</v>
      </c>
      <c r="C200">
        <v>-0.28789999999999999</v>
      </c>
      <c r="D200">
        <v>-0.27360000000000001</v>
      </c>
      <c r="E200">
        <v>3</v>
      </c>
      <c r="F200">
        <v>30</v>
      </c>
    </row>
    <row r="201" spans="1:6" x14ac:dyDescent="0.2">
      <c r="A201">
        <v>19.600000000000001</v>
      </c>
      <c r="B201">
        <v>1.3368960000000001</v>
      </c>
      <c r="C201">
        <v>-0.28760000000000002</v>
      </c>
      <c r="D201">
        <v>-0.27360000000000001</v>
      </c>
      <c r="E201">
        <v>3</v>
      </c>
      <c r="F201">
        <v>30</v>
      </c>
    </row>
    <row r="202" spans="1:6" x14ac:dyDescent="0.2">
      <c r="A202">
        <v>19.7</v>
      </c>
      <c r="B202">
        <v>1.188491</v>
      </c>
      <c r="C202">
        <v>-0.25590000000000002</v>
      </c>
      <c r="D202">
        <v>-0.27360000000000001</v>
      </c>
      <c r="E202">
        <v>3</v>
      </c>
      <c r="F202">
        <v>30</v>
      </c>
    </row>
    <row r="203" spans="1:6" x14ac:dyDescent="0.2">
      <c r="A203">
        <v>19.8</v>
      </c>
      <c r="B203">
        <v>1.643114</v>
      </c>
      <c r="C203">
        <v>-0.35410000000000003</v>
      </c>
      <c r="D203">
        <v>-0.36480000000000001</v>
      </c>
      <c r="E203">
        <v>4</v>
      </c>
      <c r="F203">
        <v>40</v>
      </c>
    </row>
    <row r="204" spans="1:6" x14ac:dyDescent="0.2">
      <c r="A204">
        <v>19.899999999999999</v>
      </c>
      <c r="B204">
        <v>1.6516580000000001</v>
      </c>
      <c r="C204">
        <v>-0.35499999999999998</v>
      </c>
      <c r="D204">
        <v>-0.36480000000000001</v>
      </c>
      <c r="E204">
        <v>4</v>
      </c>
      <c r="F204">
        <v>40</v>
      </c>
    </row>
    <row r="205" spans="1:6" x14ac:dyDescent="0.2">
      <c r="A205">
        <v>20</v>
      </c>
      <c r="B205">
        <v>1.6477539999999999</v>
      </c>
      <c r="C205">
        <v>-0.35510000000000003</v>
      </c>
      <c r="D205">
        <v>-0.36480000000000001</v>
      </c>
      <c r="E205">
        <v>4</v>
      </c>
      <c r="F205">
        <v>40</v>
      </c>
    </row>
    <row r="206" spans="1:6" x14ac:dyDescent="0.2">
      <c r="A206">
        <v>20.100000000000001</v>
      </c>
      <c r="B206">
        <v>1.6501399999999999</v>
      </c>
      <c r="C206">
        <v>-0.3553</v>
      </c>
      <c r="D206">
        <v>-0.36480000000000001</v>
      </c>
      <c r="E206">
        <v>4</v>
      </c>
      <c r="F206">
        <v>40</v>
      </c>
    </row>
    <row r="207" spans="1:6" x14ac:dyDescent="0.2">
      <c r="A207">
        <v>20.2</v>
      </c>
      <c r="B207">
        <v>1.641135</v>
      </c>
      <c r="C207">
        <v>-0.3543</v>
      </c>
      <c r="D207">
        <v>-0.36480000000000001</v>
      </c>
      <c r="E207">
        <v>4</v>
      </c>
      <c r="F207">
        <v>40</v>
      </c>
    </row>
    <row r="208" spans="1:6" x14ac:dyDescent="0.2">
      <c r="A208">
        <v>20.3</v>
      </c>
      <c r="B208">
        <v>1.6725950000000001</v>
      </c>
      <c r="C208">
        <v>-0.35949999999999999</v>
      </c>
      <c r="D208">
        <v>-0.36480000000000001</v>
      </c>
      <c r="E208">
        <v>4</v>
      </c>
      <c r="F208">
        <v>40</v>
      </c>
    </row>
    <row r="209" spans="1:6" x14ac:dyDescent="0.2">
      <c r="A209">
        <v>20.399999999999999</v>
      </c>
      <c r="B209">
        <v>1.649211</v>
      </c>
      <c r="C209">
        <v>-0.35510000000000003</v>
      </c>
      <c r="D209">
        <v>-0.36480000000000001</v>
      </c>
      <c r="E209">
        <v>4</v>
      </c>
      <c r="F209">
        <v>40</v>
      </c>
    </row>
    <row r="210" spans="1:6" x14ac:dyDescent="0.2">
      <c r="A210">
        <v>20.5</v>
      </c>
      <c r="B210">
        <v>1.6501399999999999</v>
      </c>
      <c r="C210">
        <v>-0.3553</v>
      </c>
      <c r="D210">
        <v>-0.36480000000000001</v>
      </c>
      <c r="E210">
        <v>4</v>
      </c>
      <c r="F210">
        <v>40</v>
      </c>
    </row>
    <row r="211" spans="1:6" x14ac:dyDescent="0.2">
      <c r="A211">
        <v>20.6</v>
      </c>
      <c r="B211">
        <v>1.6546419999999999</v>
      </c>
      <c r="C211">
        <v>-0.3569</v>
      </c>
      <c r="D211">
        <v>-0.36480000000000001</v>
      </c>
      <c r="E211">
        <v>4</v>
      </c>
      <c r="F211">
        <v>40</v>
      </c>
    </row>
    <row r="212" spans="1:6" x14ac:dyDescent="0.2">
      <c r="A212">
        <v>20.7</v>
      </c>
      <c r="B212">
        <v>1.7249140000000001</v>
      </c>
      <c r="C212">
        <v>-0.37140000000000001</v>
      </c>
      <c r="D212">
        <v>-0.36480000000000001</v>
      </c>
      <c r="E212">
        <v>4</v>
      </c>
      <c r="F212">
        <v>40</v>
      </c>
    </row>
    <row r="213" spans="1:6" x14ac:dyDescent="0.2">
      <c r="A213">
        <v>20.8</v>
      </c>
      <c r="B213">
        <v>1.6466940000000001</v>
      </c>
      <c r="C213">
        <v>-0.35549999999999998</v>
      </c>
      <c r="D213">
        <v>-0.36480000000000001</v>
      </c>
      <c r="E213">
        <v>4</v>
      </c>
      <c r="F213">
        <v>40</v>
      </c>
    </row>
    <row r="214" spans="1:6" x14ac:dyDescent="0.2">
      <c r="A214">
        <v>20.9</v>
      </c>
      <c r="B214">
        <v>1.6519969999999999</v>
      </c>
      <c r="C214">
        <v>-0.35570000000000002</v>
      </c>
      <c r="D214">
        <v>-0.36480000000000001</v>
      </c>
      <c r="E214">
        <v>4</v>
      </c>
      <c r="F214">
        <v>40</v>
      </c>
    </row>
    <row r="215" spans="1:6" x14ac:dyDescent="0.2">
      <c r="A215">
        <v>21</v>
      </c>
      <c r="B215">
        <v>1.7724009999999999</v>
      </c>
      <c r="C215">
        <v>-0.38229999999999997</v>
      </c>
      <c r="D215">
        <v>-0.36480000000000001</v>
      </c>
      <c r="E215">
        <v>4</v>
      </c>
      <c r="F215">
        <v>40</v>
      </c>
    </row>
    <row r="216" spans="1:6" x14ac:dyDescent="0.2">
      <c r="A216">
        <v>21.1</v>
      </c>
      <c r="B216">
        <v>1.6541790000000001</v>
      </c>
      <c r="C216">
        <v>-0.35680000000000001</v>
      </c>
      <c r="D216">
        <v>-0.36480000000000001</v>
      </c>
      <c r="E216">
        <v>4</v>
      </c>
      <c r="F216">
        <v>40</v>
      </c>
    </row>
    <row r="217" spans="1:6" x14ac:dyDescent="0.2">
      <c r="A217">
        <v>21.2</v>
      </c>
      <c r="B217">
        <v>1.753709</v>
      </c>
      <c r="C217">
        <v>-0.37759999999999999</v>
      </c>
      <c r="D217">
        <v>-0.36480000000000001</v>
      </c>
      <c r="E217">
        <v>4</v>
      </c>
      <c r="F217">
        <v>40</v>
      </c>
    </row>
    <row r="218" spans="1:6" x14ac:dyDescent="0.2">
      <c r="A218">
        <v>21.3</v>
      </c>
      <c r="B218">
        <v>1.650604</v>
      </c>
      <c r="C218">
        <v>-0.35539999999999999</v>
      </c>
      <c r="D218">
        <v>-0.36480000000000001</v>
      </c>
      <c r="E218">
        <v>4</v>
      </c>
      <c r="F218">
        <v>40</v>
      </c>
    </row>
    <row r="219" spans="1:6" x14ac:dyDescent="0.2">
      <c r="A219">
        <v>21.4</v>
      </c>
      <c r="B219">
        <v>1.6408609999999999</v>
      </c>
      <c r="C219">
        <v>-0.35549999999999998</v>
      </c>
      <c r="D219">
        <v>-0.36480000000000001</v>
      </c>
      <c r="E219">
        <v>4</v>
      </c>
      <c r="F219">
        <v>40</v>
      </c>
    </row>
    <row r="220" spans="1:6" x14ac:dyDescent="0.2">
      <c r="A220">
        <v>21.5</v>
      </c>
      <c r="B220">
        <v>1.6564350000000001</v>
      </c>
      <c r="C220">
        <v>-0.35539999999999999</v>
      </c>
      <c r="D220">
        <v>-0.36480000000000001</v>
      </c>
      <c r="E220">
        <v>4</v>
      </c>
      <c r="F220">
        <v>40</v>
      </c>
    </row>
    <row r="221" spans="1:6" x14ac:dyDescent="0.2">
      <c r="A221">
        <v>21.6</v>
      </c>
      <c r="B221">
        <v>1.650074</v>
      </c>
      <c r="C221">
        <v>-0.35560000000000003</v>
      </c>
      <c r="D221">
        <v>-0.36480000000000001</v>
      </c>
      <c r="E221">
        <v>4</v>
      </c>
      <c r="F221">
        <v>40</v>
      </c>
    </row>
    <row r="222" spans="1:6" x14ac:dyDescent="0.2">
      <c r="A222">
        <v>21.7</v>
      </c>
      <c r="B222">
        <v>1.6449069999999999</v>
      </c>
      <c r="C222">
        <v>-0.3548</v>
      </c>
      <c r="D222">
        <v>-0.36480000000000001</v>
      </c>
      <c r="E222">
        <v>4</v>
      </c>
      <c r="F222">
        <v>40</v>
      </c>
    </row>
    <row r="223" spans="1:6" x14ac:dyDescent="0.2">
      <c r="A223">
        <v>21.8</v>
      </c>
      <c r="B223">
        <v>1.6525890000000001</v>
      </c>
      <c r="C223">
        <v>-0.35520000000000002</v>
      </c>
      <c r="D223">
        <v>-0.36480000000000001</v>
      </c>
      <c r="E223">
        <v>4</v>
      </c>
      <c r="F223">
        <v>40</v>
      </c>
    </row>
    <row r="224" spans="1:6" x14ac:dyDescent="0.2">
      <c r="A224">
        <v>21.9</v>
      </c>
      <c r="B224">
        <v>1.635105</v>
      </c>
      <c r="C224">
        <v>-0.35520000000000002</v>
      </c>
      <c r="D224">
        <v>-0.36480000000000001</v>
      </c>
      <c r="E224">
        <v>4</v>
      </c>
      <c r="F224">
        <v>40</v>
      </c>
    </row>
    <row r="225" spans="1:6" x14ac:dyDescent="0.2">
      <c r="A225">
        <v>22</v>
      </c>
      <c r="B225">
        <v>1.643384</v>
      </c>
      <c r="C225">
        <v>-0.35510000000000003</v>
      </c>
      <c r="D225">
        <v>-0.36480000000000001</v>
      </c>
      <c r="E225">
        <v>4</v>
      </c>
      <c r="F225">
        <v>40</v>
      </c>
    </row>
    <row r="226" spans="1:6" x14ac:dyDescent="0.2">
      <c r="A226">
        <v>22.1</v>
      </c>
      <c r="B226">
        <v>1.8045310000000001</v>
      </c>
      <c r="C226">
        <v>-0.38819999999999999</v>
      </c>
      <c r="D226">
        <v>-0.36480000000000001</v>
      </c>
      <c r="E226">
        <v>4</v>
      </c>
      <c r="F226">
        <v>40</v>
      </c>
    </row>
    <row r="227" spans="1:6" x14ac:dyDescent="0.2">
      <c r="A227">
        <v>22.2</v>
      </c>
      <c r="B227">
        <v>1.746127</v>
      </c>
      <c r="C227">
        <v>-0.37630000000000002</v>
      </c>
      <c r="D227">
        <v>-0.36480000000000001</v>
      </c>
      <c r="E227">
        <v>4</v>
      </c>
      <c r="F227">
        <v>40</v>
      </c>
    </row>
    <row r="228" spans="1:6" x14ac:dyDescent="0.2">
      <c r="A228">
        <v>22.3</v>
      </c>
      <c r="B228">
        <v>1.649675</v>
      </c>
      <c r="C228">
        <v>-0.35520000000000002</v>
      </c>
      <c r="D228">
        <v>-0.36480000000000001</v>
      </c>
      <c r="E228">
        <v>4</v>
      </c>
      <c r="F228">
        <v>40</v>
      </c>
    </row>
    <row r="229" spans="1:6" x14ac:dyDescent="0.2">
      <c r="A229">
        <v>22.4</v>
      </c>
      <c r="B229">
        <v>1.7912779999999999</v>
      </c>
      <c r="C229">
        <v>-0.38740000000000002</v>
      </c>
      <c r="D229">
        <v>-0.36480000000000001</v>
      </c>
      <c r="E229">
        <v>4</v>
      </c>
      <c r="F229">
        <v>40</v>
      </c>
    </row>
    <row r="230" spans="1:6" x14ac:dyDescent="0.2">
      <c r="A230">
        <v>22.5</v>
      </c>
      <c r="B230">
        <v>1.6473530000000001</v>
      </c>
      <c r="C230">
        <v>-0.35470000000000002</v>
      </c>
      <c r="D230">
        <v>-0.36480000000000001</v>
      </c>
      <c r="E230">
        <v>4</v>
      </c>
      <c r="F230">
        <v>40</v>
      </c>
    </row>
    <row r="231" spans="1:6" x14ac:dyDescent="0.2">
      <c r="A231">
        <v>22.6</v>
      </c>
      <c r="B231">
        <v>1.645767</v>
      </c>
      <c r="C231">
        <v>-0.3553</v>
      </c>
      <c r="D231">
        <v>-0.36480000000000001</v>
      </c>
      <c r="E231">
        <v>4</v>
      </c>
      <c r="F231">
        <v>40</v>
      </c>
    </row>
    <row r="232" spans="1:6" x14ac:dyDescent="0.2">
      <c r="A232">
        <v>22.7</v>
      </c>
      <c r="B232">
        <v>1.64537</v>
      </c>
      <c r="C232">
        <v>-0.35489999999999999</v>
      </c>
      <c r="D232">
        <v>-0.36480000000000001</v>
      </c>
      <c r="E232">
        <v>4</v>
      </c>
      <c r="F232">
        <v>40</v>
      </c>
    </row>
    <row r="233" spans="1:6" x14ac:dyDescent="0.2">
      <c r="A233">
        <v>22.8</v>
      </c>
      <c r="B233">
        <v>1.6472249999999999</v>
      </c>
      <c r="C233">
        <v>-0.3553</v>
      </c>
      <c r="D233">
        <v>-0.36480000000000001</v>
      </c>
      <c r="E233">
        <v>4</v>
      </c>
      <c r="F233">
        <v>40</v>
      </c>
    </row>
    <row r="234" spans="1:6" x14ac:dyDescent="0.2">
      <c r="A234">
        <v>22.9</v>
      </c>
      <c r="B234">
        <v>1.7944560000000001</v>
      </c>
      <c r="C234">
        <v>-0.38740000000000002</v>
      </c>
      <c r="D234">
        <v>-0.36480000000000001</v>
      </c>
      <c r="E234">
        <v>4</v>
      </c>
      <c r="F234">
        <v>40</v>
      </c>
    </row>
    <row r="235" spans="1:6" x14ac:dyDescent="0.2">
      <c r="A235">
        <v>23</v>
      </c>
      <c r="B235">
        <v>1.804797</v>
      </c>
      <c r="C235">
        <v>-0.3886</v>
      </c>
      <c r="D235">
        <v>-0.36480000000000001</v>
      </c>
      <c r="E235">
        <v>4</v>
      </c>
      <c r="F235">
        <v>40</v>
      </c>
    </row>
    <row r="236" spans="1:6" x14ac:dyDescent="0.2">
      <c r="A236">
        <v>23.1</v>
      </c>
      <c r="B236">
        <v>1.649211</v>
      </c>
      <c r="C236">
        <v>-0.35510000000000003</v>
      </c>
      <c r="D236">
        <v>-0.36480000000000001</v>
      </c>
      <c r="E236">
        <v>4</v>
      </c>
      <c r="F236">
        <v>40</v>
      </c>
    </row>
    <row r="237" spans="1:6" x14ac:dyDescent="0.2">
      <c r="A237">
        <v>23.2</v>
      </c>
      <c r="B237">
        <v>1.6446240000000001</v>
      </c>
      <c r="C237">
        <v>-0.3538</v>
      </c>
      <c r="D237">
        <v>-0.36480000000000001</v>
      </c>
      <c r="E237">
        <v>4</v>
      </c>
      <c r="F237">
        <v>40</v>
      </c>
    </row>
    <row r="238" spans="1:6" x14ac:dyDescent="0.2">
      <c r="A238">
        <v>23.3</v>
      </c>
      <c r="B238">
        <v>1.657367</v>
      </c>
      <c r="C238">
        <v>-0.35560000000000003</v>
      </c>
      <c r="D238">
        <v>-0.36480000000000001</v>
      </c>
      <c r="E238">
        <v>4</v>
      </c>
      <c r="F238">
        <v>40</v>
      </c>
    </row>
    <row r="239" spans="1:6" x14ac:dyDescent="0.2">
      <c r="A239">
        <v>23.4</v>
      </c>
      <c r="B239">
        <v>1.648746</v>
      </c>
      <c r="C239">
        <v>-0.35499999999999998</v>
      </c>
      <c r="D239">
        <v>-0.36480000000000001</v>
      </c>
      <c r="E239">
        <v>4</v>
      </c>
      <c r="F239">
        <v>40</v>
      </c>
    </row>
    <row r="240" spans="1:6" x14ac:dyDescent="0.2">
      <c r="A240">
        <v>23.5</v>
      </c>
      <c r="B240">
        <v>1.76376</v>
      </c>
      <c r="C240">
        <v>-0.38009999999999999</v>
      </c>
      <c r="D240">
        <v>-0.36480000000000001</v>
      </c>
      <c r="E240">
        <v>4</v>
      </c>
      <c r="F240">
        <v>40</v>
      </c>
    </row>
    <row r="241" spans="1:6" x14ac:dyDescent="0.2">
      <c r="A241">
        <v>23.6</v>
      </c>
      <c r="B241">
        <v>1.782297</v>
      </c>
      <c r="C241">
        <v>-0.38579999999999998</v>
      </c>
      <c r="D241">
        <v>-0.36480000000000001</v>
      </c>
      <c r="E241">
        <v>4</v>
      </c>
      <c r="F241">
        <v>40</v>
      </c>
    </row>
    <row r="242" spans="1:6" x14ac:dyDescent="0.2">
      <c r="A242">
        <v>23.7</v>
      </c>
      <c r="B242">
        <v>1.8026720000000001</v>
      </c>
      <c r="C242">
        <v>-0.38779999999999998</v>
      </c>
      <c r="D242">
        <v>-0.36480000000000001</v>
      </c>
      <c r="E242">
        <v>4</v>
      </c>
      <c r="F242">
        <v>40</v>
      </c>
    </row>
    <row r="243" spans="1:6" x14ac:dyDescent="0.2">
      <c r="A243">
        <v>23.8</v>
      </c>
      <c r="B243">
        <v>1.789361</v>
      </c>
      <c r="C243">
        <v>-0.38629999999999998</v>
      </c>
      <c r="D243">
        <v>-0.36480000000000001</v>
      </c>
      <c r="E243">
        <v>4</v>
      </c>
      <c r="F243">
        <v>40</v>
      </c>
    </row>
    <row r="244" spans="1:6" x14ac:dyDescent="0.2">
      <c r="A244">
        <v>23.9</v>
      </c>
      <c r="B244">
        <v>1.688124</v>
      </c>
      <c r="C244">
        <v>-0.36380000000000001</v>
      </c>
      <c r="D244">
        <v>-0.36480000000000001</v>
      </c>
      <c r="E244">
        <v>4</v>
      </c>
      <c r="F244">
        <v>40</v>
      </c>
    </row>
    <row r="245" spans="1:6" x14ac:dyDescent="0.2">
      <c r="A245">
        <v>24</v>
      </c>
      <c r="B245">
        <v>1.7059839999999999</v>
      </c>
      <c r="C245">
        <v>-0.36699999999999999</v>
      </c>
      <c r="D245">
        <v>-0.36480000000000001</v>
      </c>
      <c r="E245">
        <v>4</v>
      </c>
      <c r="F245">
        <v>40</v>
      </c>
    </row>
    <row r="246" spans="1:6" x14ac:dyDescent="0.2">
      <c r="A246">
        <v>24.1</v>
      </c>
      <c r="B246">
        <v>1.6511929999999999</v>
      </c>
      <c r="C246">
        <v>-0.35489999999999999</v>
      </c>
      <c r="D246">
        <v>-0.36480000000000001</v>
      </c>
      <c r="E246">
        <v>4</v>
      </c>
      <c r="F246">
        <v>40</v>
      </c>
    </row>
    <row r="247" spans="1:6" x14ac:dyDescent="0.2">
      <c r="A247">
        <v>24.2</v>
      </c>
      <c r="B247">
        <v>1.648282</v>
      </c>
      <c r="C247">
        <v>-0.35489999999999999</v>
      </c>
      <c r="D247">
        <v>-0.36480000000000001</v>
      </c>
      <c r="E247">
        <v>4</v>
      </c>
      <c r="F247">
        <v>40</v>
      </c>
    </row>
    <row r="248" spans="1:6" x14ac:dyDescent="0.2">
      <c r="A248">
        <v>24.3</v>
      </c>
      <c r="B248">
        <v>1.646298</v>
      </c>
      <c r="C248">
        <v>-0.35510000000000003</v>
      </c>
      <c r="D248">
        <v>-0.36480000000000001</v>
      </c>
      <c r="E248">
        <v>4</v>
      </c>
      <c r="F248">
        <v>40</v>
      </c>
    </row>
    <row r="249" spans="1:6" x14ac:dyDescent="0.2">
      <c r="A249">
        <v>24.4</v>
      </c>
      <c r="B249">
        <v>1.7747189999999999</v>
      </c>
      <c r="C249">
        <v>-0.38279999999999997</v>
      </c>
      <c r="D249">
        <v>-0.36480000000000001</v>
      </c>
      <c r="E249">
        <v>4</v>
      </c>
      <c r="F249">
        <v>40</v>
      </c>
    </row>
    <row r="250" spans="1:6" x14ac:dyDescent="0.2">
      <c r="A250">
        <v>24.5</v>
      </c>
      <c r="B250">
        <v>1.7249140000000001</v>
      </c>
      <c r="C250">
        <v>-0.37140000000000001</v>
      </c>
      <c r="D250">
        <v>-0.36480000000000001</v>
      </c>
      <c r="E250">
        <v>4</v>
      </c>
      <c r="F250">
        <v>40</v>
      </c>
    </row>
    <row r="251" spans="1:6" x14ac:dyDescent="0.2">
      <c r="A251">
        <v>24.6</v>
      </c>
      <c r="B251">
        <v>1.808376</v>
      </c>
      <c r="C251">
        <v>-0.38800000000000001</v>
      </c>
      <c r="D251">
        <v>-0.36480000000000001</v>
      </c>
      <c r="E251">
        <v>4</v>
      </c>
      <c r="F251">
        <v>40</v>
      </c>
    </row>
    <row r="252" spans="1:6" x14ac:dyDescent="0.2">
      <c r="A252">
        <v>24.7</v>
      </c>
      <c r="B252">
        <v>1.9704809999999999</v>
      </c>
      <c r="C252">
        <v>-0.4239</v>
      </c>
      <c r="D252">
        <v>-0.45599990000000001</v>
      </c>
      <c r="E252">
        <v>5</v>
      </c>
      <c r="F252">
        <v>50</v>
      </c>
    </row>
    <row r="253" spans="1:6" x14ac:dyDescent="0.2">
      <c r="A253">
        <v>24.8</v>
      </c>
      <c r="B253">
        <v>2.1186750000000001</v>
      </c>
      <c r="C253">
        <v>-0.45779999999999998</v>
      </c>
      <c r="D253">
        <v>-0.45599990000000001</v>
      </c>
      <c r="E253">
        <v>5</v>
      </c>
      <c r="F253">
        <v>50</v>
      </c>
    </row>
    <row r="254" spans="1:6" x14ac:dyDescent="0.2">
      <c r="A254">
        <v>24.9</v>
      </c>
      <c r="B254">
        <v>2.1243080000000001</v>
      </c>
      <c r="C254">
        <v>-0.45779999999999998</v>
      </c>
      <c r="D254">
        <v>-0.45599990000000001</v>
      </c>
      <c r="E254">
        <v>5</v>
      </c>
      <c r="F254">
        <v>50</v>
      </c>
    </row>
    <row r="255" spans="1:6" x14ac:dyDescent="0.2">
      <c r="A255">
        <v>25</v>
      </c>
      <c r="B255">
        <v>2.1111629999999999</v>
      </c>
      <c r="C255">
        <v>-0.45779999999999998</v>
      </c>
      <c r="D255">
        <v>-0.45599990000000001</v>
      </c>
      <c r="E255">
        <v>5</v>
      </c>
      <c r="F255">
        <v>50</v>
      </c>
    </row>
    <row r="256" spans="1:6" x14ac:dyDescent="0.2">
      <c r="A256">
        <v>25.1</v>
      </c>
      <c r="B256">
        <v>2.1233580000000001</v>
      </c>
      <c r="C256">
        <v>-0.45800000000000002</v>
      </c>
      <c r="D256">
        <v>-0.45599990000000001</v>
      </c>
      <c r="E256">
        <v>5</v>
      </c>
      <c r="F256">
        <v>50</v>
      </c>
    </row>
    <row r="257" spans="1:6" x14ac:dyDescent="0.2">
      <c r="A257">
        <v>25.2</v>
      </c>
      <c r="B257">
        <v>2.1266500000000002</v>
      </c>
      <c r="C257">
        <v>-0.45789999999999997</v>
      </c>
      <c r="D257">
        <v>-0.45599990000000001</v>
      </c>
      <c r="E257">
        <v>5</v>
      </c>
      <c r="F257">
        <v>50</v>
      </c>
    </row>
    <row r="258" spans="1:6" x14ac:dyDescent="0.2">
      <c r="A258">
        <v>25.3</v>
      </c>
      <c r="B258">
        <v>2.1252360000000001</v>
      </c>
      <c r="C258">
        <v>-0.45800000000000002</v>
      </c>
      <c r="D258">
        <v>-0.45599990000000001</v>
      </c>
      <c r="E258">
        <v>5</v>
      </c>
      <c r="F258">
        <v>50</v>
      </c>
    </row>
    <row r="259" spans="1:6" x14ac:dyDescent="0.2">
      <c r="A259">
        <v>25.4</v>
      </c>
      <c r="B259">
        <v>2.1238440000000001</v>
      </c>
      <c r="C259">
        <v>-0.4577</v>
      </c>
      <c r="D259">
        <v>-0.45599990000000001</v>
      </c>
      <c r="E259">
        <v>5</v>
      </c>
      <c r="F259">
        <v>50</v>
      </c>
    </row>
    <row r="260" spans="1:6" x14ac:dyDescent="0.2">
      <c r="A260">
        <v>25.5</v>
      </c>
      <c r="B260">
        <v>2.1181179999999999</v>
      </c>
      <c r="C260">
        <v>-0.45889999999999997</v>
      </c>
      <c r="D260">
        <v>-0.45599990000000001</v>
      </c>
      <c r="E260">
        <v>5</v>
      </c>
      <c r="F260">
        <v>50</v>
      </c>
    </row>
    <row r="261" spans="1:6" x14ac:dyDescent="0.2">
      <c r="A261">
        <v>25.6</v>
      </c>
      <c r="B261">
        <v>2.1017739999999998</v>
      </c>
      <c r="C261">
        <v>-0.45779999999999998</v>
      </c>
      <c r="D261">
        <v>-0.45599990000000001</v>
      </c>
      <c r="E261">
        <v>5</v>
      </c>
      <c r="F261">
        <v>50</v>
      </c>
    </row>
    <row r="262" spans="1:6" x14ac:dyDescent="0.2">
      <c r="A262">
        <v>25.7</v>
      </c>
      <c r="B262">
        <v>2.1107019999999999</v>
      </c>
      <c r="C262">
        <v>-0.4577</v>
      </c>
      <c r="D262">
        <v>-0.45599990000000001</v>
      </c>
      <c r="E262">
        <v>5</v>
      </c>
      <c r="F262">
        <v>50</v>
      </c>
    </row>
    <row r="263" spans="1:6" x14ac:dyDescent="0.2">
      <c r="A263">
        <v>25.8</v>
      </c>
      <c r="B263">
        <v>2.1355620000000002</v>
      </c>
      <c r="C263">
        <v>-0.4582</v>
      </c>
      <c r="D263">
        <v>-0.45599990000000001</v>
      </c>
      <c r="E263">
        <v>5</v>
      </c>
      <c r="F263">
        <v>50</v>
      </c>
    </row>
    <row r="264" spans="1:6" x14ac:dyDescent="0.2">
      <c r="A264">
        <v>25.9</v>
      </c>
      <c r="B264">
        <v>2.1130710000000001</v>
      </c>
      <c r="C264">
        <v>-0.45739990000000003</v>
      </c>
      <c r="D264">
        <v>-0.45599990000000001</v>
      </c>
      <c r="E264">
        <v>5</v>
      </c>
      <c r="F264">
        <v>50</v>
      </c>
    </row>
    <row r="265" spans="1:6" x14ac:dyDescent="0.2">
      <c r="A265">
        <v>26</v>
      </c>
      <c r="B265">
        <v>2.132733</v>
      </c>
      <c r="C265">
        <v>-0.45839999999999997</v>
      </c>
      <c r="D265">
        <v>-0.45599990000000001</v>
      </c>
      <c r="E265">
        <v>5</v>
      </c>
      <c r="F265">
        <v>50</v>
      </c>
    </row>
    <row r="266" spans="1:6" x14ac:dyDescent="0.2">
      <c r="A266">
        <v>26.1</v>
      </c>
      <c r="B266">
        <v>2.1257220000000001</v>
      </c>
      <c r="C266">
        <v>-0.4577</v>
      </c>
      <c r="D266">
        <v>-0.45599990000000001</v>
      </c>
      <c r="E266">
        <v>5</v>
      </c>
      <c r="F266">
        <v>50</v>
      </c>
    </row>
    <row r="267" spans="1:6" x14ac:dyDescent="0.2">
      <c r="A267">
        <v>26.2</v>
      </c>
      <c r="B267">
        <v>2.1196480000000002</v>
      </c>
      <c r="C267">
        <v>-0.4572</v>
      </c>
      <c r="D267">
        <v>-0.45599990000000001</v>
      </c>
      <c r="E267">
        <v>5</v>
      </c>
      <c r="F267">
        <v>50</v>
      </c>
    </row>
    <row r="268" spans="1:6" x14ac:dyDescent="0.2">
      <c r="A268">
        <v>26.3</v>
      </c>
      <c r="B268">
        <v>2.1238440000000001</v>
      </c>
      <c r="C268">
        <v>-0.4577</v>
      </c>
      <c r="D268">
        <v>-0.45599990000000001</v>
      </c>
      <c r="E268">
        <v>5</v>
      </c>
      <c r="F268">
        <v>50</v>
      </c>
    </row>
    <row r="269" spans="1:6" x14ac:dyDescent="0.2">
      <c r="A269">
        <v>26.4</v>
      </c>
      <c r="B269">
        <v>2.095539</v>
      </c>
      <c r="C269">
        <v>-0.45240000000000002</v>
      </c>
      <c r="D269">
        <v>-0.45599990000000001</v>
      </c>
      <c r="E269">
        <v>5</v>
      </c>
      <c r="F269">
        <v>50</v>
      </c>
    </row>
    <row r="270" spans="1:6" x14ac:dyDescent="0.2">
      <c r="A270">
        <v>26.5</v>
      </c>
      <c r="B270">
        <v>2.1167669999999998</v>
      </c>
      <c r="C270">
        <v>-0.4582</v>
      </c>
      <c r="D270">
        <v>-0.45599990000000001</v>
      </c>
      <c r="E270">
        <v>5</v>
      </c>
      <c r="F270">
        <v>50</v>
      </c>
    </row>
    <row r="271" spans="1:6" x14ac:dyDescent="0.2">
      <c r="A271">
        <v>26.6</v>
      </c>
      <c r="B271">
        <v>2.12338</v>
      </c>
      <c r="C271">
        <v>-0.45760000000000001</v>
      </c>
      <c r="D271">
        <v>-0.45599990000000001</v>
      </c>
      <c r="E271">
        <v>5</v>
      </c>
      <c r="F271">
        <v>50</v>
      </c>
    </row>
    <row r="272" spans="1:6" x14ac:dyDescent="0.2">
      <c r="A272">
        <v>26.7</v>
      </c>
      <c r="B272">
        <v>2.1126580000000001</v>
      </c>
      <c r="C272">
        <v>-0.45650000000000002</v>
      </c>
      <c r="D272">
        <v>-0.45599990000000001</v>
      </c>
      <c r="E272">
        <v>5</v>
      </c>
      <c r="F272">
        <v>50</v>
      </c>
    </row>
    <row r="273" spans="1:6" x14ac:dyDescent="0.2">
      <c r="A273">
        <v>26.8</v>
      </c>
      <c r="B273">
        <v>2.1135329999999999</v>
      </c>
      <c r="C273">
        <v>-0.45750000000000002</v>
      </c>
      <c r="D273">
        <v>-0.45599990000000001</v>
      </c>
      <c r="E273">
        <v>5</v>
      </c>
      <c r="F273">
        <v>50</v>
      </c>
    </row>
    <row r="274" spans="1:6" x14ac:dyDescent="0.2">
      <c r="A274">
        <v>26.9</v>
      </c>
      <c r="B274">
        <v>2.125257</v>
      </c>
      <c r="C274">
        <v>-0.45760000000000001</v>
      </c>
      <c r="D274">
        <v>-0.45599990000000001</v>
      </c>
      <c r="E274">
        <v>5</v>
      </c>
      <c r="F274">
        <v>50</v>
      </c>
    </row>
    <row r="275" spans="1:6" x14ac:dyDescent="0.2">
      <c r="A275">
        <v>27</v>
      </c>
      <c r="B275">
        <v>2.124285</v>
      </c>
      <c r="C275">
        <v>-0.4582</v>
      </c>
      <c r="D275">
        <v>-0.45599990000000001</v>
      </c>
      <c r="E275">
        <v>5</v>
      </c>
      <c r="F275">
        <v>50</v>
      </c>
    </row>
    <row r="276" spans="1:6" x14ac:dyDescent="0.2">
      <c r="A276">
        <v>27.1</v>
      </c>
      <c r="B276">
        <v>2.122916</v>
      </c>
      <c r="C276">
        <v>-0.45750000000000002</v>
      </c>
      <c r="D276">
        <v>-0.45599990000000001</v>
      </c>
      <c r="E276">
        <v>5</v>
      </c>
      <c r="F276">
        <v>50</v>
      </c>
    </row>
    <row r="277" spans="1:6" x14ac:dyDescent="0.2">
      <c r="A277">
        <v>27.2</v>
      </c>
      <c r="B277">
        <v>2.1210390000000001</v>
      </c>
      <c r="C277">
        <v>-0.45750000000000002</v>
      </c>
      <c r="D277">
        <v>-0.45599990000000001</v>
      </c>
      <c r="E277">
        <v>5</v>
      </c>
      <c r="F277">
        <v>50</v>
      </c>
    </row>
    <row r="278" spans="1:6" x14ac:dyDescent="0.2">
      <c r="A278">
        <v>27.3</v>
      </c>
      <c r="B278">
        <v>2.1215030000000001</v>
      </c>
      <c r="C278">
        <v>-0.45760000000000001</v>
      </c>
      <c r="D278">
        <v>-0.45599990000000001</v>
      </c>
      <c r="E278">
        <v>5</v>
      </c>
      <c r="F278">
        <v>50</v>
      </c>
    </row>
    <row r="279" spans="1:6" x14ac:dyDescent="0.2">
      <c r="A279">
        <v>27.4</v>
      </c>
      <c r="B279">
        <v>2.1135030000000001</v>
      </c>
      <c r="C279">
        <v>-0.45789999999999997</v>
      </c>
      <c r="D279">
        <v>-0.45599990000000001</v>
      </c>
      <c r="E279">
        <v>5</v>
      </c>
      <c r="F279">
        <v>50</v>
      </c>
    </row>
    <row r="280" spans="1:6" x14ac:dyDescent="0.2">
      <c r="A280">
        <v>27.5</v>
      </c>
      <c r="B280">
        <v>2.1252360000000001</v>
      </c>
      <c r="C280">
        <v>-0.45800000000000002</v>
      </c>
      <c r="D280">
        <v>-0.45599990000000001</v>
      </c>
      <c r="E280">
        <v>5</v>
      </c>
      <c r="F280">
        <v>50</v>
      </c>
    </row>
    <row r="281" spans="1:6" x14ac:dyDescent="0.2">
      <c r="A281">
        <v>27.6</v>
      </c>
      <c r="B281">
        <v>2.1177489999999999</v>
      </c>
      <c r="C281">
        <v>-0.45760000000000001</v>
      </c>
      <c r="D281">
        <v>-0.45599990000000001</v>
      </c>
      <c r="E281">
        <v>5</v>
      </c>
      <c r="F281">
        <v>50</v>
      </c>
    </row>
    <row r="282" spans="1:6" x14ac:dyDescent="0.2">
      <c r="A282">
        <v>27.7</v>
      </c>
      <c r="B282">
        <v>2.1059899999999998</v>
      </c>
      <c r="C282">
        <v>-0.45789999999999997</v>
      </c>
      <c r="D282">
        <v>-0.45599990000000001</v>
      </c>
      <c r="E282">
        <v>5</v>
      </c>
      <c r="F282">
        <v>50</v>
      </c>
    </row>
    <row r="283" spans="1:6" x14ac:dyDescent="0.2">
      <c r="A283">
        <v>27.8</v>
      </c>
      <c r="B283">
        <v>2.1238640000000002</v>
      </c>
      <c r="C283">
        <v>-0.45729999999999998</v>
      </c>
      <c r="D283">
        <v>-0.45599990000000001</v>
      </c>
      <c r="E283">
        <v>5</v>
      </c>
      <c r="F283">
        <v>50</v>
      </c>
    </row>
    <row r="284" spans="1:6" x14ac:dyDescent="0.2">
      <c r="A284">
        <v>27.9</v>
      </c>
      <c r="B284">
        <v>2.1187</v>
      </c>
      <c r="C284">
        <v>-0.45739990000000003</v>
      </c>
      <c r="D284">
        <v>-0.45599990000000001</v>
      </c>
      <c r="E284">
        <v>5</v>
      </c>
      <c r="F284">
        <v>50</v>
      </c>
    </row>
    <row r="285" spans="1:6" x14ac:dyDescent="0.2">
      <c r="A285">
        <v>28</v>
      </c>
      <c r="B285">
        <v>2.1247720000000001</v>
      </c>
      <c r="C285">
        <v>-0.45789999999999997</v>
      </c>
      <c r="D285">
        <v>-0.45599990000000001</v>
      </c>
      <c r="E285">
        <v>5</v>
      </c>
      <c r="F285">
        <v>50</v>
      </c>
    </row>
    <row r="286" spans="1:6" x14ac:dyDescent="0.2">
      <c r="A286">
        <v>28.1</v>
      </c>
      <c r="B286">
        <v>2.1187</v>
      </c>
      <c r="C286">
        <v>-0.45739990000000003</v>
      </c>
      <c r="D286">
        <v>-0.45599990000000001</v>
      </c>
      <c r="E286">
        <v>5</v>
      </c>
      <c r="F286">
        <v>50</v>
      </c>
    </row>
    <row r="287" spans="1:6" x14ac:dyDescent="0.2">
      <c r="A287">
        <v>28.2</v>
      </c>
      <c r="B287">
        <v>2.1233580000000001</v>
      </c>
      <c r="C287">
        <v>-0.45800000000000002</v>
      </c>
      <c r="D287">
        <v>-0.45599990000000001</v>
      </c>
      <c r="E287">
        <v>5</v>
      </c>
      <c r="F287">
        <v>50</v>
      </c>
    </row>
    <row r="288" spans="1:6" x14ac:dyDescent="0.2">
      <c r="A288">
        <v>28.3</v>
      </c>
      <c r="B288">
        <v>2.118236</v>
      </c>
      <c r="C288">
        <v>-0.45729999999999998</v>
      </c>
      <c r="D288">
        <v>-0.45599990000000001</v>
      </c>
      <c r="E288">
        <v>5</v>
      </c>
      <c r="F288">
        <v>50</v>
      </c>
    </row>
    <row r="289" spans="1:6" x14ac:dyDescent="0.2">
      <c r="A289">
        <v>28.4</v>
      </c>
      <c r="B289">
        <v>2.1280640000000002</v>
      </c>
      <c r="C289">
        <v>-0.45779999999999998</v>
      </c>
      <c r="D289">
        <v>-0.45599990000000001</v>
      </c>
      <c r="E289">
        <v>5</v>
      </c>
      <c r="F289">
        <v>50</v>
      </c>
    </row>
    <row r="290" spans="1:6" x14ac:dyDescent="0.2">
      <c r="A290">
        <v>28.5</v>
      </c>
      <c r="B290">
        <v>2.1294770000000001</v>
      </c>
      <c r="C290">
        <v>-0.4577</v>
      </c>
      <c r="D290">
        <v>-0.45599990000000001</v>
      </c>
      <c r="E290">
        <v>5</v>
      </c>
      <c r="F290">
        <v>50</v>
      </c>
    </row>
    <row r="291" spans="1:6" x14ac:dyDescent="0.2">
      <c r="A291">
        <v>28.6</v>
      </c>
      <c r="B291">
        <v>2.1107019999999999</v>
      </c>
      <c r="C291">
        <v>-0.4577</v>
      </c>
      <c r="D291">
        <v>-0.45599990000000001</v>
      </c>
      <c r="E291">
        <v>5</v>
      </c>
      <c r="F291">
        <v>50</v>
      </c>
    </row>
    <row r="292" spans="1:6" x14ac:dyDescent="0.2">
      <c r="A292">
        <v>28.7</v>
      </c>
      <c r="B292">
        <v>2.1135839999999999</v>
      </c>
      <c r="C292">
        <v>-0.45669999999999999</v>
      </c>
      <c r="D292">
        <v>-0.45599990000000001</v>
      </c>
      <c r="E292">
        <v>5</v>
      </c>
      <c r="F292">
        <v>50</v>
      </c>
    </row>
    <row r="293" spans="1:6" x14ac:dyDescent="0.2">
      <c r="A293">
        <v>28.8</v>
      </c>
      <c r="B293">
        <v>2.1201120000000002</v>
      </c>
      <c r="C293">
        <v>-0.45729999999999998</v>
      </c>
      <c r="D293">
        <v>-0.45599990000000001</v>
      </c>
      <c r="E293">
        <v>5</v>
      </c>
      <c r="F293">
        <v>50</v>
      </c>
    </row>
    <row r="294" spans="1:6" x14ac:dyDescent="0.2">
      <c r="A294">
        <v>28.899999999999899</v>
      </c>
      <c r="B294">
        <v>2.1196259999999998</v>
      </c>
      <c r="C294">
        <v>-0.45760000000000001</v>
      </c>
      <c r="D294">
        <v>-0.45599990000000001</v>
      </c>
      <c r="E294">
        <v>5</v>
      </c>
      <c r="F294">
        <v>50</v>
      </c>
    </row>
    <row r="295" spans="1:6" x14ac:dyDescent="0.2">
      <c r="A295">
        <v>28.999999999999901</v>
      </c>
      <c r="B295">
        <v>2.1285080000000001</v>
      </c>
      <c r="C295">
        <v>-0.45829999999999999</v>
      </c>
      <c r="D295">
        <v>-0.45599990000000001</v>
      </c>
      <c r="E295">
        <v>5</v>
      </c>
      <c r="F295">
        <v>50</v>
      </c>
    </row>
    <row r="296" spans="1:6" x14ac:dyDescent="0.2">
      <c r="A296">
        <v>29.099999999999898</v>
      </c>
      <c r="B296">
        <v>2.1243280000000002</v>
      </c>
      <c r="C296">
        <v>-0.45739990000000003</v>
      </c>
      <c r="D296">
        <v>-0.45599990000000001</v>
      </c>
      <c r="E296">
        <v>5</v>
      </c>
      <c r="F296">
        <v>50</v>
      </c>
    </row>
    <row r="297" spans="1:6" x14ac:dyDescent="0.2">
      <c r="A297">
        <v>29.1999999999999</v>
      </c>
      <c r="B297">
        <v>2.1257000000000001</v>
      </c>
      <c r="C297">
        <v>-0.45810000000000001</v>
      </c>
      <c r="D297">
        <v>-0.45599990000000001</v>
      </c>
      <c r="E297">
        <v>5</v>
      </c>
      <c r="F297">
        <v>50</v>
      </c>
    </row>
    <row r="298" spans="1:6" x14ac:dyDescent="0.2">
      <c r="A298">
        <v>29.299999999999901</v>
      </c>
      <c r="B298">
        <v>2.1135329999999999</v>
      </c>
      <c r="C298">
        <v>-0.45750000000000002</v>
      </c>
      <c r="D298">
        <v>-0.45599990000000001</v>
      </c>
      <c r="E298">
        <v>5</v>
      </c>
      <c r="F298">
        <v>50</v>
      </c>
    </row>
    <row r="299" spans="1:6" x14ac:dyDescent="0.2">
      <c r="A299">
        <v>29.399999999999899</v>
      </c>
      <c r="B299">
        <v>2.1200890000000001</v>
      </c>
      <c r="C299">
        <v>-0.4577</v>
      </c>
      <c r="D299">
        <v>-0.45599990000000001</v>
      </c>
      <c r="E299">
        <v>5</v>
      </c>
      <c r="F299">
        <v>50</v>
      </c>
    </row>
    <row r="300" spans="1:6" x14ac:dyDescent="0.2">
      <c r="A300">
        <v>29.499999999999901</v>
      </c>
      <c r="B300">
        <v>2.1243080000000001</v>
      </c>
      <c r="C300">
        <v>-0.45779999999999998</v>
      </c>
      <c r="D300">
        <v>-0.45599990000000001</v>
      </c>
      <c r="E300">
        <v>5</v>
      </c>
      <c r="F300">
        <v>50</v>
      </c>
    </row>
    <row r="301" spans="1:6" x14ac:dyDescent="0.2">
      <c r="A301">
        <v>29.599999999999898</v>
      </c>
      <c r="B301">
        <v>2.127599</v>
      </c>
      <c r="C301">
        <v>-0.4577</v>
      </c>
      <c r="D301">
        <v>-0.45599990000000001</v>
      </c>
      <c r="E301">
        <v>5</v>
      </c>
      <c r="F301">
        <v>50</v>
      </c>
    </row>
    <row r="302" spans="1:6" x14ac:dyDescent="0.2">
      <c r="A302">
        <v>29.6999999999999</v>
      </c>
      <c r="B302">
        <v>2.454542</v>
      </c>
      <c r="C302">
        <v>-0.52849999999999997</v>
      </c>
      <c r="D302">
        <v>-0.54720000000000002</v>
      </c>
      <c r="E302">
        <v>6</v>
      </c>
      <c r="F302">
        <v>60</v>
      </c>
    </row>
    <row r="303" spans="1:6" x14ac:dyDescent="0.2">
      <c r="A303">
        <v>29.799999999999901</v>
      </c>
      <c r="B303">
        <v>2.4440189999999999</v>
      </c>
      <c r="C303">
        <v>-0.52810000000000001</v>
      </c>
      <c r="D303">
        <v>-0.54720000000000002</v>
      </c>
      <c r="E303">
        <v>6</v>
      </c>
      <c r="F303">
        <v>60</v>
      </c>
    </row>
    <row r="304" spans="1:6" x14ac:dyDescent="0.2">
      <c r="A304">
        <v>29.899999999999899</v>
      </c>
      <c r="B304">
        <v>2.597213</v>
      </c>
      <c r="C304">
        <v>-0.56369999999999998</v>
      </c>
      <c r="D304">
        <v>-0.54720000000000002</v>
      </c>
      <c r="E304">
        <v>6</v>
      </c>
      <c r="F304">
        <v>60</v>
      </c>
    </row>
    <row r="305" spans="1:6" x14ac:dyDescent="0.2">
      <c r="A305">
        <v>29.999999999999901</v>
      </c>
      <c r="B305">
        <v>2.6142919999999998</v>
      </c>
      <c r="C305">
        <v>-0.56240000000000001</v>
      </c>
      <c r="D305">
        <v>-0.54720000000000002</v>
      </c>
      <c r="E305">
        <v>6</v>
      </c>
      <c r="F305">
        <v>60</v>
      </c>
    </row>
    <row r="306" spans="1:6" x14ac:dyDescent="0.2">
      <c r="A306">
        <v>30.099999999999898</v>
      </c>
      <c r="B306">
        <v>2.6073810000000002</v>
      </c>
      <c r="C306">
        <v>-0.56289999999999996</v>
      </c>
      <c r="D306">
        <v>-0.54720000000000002</v>
      </c>
      <c r="E306">
        <v>6</v>
      </c>
      <c r="F306">
        <v>60</v>
      </c>
    </row>
    <row r="307" spans="1:6" x14ac:dyDescent="0.2">
      <c r="A307">
        <v>30.1999999999999</v>
      </c>
      <c r="B307">
        <v>2.5671539999999999</v>
      </c>
      <c r="C307">
        <v>-0.56369999999999998</v>
      </c>
      <c r="D307">
        <v>-0.54720000000000002</v>
      </c>
      <c r="E307">
        <v>6</v>
      </c>
      <c r="F307">
        <v>60</v>
      </c>
    </row>
    <row r="308" spans="1:6" x14ac:dyDescent="0.2">
      <c r="A308">
        <v>30.299999999999901</v>
      </c>
      <c r="B308">
        <v>2.4554710000000002</v>
      </c>
      <c r="C308">
        <v>-0.52869999999999995</v>
      </c>
      <c r="D308">
        <v>-0.54720000000000002</v>
      </c>
      <c r="E308">
        <v>6</v>
      </c>
      <c r="F308">
        <v>60</v>
      </c>
    </row>
    <row r="309" spans="1:6" x14ac:dyDescent="0.2">
      <c r="A309">
        <v>30.399999999999899</v>
      </c>
      <c r="B309">
        <v>2.4691339999999999</v>
      </c>
      <c r="C309">
        <v>-0.53400000000000003</v>
      </c>
      <c r="D309">
        <v>-0.54720000000000002</v>
      </c>
      <c r="E309">
        <v>6</v>
      </c>
      <c r="F309">
        <v>60</v>
      </c>
    </row>
    <row r="310" spans="1:6" x14ac:dyDescent="0.2">
      <c r="A310">
        <v>30.499999999999901</v>
      </c>
      <c r="B310">
        <v>2.5410750000000002</v>
      </c>
      <c r="C310">
        <v>-0.54810000000000003</v>
      </c>
      <c r="D310">
        <v>-0.54720000000000002</v>
      </c>
      <c r="E310">
        <v>6</v>
      </c>
      <c r="F310">
        <v>60</v>
      </c>
    </row>
    <row r="311" spans="1:6" x14ac:dyDescent="0.2">
      <c r="A311">
        <v>30.599999999999898</v>
      </c>
      <c r="B311">
        <v>2.4711989999999999</v>
      </c>
      <c r="C311">
        <v>-0.53349999999999997</v>
      </c>
      <c r="D311">
        <v>-0.54720000000000002</v>
      </c>
      <c r="E311">
        <v>6</v>
      </c>
      <c r="F311">
        <v>60</v>
      </c>
    </row>
    <row r="312" spans="1:6" x14ac:dyDescent="0.2">
      <c r="A312">
        <v>30.6999999999999</v>
      </c>
      <c r="B312">
        <v>2.6045539999999998</v>
      </c>
      <c r="C312">
        <v>-0.56079999999999997</v>
      </c>
      <c r="D312">
        <v>-0.54720000000000002</v>
      </c>
      <c r="E312">
        <v>6</v>
      </c>
      <c r="F312">
        <v>60</v>
      </c>
    </row>
    <row r="313" spans="1:6" x14ac:dyDescent="0.2">
      <c r="A313">
        <v>30.799999999999901</v>
      </c>
      <c r="B313">
        <v>2.4540769999999998</v>
      </c>
      <c r="C313">
        <v>-0.52839990000000003</v>
      </c>
      <c r="D313">
        <v>-0.54720000000000002</v>
      </c>
      <c r="E313">
        <v>6</v>
      </c>
      <c r="F313">
        <v>60</v>
      </c>
    </row>
    <row r="314" spans="1:6" x14ac:dyDescent="0.2">
      <c r="A314">
        <v>30.899999999999899</v>
      </c>
      <c r="B314">
        <v>2.6142729999999998</v>
      </c>
      <c r="C314">
        <v>-0.56189990000000001</v>
      </c>
      <c r="D314">
        <v>-0.54720000000000002</v>
      </c>
      <c r="E314">
        <v>6</v>
      </c>
      <c r="F314">
        <v>60</v>
      </c>
    </row>
    <row r="315" spans="1:6" x14ac:dyDescent="0.2">
      <c r="A315">
        <v>30.999999999999901</v>
      </c>
      <c r="B315">
        <v>2.5326499999999998</v>
      </c>
      <c r="C315">
        <v>-0.54579999999999995</v>
      </c>
      <c r="D315">
        <v>-0.54720000000000002</v>
      </c>
      <c r="E315">
        <v>6</v>
      </c>
      <c r="F315">
        <v>60</v>
      </c>
    </row>
    <row r="316" spans="1:6" x14ac:dyDescent="0.2">
      <c r="A316">
        <v>31.099999999999898</v>
      </c>
      <c r="B316">
        <v>2.6101429999999999</v>
      </c>
      <c r="C316">
        <v>-0.5625</v>
      </c>
      <c r="D316">
        <v>-0.54720000000000002</v>
      </c>
      <c r="E316">
        <v>6</v>
      </c>
      <c r="F316">
        <v>60</v>
      </c>
    </row>
    <row r="317" spans="1:6" x14ac:dyDescent="0.2">
      <c r="A317">
        <v>31.1999999999999</v>
      </c>
      <c r="B317">
        <v>2.6133899999999999</v>
      </c>
      <c r="C317">
        <v>-0.56319989999999998</v>
      </c>
      <c r="D317">
        <v>-0.54720000000000002</v>
      </c>
      <c r="E317">
        <v>6</v>
      </c>
      <c r="F317">
        <v>60</v>
      </c>
    </row>
    <row r="318" spans="1:6" x14ac:dyDescent="0.2">
      <c r="A318">
        <v>31.299999999999901</v>
      </c>
      <c r="B318">
        <v>2.4573290000000001</v>
      </c>
      <c r="C318">
        <v>-0.52910000000000001</v>
      </c>
      <c r="D318">
        <v>-0.54720000000000002</v>
      </c>
      <c r="E318">
        <v>6</v>
      </c>
      <c r="F318">
        <v>60</v>
      </c>
    </row>
    <row r="319" spans="1:6" x14ac:dyDescent="0.2">
      <c r="A319">
        <v>31.399999999999899</v>
      </c>
      <c r="B319">
        <v>2.4353539999999998</v>
      </c>
      <c r="C319">
        <v>-0.52810000000000001</v>
      </c>
      <c r="D319">
        <v>-0.54720000000000002</v>
      </c>
      <c r="E319">
        <v>6</v>
      </c>
      <c r="F319">
        <v>60</v>
      </c>
    </row>
    <row r="320" spans="1:6" x14ac:dyDescent="0.2">
      <c r="A320">
        <v>31.499999999999901</v>
      </c>
      <c r="B320">
        <v>2.5029530000000002</v>
      </c>
      <c r="C320">
        <v>-0.53939999999999999</v>
      </c>
      <c r="D320">
        <v>-0.54720000000000002</v>
      </c>
      <c r="E320">
        <v>6</v>
      </c>
      <c r="F320">
        <v>60</v>
      </c>
    </row>
    <row r="321" spans="1:6" x14ac:dyDescent="0.2">
      <c r="A321">
        <v>31.599999999999898</v>
      </c>
      <c r="B321">
        <v>2.4444819999999998</v>
      </c>
      <c r="C321">
        <v>-0.5282</v>
      </c>
      <c r="D321">
        <v>-0.54720000000000002</v>
      </c>
      <c r="E321">
        <v>6</v>
      </c>
      <c r="F321">
        <v>60</v>
      </c>
    </row>
    <row r="322" spans="1:6" x14ac:dyDescent="0.2">
      <c r="A322">
        <v>31.6999999999999</v>
      </c>
      <c r="B322">
        <v>2.4769670000000001</v>
      </c>
      <c r="C322">
        <v>-0.53379989999999999</v>
      </c>
      <c r="D322">
        <v>-0.54720000000000002</v>
      </c>
      <c r="E322">
        <v>6</v>
      </c>
      <c r="F322">
        <v>60</v>
      </c>
    </row>
    <row r="323" spans="1:6" x14ac:dyDescent="0.2">
      <c r="A323">
        <v>31.799999999999901</v>
      </c>
      <c r="B323">
        <v>2.6036830000000002</v>
      </c>
      <c r="C323">
        <v>-0.56259990000000004</v>
      </c>
      <c r="D323">
        <v>-0.54720000000000002</v>
      </c>
      <c r="E323">
        <v>6</v>
      </c>
      <c r="F323">
        <v>60</v>
      </c>
    </row>
    <row r="324" spans="1:6" x14ac:dyDescent="0.2">
      <c r="A324">
        <v>31.899999999999899</v>
      </c>
      <c r="B324">
        <v>2.6069230000000001</v>
      </c>
      <c r="C324">
        <v>-0.56329989999999996</v>
      </c>
      <c r="D324">
        <v>-0.54720000000000002</v>
      </c>
      <c r="E324">
        <v>6</v>
      </c>
      <c r="F324">
        <v>60</v>
      </c>
    </row>
    <row r="325" spans="1:6" x14ac:dyDescent="0.2">
      <c r="A325">
        <v>31.999999999999901</v>
      </c>
      <c r="B325">
        <v>2.4588700000000001</v>
      </c>
      <c r="C325">
        <v>-0.52990000000000004</v>
      </c>
      <c r="D325">
        <v>-0.54720000000000002</v>
      </c>
      <c r="E325">
        <v>6</v>
      </c>
      <c r="F325">
        <v>60</v>
      </c>
    </row>
    <row r="326" spans="1:6" x14ac:dyDescent="0.2">
      <c r="A326">
        <v>32.099999999999902</v>
      </c>
      <c r="B326">
        <v>2.5175040000000002</v>
      </c>
      <c r="C326">
        <v>-0.5464</v>
      </c>
      <c r="D326">
        <v>-0.54720000000000002</v>
      </c>
      <c r="E326">
        <v>6</v>
      </c>
      <c r="F326">
        <v>60</v>
      </c>
    </row>
    <row r="327" spans="1:6" x14ac:dyDescent="0.2">
      <c r="A327">
        <v>32.199999999999903</v>
      </c>
      <c r="B327">
        <v>2.5791249999999999</v>
      </c>
      <c r="C327">
        <v>-0.55679999999999996</v>
      </c>
      <c r="D327">
        <v>-0.54720000000000002</v>
      </c>
      <c r="E327">
        <v>6</v>
      </c>
      <c r="F327">
        <v>60</v>
      </c>
    </row>
    <row r="328" spans="1:6" x14ac:dyDescent="0.2">
      <c r="A328">
        <v>32.299999999999898</v>
      </c>
      <c r="B328">
        <v>2.5976819999999998</v>
      </c>
      <c r="C328">
        <v>-0.56230000000000002</v>
      </c>
      <c r="D328">
        <v>-0.54720000000000002</v>
      </c>
      <c r="E328">
        <v>6</v>
      </c>
      <c r="F328">
        <v>60</v>
      </c>
    </row>
    <row r="329" spans="1:6" x14ac:dyDescent="0.2">
      <c r="A329">
        <v>32.399999999999899</v>
      </c>
      <c r="B329">
        <v>2.5949140000000002</v>
      </c>
      <c r="C329">
        <v>-0.56269999999999998</v>
      </c>
      <c r="D329">
        <v>-0.54720000000000002</v>
      </c>
      <c r="E329">
        <v>6</v>
      </c>
      <c r="F329">
        <v>60</v>
      </c>
    </row>
    <row r="330" spans="1:6" x14ac:dyDescent="0.2">
      <c r="A330">
        <v>32.499999999999901</v>
      </c>
      <c r="B330">
        <v>2.587075</v>
      </c>
      <c r="C330">
        <v>-0.56200000000000006</v>
      </c>
      <c r="D330">
        <v>-0.54720000000000002</v>
      </c>
      <c r="E330">
        <v>6</v>
      </c>
      <c r="F330">
        <v>60</v>
      </c>
    </row>
    <row r="331" spans="1:6" x14ac:dyDescent="0.2">
      <c r="A331">
        <v>32.599999999999902</v>
      </c>
      <c r="B331">
        <v>2.5860449999999999</v>
      </c>
      <c r="C331">
        <v>-0.55779990000000002</v>
      </c>
      <c r="D331">
        <v>-0.54720000000000002</v>
      </c>
      <c r="E331">
        <v>6</v>
      </c>
      <c r="F331">
        <v>60</v>
      </c>
    </row>
    <row r="332" spans="1:6" x14ac:dyDescent="0.2">
      <c r="A332">
        <v>32.699999999999903</v>
      </c>
      <c r="B332">
        <v>2.462437</v>
      </c>
      <c r="C332">
        <v>-0.5302</v>
      </c>
      <c r="D332">
        <v>-0.54720000000000002</v>
      </c>
      <c r="E332">
        <v>6</v>
      </c>
      <c r="F332">
        <v>60</v>
      </c>
    </row>
    <row r="333" spans="1:6" x14ac:dyDescent="0.2">
      <c r="A333">
        <v>32.799999999999898</v>
      </c>
      <c r="B333">
        <v>2.4412129999999999</v>
      </c>
      <c r="C333">
        <v>-0.52890000000000004</v>
      </c>
      <c r="D333">
        <v>-0.54720000000000002</v>
      </c>
      <c r="E333">
        <v>6</v>
      </c>
      <c r="F333">
        <v>60</v>
      </c>
    </row>
    <row r="334" spans="1:6" x14ac:dyDescent="0.2">
      <c r="A334">
        <v>32.899999999999899</v>
      </c>
      <c r="B334">
        <v>2.6115439999999999</v>
      </c>
      <c r="C334">
        <v>-0.56329989999999996</v>
      </c>
      <c r="D334">
        <v>-0.54720000000000002</v>
      </c>
      <c r="E334">
        <v>6</v>
      </c>
      <c r="F334">
        <v>60</v>
      </c>
    </row>
    <row r="335" spans="1:6" x14ac:dyDescent="0.2">
      <c r="A335">
        <v>32.999999999999901</v>
      </c>
      <c r="B335">
        <v>2.5237660000000002</v>
      </c>
      <c r="C335">
        <v>-0.54630000000000001</v>
      </c>
      <c r="D335">
        <v>-0.54720000000000002</v>
      </c>
      <c r="E335">
        <v>6</v>
      </c>
      <c r="F335">
        <v>60</v>
      </c>
    </row>
    <row r="336" spans="1:6" x14ac:dyDescent="0.2">
      <c r="A336">
        <v>33.099999999999902</v>
      </c>
      <c r="B336">
        <v>2.6101529999999999</v>
      </c>
      <c r="C336">
        <v>-0.56299999999999994</v>
      </c>
      <c r="D336">
        <v>-0.54720000000000002</v>
      </c>
      <c r="E336">
        <v>6</v>
      </c>
      <c r="F336">
        <v>60</v>
      </c>
    </row>
    <row r="337" spans="1:6" x14ac:dyDescent="0.2">
      <c r="A337">
        <v>33.199999999999903</v>
      </c>
      <c r="B337">
        <v>2.4497420000000001</v>
      </c>
      <c r="C337">
        <v>-0.52839990000000003</v>
      </c>
      <c r="D337">
        <v>-0.54720000000000002</v>
      </c>
      <c r="E337">
        <v>6</v>
      </c>
      <c r="F337">
        <v>60</v>
      </c>
    </row>
    <row r="338" spans="1:6" x14ac:dyDescent="0.2">
      <c r="A338">
        <v>33.299999999999898</v>
      </c>
      <c r="B338">
        <v>2.5962990000000001</v>
      </c>
      <c r="C338">
        <v>-0.5625</v>
      </c>
      <c r="D338">
        <v>-0.54720000000000002</v>
      </c>
      <c r="E338">
        <v>6</v>
      </c>
      <c r="F338">
        <v>60</v>
      </c>
    </row>
    <row r="339" spans="1:6" x14ac:dyDescent="0.2">
      <c r="A339">
        <v>33.399999999999899</v>
      </c>
      <c r="B339">
        <v>2.6092140000000001</v>
      </c>
      <c r="C339">
        <v>-0.56230000000000002</v>
      </c>
      <c r="D339">
        <v>-0.54720000000000002</v>
      </c>
      <c r="E339">
        <v>6</v>
      </c>
      <c r="F339">
        <v>60</v>
      </c>
    </row>
    <row r="340" spans="1:6" x14ac:dyDescent="0.2">
      <c r="A340">
        <v>33.499999999999901</v>
      </c>
      <c r="B340">
        <v>2.4512809999999998</v>
      </c>
      <c r="C340">
        <v>-0.5292</v>
      </c>
      <c r="D340">
        <v>-0.54720000000000002</v>
      </c>
      <c r="E340">
        <v>6</v>
      </c>
      <c r="F340">
        <v>60</v>
      </c>
    </row>
    <row r="341" spans="1:6" x14ac:dyDescent="0.2">
      <c r="A341">
        <v>33.599999999999902</v>
      </c>
      <c r="B341">
        <v>2.6032120000000001</v>
      </c>
      <c r="C341">
        <v>-0.56200000000000006</v>
      </c>
      <c r="D341">
        <v>-0.54720000000000002</v>
      </c>
      <c r="E341">
        <v>6</v>
      </c>
      <c r="F341">
        <v>60</v>
      </c>
    </row>
    <row r="342" spans="1:6" x14ac:dyDescent="0.2">
      <c r="A342">
        <v>33.699999999999903</v>
      </c>
      <c r="B342">
        <v>2.463651</v>
      </c>
      <c r="C342">
        <v>-0.53139999999999998</v>
      </c>
      <c r="D342">
        <v>-0.54720000000000002</v>
      </c>
      <c r="E342">
        <v>6</v>
      </c>
      <c r="F342">
        <v>60</v>
      </c>
    </row>
    <row r="343" spans="1:6" x14ac:dyDescent="0.2">
      <c r="A343">
        <v>33.799999999999898</v>
      </c>
      <c r="B343">
        <v>2.5892279999999999</v>
      </c>
      <c r="C343">
        <v>-0.55749990000000005</v>
      </c>
      <c r="D343">
        <v>-0.54720000000000002</v>
      </c>
      <c r="E343">
        <v>6</v>
      </c>
      <c r="F343">
        <v>60</v>
      </c>
    </row>
    <row r="344" spans="1:6" x14ac:dyDescent="0.2">
      <c r="A344">
        <v>33.899999999999899</v>
      </c>
      <c r="B344">
        <v>2.5875189999999999</v>
      </c>
      <c r="C344">
        <v>-0.56010000000000004</v>
      </c>
      <c r="D344">
        <v>-0.54720000000000002</v>
      </c>
      <c r="E344">
        <v>6</v>
      </c>
      <c r="F344">
        <v>60</v>
      </c>
    </row>
    <row r="345" spans="1:6" x14ac:dyDescent="0.2">
      <c r="A345">
        <v>33.999999999999901</v>
      </c>
      <c r="B345">
        <v>2.4809260000000002</v>
      </c>
      <c r="C345">
        <v>-0.53559999999999997</v>
      </c>
      <c r="D345">
        <v>-0.54720000000000002</v>
      </c>
      <c r="E345">
        <v>6</v>
      </c>
      <c r="F345">
        <v>60</v>
      </c>
    </row>
    <row r="346" spans="1:6" x14ac:dyDescent="0.2">
      <c r="A346">
        <v>34.099999999999902</v>
      </c>
      <c r="B346">
        <v>2.6115210000000002</v>
      </c>
      <c r="C346">
        <v>-0.56230000000000002</v>
      </c>
      <c r="D346">
        <v>-0.54720000000000002</v>
      </c>
      <c r="E346">
        <v>6</v>
      </c>
      <c r="F346">
        <v>60</v>
      </c>
    </row>
    <row r="347" spans="1:6" x14ac:dyDescent="0.2">
      <c r="A347">
        <v>34.199999999999903</v>
      </c>
      <c r="B347">
        <v>2.4693459999999998</v>
      </c>
      <c r="C347">
        <v>-0.53310000000000002</v>
      </c>
      <c r="D347">
        <v>-0.54720000000000002</v>
      </c>
      <c r="E347">
        <v>6</v>
      </c>
      <c r="F347">
        <v>60</v>
      </c>
    </row>
    <row r="348" spans="1:6" x14ac:dyDescent="0.2">
      <c r="A348">
        <v>34.299999999999898</v>
      </c>
      <c r="B348">
        <v>2.436598</v>
      </c>
      <c r="C348">
        <v>-0.52790000000000004</v>
      </c>
      <c r="D348">
        <v>-0.54720000000000002</v>
      </c>
      <c r="E348">
        <v>6</v>
      </c>
      <c r="F348">
        <v>60</v>
      </c>
    </row>
    <row r="349" spans="1:6" x14ac:dyDescent="0.2">
      <c r="A349">
        <v>34.399999999999899</v>
      </c>
      <c r="B349">
        <v>2.6143079999999999</v>
      </c>
      <c r="C349">
        <v>-0.56289999999999996</v>
      </c>
      <c r="D349">
        <v>-0.54720000000000002</v>
      </c>
      <c r="E349">
        <v>6</v>
      </c>
      <c r="F349">
        <v>60</v>
      </c>
    </row>
    <row r="350" spans="1:6" x14ac:dyDescent="0.2">
      <c r="A350">
        <v>34.499999999999901</v>
      </c>
      <c r="B350">
        <v>2.4653659999999999</v>
      </c>
      <c r="C350">
        <v>-0.53129999999999999</v>
      </c>
      <c r="D350">
        <v>-0.54720000000000002</v>
      </c>
      <c r="E350">
        <v>6</v>
      </c>
      <c r="F350">
        <v>60</v>
      </c>
    </row>
    <row r="351" spans="1:6" x14ac:dyDescent="0.2">
      <c r="A351">
        <v>34.599999999999902</v>
      </c>
      <c r="B351">
        <v>2.774737</v>
      </c>
      <c r="C351">
        <v>-0.59850000000000003</v>
      </c>
      <c r="D351">
        <v>-0.63839999999999997</v>
      </c>
      <c r="E351">
        <v>7</v>
      </c>
      <c r="F351">
        <v>70</v>
      </c>
    </row>
    <row r="352" spans="1:6" x14ac:dyDescent="0.2">
      <c r="A352">
        <v>34.699999999999903</v>
      </c>
      <c r="B352">
        <v>2.9344610000000002</v>
      </c>
      <c r="C352">
        <v>-0.63519999999999999</v>
      </c>
      <c r="D352">
        <v>-0.63839999999999997</v>
      </c>
      <c r="E352">
        <v>7</v>
      </c>
      <c r="F352">
        <v>70</v>
      </c>
    </row>
    <row r="353" spans="1:6" x14ac:dyDescent="0.2">
      <c r="A353">
        <v>34.799999999999898</v>
      </c>
      <c r="B353">
        <v>2.9304709999999998</v>
      </c>
      <c r="C353">
        <v>-0.63490000000000002</v>
      </c>
      <c r="D353">
        <v>-0.63839999999999997</v>
      </c>
      <c r="E353">
        <v>7</v>
      </c>
      <c r="F353">
        <v>70</v>
      </c>
    </row>
    <row r="354" spans="1:6" x14ac:dyDescent="0.2">
      <c r="A354">
        <v>34.899999999999899</v>
      </c>
      <c r="B354">
        <v>2.9425650000000001</v>
      </c>
      <c r="C354">
        <v>-0.63470000000000004</v>
      </c>
      <c r="D354">
        <v>-0.63839999999999997</v>
      </c>
      <c r="E354">
        <v>7</v>
      </c>
      <c r="F354">
        <v>70</v>
      </c>
    </row>
    <row r="355" spans="1:6" x14ac:dyDescent="0.2">
      <c r="A355">
        <v>34.999999999999901</v>
      </c>
      <c r="B355">
        <v>2.9527000000000001</v>
      </c>
      <c r="C355">
        <v>-0.63519999999999999</v>
      </c>
      <c r="D355">
        <v>-0.63839999999999997</v>
      </c>
      <c r="E355">
        <v>7</v>
      </c>
      <c r="F355">
        <v>70</v>
      </c>
    </row>
    <row r="356" spans="1:6" x14ac:dyDescent="0.2">
      <c r="A356">
        <v>35.099999999999902</v>
      </c>
      <c r="B356">
        <v>2.9401350000000002</v>
      </c>
      <c r="C356">
        <v>-0.63529999999999998</v>
      </c>
      <c r="D356">
        <v>-0.63839999999999997</v>
      </c>
      <c r="E356">
        <v>7</v>
      </c>
      <c r="F356">
        <v>70</v>
      </c>
    </row>
    <row r="357" spans="1:6" x14ac:dyDescent="0.2">
      <c r="A357">
        <v>35.199999999999903</v>
      </c>
      <c r="B357">
        <v>2.9313950000000002</v>
      </c>
      <c r="C357">
        <v>-0.6351</v>
      </c>
      <c r="D357">
        <v>-0.63839999999999997</v>
      </c>
      <c r="E357">
        <v>7</v>
      </c>
      <c r="F357">
        <v>70</v>
      </c>
    </row>
    <row r="358" spans="1:6" x14ac:dyDescent="0.2">
      <c r="A358">
        <v>35.299999999999898</v>
      </c>
      <c r="B358">
        <v>2.9390360000000002</v>
      </c>
      <c r="C358">
        <v>-0.63449999999999995</v>
      </c>
      <c r="D358">
        <v>-0.63839999999999997</v>
      </c>
      <c r="E358">
        <v>7</v>
      </c>
      <c r="F358">
        <v>70</v>
      </c>
    </row>
    <row r="359" spans="1:6" x14ac:dyDescent="0.2">
      <c r="A359">
        <v>35.399999999999899</v>
      </c>
      <c r="B359">
        <v>2.9304709999999998</v>
      </c>
      <c r="C359">
        <v>-0.63490000000000002</v>
      </c>
      <c r="D359">
        <v>-0.63839999999999997</v>
      </c>
      <c r="E359">
        <v>7</v>
      </c>
      <c r="F359">
        <v>70</v>
      </c>
    </row>
    <row r="360" spans="1:6" x14ac:dyDescent="0.2">
      <c r="A360">
        <v>35.499999999999901</v>
      </c>
      <c r="B360">
        <v>2.9490560000000001</v>
      </c>
      <c r="C360">
        <v>-0.63609990000000005</v>
      </c>
      <c r="D360">
        <v>-0.63839999999999997</v>
      </c>
      <c r="E360">
        <v>7</v>
      </c>
      <c r="F360">
        <v>70</v>
      </c>
    </row>
    <row r="361" spans="1:6" x14ac:dyDescent="0.2">
      <c r="A361">
        <v>35.599999999999902</v>
      </c>
      <c r="B361">
        <v>2.9364330000000001</v>
      </c>
      <c r="C361">
        <v>-0.63449999999999995</v>
      </c>
      <c r="D361">
        <v>-0.63839999999999997</v>
      </c>
      <c r="E361">
        <v>7</v>
      </c>
      <c r="F361">
        <v>70</v>
      </c>
    </row>
    <row r="362" spans="1:6" x14ac:dyDescent="0.2">
      <c r="A362">
        <v>35.699999999999903</v>
      </c>
      <c r="B362">
        <v>2.9444689999999998</v>
      </c>
      <c r="C362">
        <v>-0.63849999999999996</v>
      </c>
      <c r="D362">
        <v>-0.63839999999999997</v>
      </c>
      <c r="E362">
        <v>7</v>
      </c>
      <c r="F362">
        <v>70</v>
      </c>
    </row>
    <row r="363" spans="1:6" x14ac:dyDescent="0.2">
      <c r="A363">
        <v>35.799999999999898</v>
      </c>
      <c r="B363">
        <v>2.945811</v>
      </c>
      <c r="C363">
        <v>-0.63539990000000002</v>
      </c>
      <c r="D363">
        <v>-0.63839999999999997</v>
      </c>
      <c r="E363">
        <v>7</v>
      </c>
      <c r="F363">
        <v>70</v>
      </c>
    </row>
    <row r="364" spans="1:6" x14ac:dyDescent="0.2">
      <c r="A364">
        <v>35.899999999999899</v>
      </c>
      <c r="B364">
        <v>2.9326129999999999</v>
      </c>
      <c r="C364">
        <v>-0.63480000000000003</v>
      </c>
      <c r="D364">
        <v>-0.63839999999999997</v>
      </c>
      <c r="E364">
        <v>7</v>
      </c>
      <c r="F364">
        <v>70</v>
      </c>
    </row>
    <row r="365" spans="1:6" x14ac:dyDescent="0.2">
      <c r="A365">
        <v>35.999999999999901</v>
      </c>
      <c r="B365">
        <v>3.0691959999999998</v>
      </c>
      <c r="C365">
        <v>-0.66259990000000002</v>
      </c>
      <c r="D365">
        <v>-0.63839999999999997</v>
      </c>
      <c r="E365">
        <v>7</v>
      </c>
      <c r="F365">
        <v>70</v>
      </c>
    </row>
    <row r="366" spans="1:6" x14ac:dyDescent="0.2">
      <c r="A366">
        <v>36.099999999999902</v>
      </c>
      <c r="B366">
        <v>2.9373589999999998</v>
      </c>
      <c r="C366">
        <v>-0.63470000000000004</v>
      </c>
      <c r="D366">
        <v>-0.63839999999999997</v>
      </c>
      <c r="E366">
        <v>7</v>
      </c>
      <c r="F366">
        <v>70</v>
      </c>
    </row>
    <row r="367" spans="1:6" x14ac:dyDescent="0.2">
      <c r="A367">
        <v>36.199999999999903</v>
      </c>
      <c r="B367">
        <v>2.9404249999999998</v>
      </c>
      <c r="C367">
        <v>-0.63480000000000003</v>
      </c>
      <c r="D367">
        <v>-0.63839999999999997</v>
      </c>
      <c r="E367">
        <v>7</v>
      </c>
      <c r="F367">
        <v>70</v>
      </c>
    </row>
    <row r="368" spans="1:6" x14ac:dyDescent="0.2">
      <c r="A368">
        <v>36.299999999999898</v>
      </c>
      <c r="B368">
        <v>2.9509379999999998</v>
      </c>
      <c r="C368">
        <v>-0.63819999999999999</v>
      </c>
      <c r="D368">
        <v>-0.63839999999999997</v>
      </c>
      <c r="E368">
        <v>7</v>
      </c>
      <c r="F368">
        <v>70</v>
      </c>
    </row>
    <row r="369" spans="1:6" x14ac:dyDescent="0.2">
      <c r="A369">
        <v>36.399999999999899</v>
      </c>
      <c r="B369">
        <v>2.929087</v>
      </c>
      <c r="C369">
        <v>-0.63460000000000005</v>
      </c>
      <c r="D369">
        <v>-0.63839999999999997</v>
      </c>
      <c r="E369">
        <v>7</v>
      </c>
      <c r="F369">
        <v>70</v>
      </c>
    </row>
    <row r="370" spans="1:6" x14ac:dyDescent="0.2">
      <c r="A370">
        <v>36.499999999999901</v>
      </c>
      <c r="B370">
        <v>2.9404249999999998</v>
      </c>
      <c r="C370">
        <v>-0.63480000000000003</v>
      </c>
      <c r="D370">
        <v>-0.63839999999999997</v>
      </c>
      <c r="E370">
        <v>7</v>
      </c>
      <c r="F370">
        <v>70</v>
      </c>
    </row>
    <row r="371" spans="1:6" x14ac:dyDescent="0.2">
      <c r="A371">
        <v>36.599999999999902</v>
      </c>
      <c r="B371">
        <v>2.9330750000000001</v>
      </c>
      <c r="C371">
        <v>-0.63490000000000002</v>
      </c>
      <c r="D371">
        <v>-0.63839999999999997</v>
      </c>
      <c r="E371">
        <v>7</v>
      </c>
      <c r="F371">
        <v>70</v>
      </c>
    </row>
    <row r="372" spans="1:6" x14ac:dyDescent="0.2">
      <c r="A372">
        <v>36.699999999999903</v>
      </c>
      <c r="B372">
        <v>2.936896</v>
      </c>
      <c r="C372">
        <v>-0.63460000000000005</v>
      </c>
      <c r="D372">
        <v>-0.63839999999999997</v>
      </c>
      <c r="E372">
        <v>7</v>
      </c>
      <c r="F372">
        <v>70</v>
      </c>
    </row>
    <row r="373" spans="1:6" x14ac:dyDescent="0.2">
      <c r="A373">
        <v>36.799999999999898</v>
      </c>
      <c r="B373">
        <v>2.9425650000000001</v>
      </c>
      <c r="C373">
        <v>-0.63470000000000004</v>
      </c>
      <c r="D373">
        <v>-0.63839999999999997</v>
      </c>
      <c r="E373">
        <v>7</v>
      </c>
      <c r="F373">
        <v>70</v>
      </c>
    </row>
    <row r="374" spans="1:6" x14ac:dyDescent="0.2">
      <c r="A374">
        <v>36.899999999999899</v>
      </c>
      <c r="B374">
        <v>2.924639</v>
      </c>
      <c r="C374">
        <v>-0.63419999999999999</v>
      </c>
      <c r="D374">
        <v>-0.63839999999999997</v>
      </c>
      <c r="E374">
        <v>7</v>
      </c>
      <c r="F374">
        <v>70</v>
      </c>
    </row>
    <row r="375" spans="1:6" x14ac:dyDescent="0.2">
      <c r="A375">
        <v>36.999999999999901</v>
      </c>
      <c r="B375">
        <v>3.095558</v>
      </c>
      <c r="C375">
        <v>-0.66769990000000001</v>
      </c>
      <c r="D375">
        <v>-0.63839999999999997</v>
      </c>
      <c r="E375">
        <v>7</v>
      </c>
      <c r="F375">
        <v>70</v>
      </c>
    </row>
    <row r="376" spans="1:6" x14ac:dyDescent="0.2">
      <c r="A376">
        <v>37.099999999999902</v>
      </c>
      <c r="B376">
        <v>2.9382839999999999</v>
      </c>
      <c r="C376">
        <v>-0.63490000000000002</v>
      </c>
      <c r="D376">
        <v>-0.63839999999999997</v>
      </c>
      <c r="E376">
        <v>7</v>
      </c>
      <c r="F376">
        <v>70</v>
      </c>
    </row>
    <row r="377" spans="1:6" x14ac:dyDescent="0.2">
      <c r="A377">
        <v>37.199999999999903</v>
      </c>
      <c r="B377">
        <v>2.9120910000000002</v>
      </c>
      <c r="C377">
        <v>-0.63429990000000003</v>
      </c>
      <c r="D377">
        <v>-0.63839999999999997</v>
      </c>
      <c r="E377">
        <v>7</v>
      </c>
      <c r="F377">
        <v>70</v>
      </c>
    </row>
    <row r="378" spans="1:6" x14ac:dyDescent="0.2">
      <c r="A378">
        <v>37.299999999999898</v>
      </c>
      <c r="B378">
        <v>2.9381089999999999</v>
      </c>
      <c r="C378">
        <v>-0.63429990000000003</v>
      </c>
      <c r="D378">
        <v>-0.63839999999999997</v>
      </c>
      <c r="E378">
        <v>7</v>
      </c>
      <c r="F378">
        <v>70</v>
      </c>
    </row>
    <row r="379" spans="1:6" x14ac:dyDescent="0.2">
      <c r="A379">
        <v>37.399999999999899</v>
      </c>
      <c r="B379">
        <v>2.9428489999999998</v>
      </c>
      <c r="C379">
        <v>-0.63419999999999999</v>
      </c>
      <c r="D379">
        <v>-0.63839999999999997</v>
      </c>
      <c r="E379">
        <v>7</v>
      </c>
      <c r="F379">
        <v>70</v>
      </c>
    </row>
    <row r="380" spans="1:6" x14ac:dyDescent="0.2">
      <c r="A380">
        <v>37.499999999999901</v>
      </c>
      <c r="B380">
        <v>2.9381089999999999</v>
      </c>
      <c r="C380">
        <v>-0.63429990000000003</v>
      </c>
      <c r="D380">
        <v>-0.63839999999999997</v>
      </c>
      <c r="E380">
        <v>7</v>
      </c>
      <c r="F380">
        <v>70</v>
      </c>
    </row>
    <row r="381" spans="1:6" x14ac:dyDescent="0.2">
      <c r="A381">
        <v>37.599999999999902</v>
      </c>
      <c r="B381">
        <v>2.9385720000000002</v>
      </c>
      <c r="C381">
        <v>-0.63439990000000002</v>
      </c>
      <c r="D381">
        <v>-0.63839999999999997</v>
      </c>
      <c r="E381">
        <v>7</v>
      </c>
      <c r="F381">
        <v>70</v>
      </c>
    </row>
    <row r="382" spans="1:6" x14ac:dyDescent="0.2">
      <c r="A382">
        <v>37.699999999999903</v>
      </c>
      <c r="B382">
        <v>2.9341189999999999</v>
      </c>
      <c r="C382">
        <v>-0.63400000000000001</v>
      </c>
      <c r="D382">
        <v>-0.63839999999999997</v>
      </c>
      <c r="E382">
        <v>7</v>
      </c>
      <c r="F382">
        <v>70</v>
      </c>
    </row>
    <row r="383" spans="1:6" x14ac:dyDescent="0.2">
      <c r="A383">
        <v>37.799999999999898</v>
      </c>
      <c r="B383">
        <v>2.9284560000000002</v>
      </c>
      <c r="C383">
        <v>-0.63390000000000002</v>
      </c>
      <c r="D383">
        <v>-0.63839999999999997</v>
      </c>
      <c r="E383">
        <v>7</v>
      </c>
      <c r="F383">
        <v>70</v>
      </c>
    </row>
    <row r="384" spans="1:6" x14ac:dyDescent="0.2">
      <c r="A384">
        <v>37.899999999999899</v>
      </c>
      <c r="B384">
        <v>2.9407109999999999</v>
      </c>
      <c r="C384">
        <v>-0.63429990000000003</v>
      </c>
      <c r="D384">
        <v>-0.63839999999999997</v>
      </c>
      <c r="E384">
        <v>7</v>
      </c>
      <c r="F384">
        <v>70</v>
      </c>
    </row>
    <row r="385" spans="1:6" x14ac:dyDescent="0.2">
      <c r="A385">
        <v>37.999999999999901</v>
      </c>
      <c r="B385">
        <v>2.9319809999999999</v>
      </c>
      <c r="C385">
        <v>-0.6341</v>
      </c>
      <c r="D385">
        <v>-0.63839999999999997</v>
      </c>
      <c r="E385">
        <v>7</v>
      </c>
      <c r="F385">
        <v>70</v>
      </c>
    </row>
    <row r="386" spans="1:6" x14ac:dyDescent="0.2">
      <c r="A386">
        <v>38.099999999999902</v>
      </c>
      <c r="B386">
        <v>2.9267789999999998</v>
      </c>
      <c r="C386">
        <v>-0.6341</v>
      </c>
      <c r="D386">
        <v>-0.63839999999999997</v>
      </c>
      <c r="E386">
        <v>7</v>
      </c>
      <c r="F386">
        <v>70</v>
      </c>
    </row>
    <row r="387" spans="1:6" x14ac:dyDescent="0.2">
      <c r="A387">
        <v>38.199999999999903</v>
      </c>
      <c r="B387">
        <v>2.9362560000000002</v>
      </c>
      <c r="C387">
        <v>-0.63390000000000002</v>
      </c>
      <c r="D387">
        <v>-0.63839999999999997</v>
      </c>
      <c r="E387">
        <v>7</v>
      </c>
      <c r="F387">
        <v>70</v>
      </c>
    </row>
    <row r="388" spans="1:6" x14ac:dyDescent="0.2">
      <c r="A388">
        <v>38.299999999999898</v>
      </c>
      <c r="B388">
        <v>2.9618739999999999</v>
      </c>
      <c r="C388">
        <v>-0.63829990000000003</v>
      </c>
      <c r="D388">
        <v>-0.63839999999999997</v>
      </c>
      <c r="E388">
        <v>7</v>
      </c>
      <c r="F388">
        <v>70</v>
      </c>
    </row>
    <row r="389" spans="1:6" x14ac:dyDescent="0.2">
      <c r="A389">
        <v>38.399999999999899</v>
      </c>
      <c r="B389">
        <v>2.9336570000000002</v>
      </c>
      <c r="C389">
        <v>-0.63390000000000002</v>
      </c>
      <c r="D389">
        <v>-0.63839999999999997</v>
      </c>
      <c r="E389">
        <v>7</v>
      </c>
      <c r="F389">
        <v>70</v>
      </c>
    </row>
    <row r="390" spans="1:6" x14ac:dyDescent="0.2">
      <c r="A390">
        <v>38.499999999999901</v>
      </c>
      <c r="B390">
        <v>3.0880890000000001</v>
      </c>
      <c r="C390">
        <v>-0.66549999999999998</v>
      </c>
      <c r="D390">
        <v>-0.63839999999999997</v>
      </c>
      <c r="E390">
        <v>7</v>
      </c>
      <c r="F390">
        <v>70</v>
      </c>
    </row>
    <row r="391" spans="1:6" x14ac:dyDescent="0.2">
      <c r="A391">
        <v>38.599999999999902</v>
      </c>
      <c r="B391">
        <v>2.924471</v>
      </c>
      <c r="C391">
        <v>-0.63360000000000005</v>
      </c>
      <c r="D391">
        <v>-0.63839999999999997</v>
      </c>
      <c r="E391">
        <v>7</v>
      </c>
      <c r="F391">
        <v>70</v>
      </c>
    </row>
    <row r="392" spans="1:6" x14ac:dyDescent="0.2">
      <c r="A392">
        <v>38.699999999999903</v>
      </c>
      <c r="B392">
        <v>2.9286249999999998</v>
      </c>
      <c r="C392">
        <v>-0.63449999999999995</v>
      </c>
      <c r="D392">
        <v>-0.63839999999999997</v>
      </c>
      <c r="E392">
        <v>7</v>
      </c>
      <c r="F392">
        <v>70</v>
      </c>
    </row>
    <row r="393" spans="1:6" x14ac:dyDescent="0.2">
      <c r="A393">
        <v>38.799999999999898</v>
      </c>
      <c r="B393">
        <v>2.9307660000000002</v>
      </c>
      <c r="C393">
        <v>-0.63439990000000002</v>
      </c>
      <c r="D393">
        <v>-0.63839999999999997</v>
      </c>
      <c r="E393">
        <v>7</v>
      </c>
      <c r="F393">
        <v>70</v>
      </c>
    </row>
    <row r="394" spans="1:6" x14ac:dyDescent="0.2">
      <c r="A394">
        <v>38.899999999999899</v>
      </c>
      <c r="B394">
        <v>3.0556950000000001</v>
      </c>
      <c r="C394">
        <v>-0.66379999999999995</v>
      </c>
      <c r="D394">
        <v>-0.63839999999999997</v>
      </c>
      <c r="E394">
        <v>7</v>
      </c>
      <c r="F394">
        <v>70</v>
      </c>
    </row>
    <row r="395" spans="1:6" x14ac:dyDescent="0.2">
      <c r="A395">
        <v>38.999999999999901</v>
      </c>
      <c r="B395">
        <v>3.1042399999999999</v>
      </c>
      <c r="C395">
        <v>-0.66779999999999995</v>
      </c>
      <c r="D395">
        <v>-0.63839999999999997</v>
      </c>
      <c r="E395">
        <v>7</v>
      </c>
      <c r="F395">
        <v>70</v>
      </c>
    </row>
    <row r="396" spans="1:6" x14ac:dyDescent="0.2">
      <c r="A396">
        <v>39.099999999999902</v>
      </c>
      <c r="B396">
        <v>2.927994</v>
      </c>
      <c r="C396">
        <v>-0.63380000000000003</v>
      </c>
      <c r="D396">
        <v>-0.63839999999999997</v>
      </c>
      <c r="E396">
        <v>7</v>
      </c>
      <c r="F396">
        <v>70</v>
      </c>
    </row>
    <row r="397" spans="1:6" x14ac:dyDescent="0.2">
      <c r="A397">
        <v>39.199999999999903</v>
      </c>
      <c r="B397">
        <v>2.9270700000000001</v>
      </c>
      <c r="C397">
        <v>-0.63360000000000005</v>
      </c>
      <c r="D397">
        <v>-0.63839999999999997</v>
      </c>
      <c r="E397">
        <v>7</v>
      </c>
      <c r="F397">
        <v>70</v>
      </c>
    </row>
    <row r="398" spans="1:6" x14ac:dyDescent="0.2">
      <c r="A398">
        <v>39.299999999999898</v>
      </c>
      <c r="B398">
        <v>2.9428489999999998</v>
      </c>
      <c r="C398">
        <v>-0.63419999999999999</v>
      </c>
      <c r="D398">
        <v>-0.63839999999999997</v>
      </c>
      <c r="E398">
        <v>7</v>
      </c>
      <c r="F398">
        <v>70</v>
      </c>
    </row>
    <row r="399" spans="1:6" x14ac:dyDescent="0.2">
      <c r="A399">
        <v>39.399999999999899</v>
      </c>
      <c r="B399">
        <v>2.9357929999999999</v>
      </c>
      <c r="C399">
        <v>-0.63380000000000003</v>
      </c>
      <c r="D399">
        <v>-0.63839999999999997</v>
      </c>
      <c r="E399">
        <v>7</v>
      </c>
      <c r="F399">
        <v>70</v>
      </c>
    </row>
    <row r="400" spans="1:6" x14ac:dyDescent="0.2">
      <c r="A400">
        <v>39.499999999999901</v>
      </c>
      <c r="B400">
        <v>2.9435929999999999</v>
      </c>
      <c r="C400">
        <v>-0.63380000000000003</v>
      </c>
      <c r="D400">
        <v>-0.63839999999999997</v>
      </c>
      <c r="E400">
        <v>7</v>
      </c>
      <c r="F400">
        <v>70</v>
      </c>
    </row>
    <row r="401" spans="1:6" x14ac:dyDescent="0.2">
      <c r="A401">
        <v>39.599999999999902</v>
      </c>
      <c r="B401">
        <v>3.2928289999999998</v>
      </c>
      <c r="C401">
        <v>-0.70650000000000002</v>
      </c>
      <c r="D401">
        <v>-0.72960000000000003</v>
      </c>
      <c r="E401">
        <v>8</v>
      </c>
      <c r="F401">
        <v>80</v>
      </c>
    </row>
    <row r="402" spans="1:6" x14ac:dyDescent="0.2">
      <c r="A402">
        <v>39.699999999999903</v>
      </c>
      <c r="B402">
        <v>3.4261910000000002</v>
      </c>
      <c r="C402">
        <v>-0.74229999999999996</v>
      </c>
      <c r="D402">
        <v>-0.72960000000000003</v>
      </c>
      <c r="E402">
        <v>8</v>
      </c>
      <c r="F402">
        <v>80</v>
      </c>
    </row>
    <row r="403" spans="1:6" x14ac:dyDescent="0.2">
      <c r="A403">
        <v>39.799999999999898</v>
      </c>
      <c r="B403">
        <v>3.3145359999999999</v>
      </c>
      <c r="C403">
        <v>-0.7161999</v>
      </c>
      <c r="D403">
        <v>-0.72960000000000003</v>
      </c>
      <c r="E403">
        <v>8</v>
      </c>
      <c r="F403">
        <v>80</v>
      </c>
    </row>
    <row r="404" spans="1:6" x14ac:dyDescent="0.2">
      <c r="A404">
        <v>39.899999999999899</v>
      </c>
      <c r="B404">
        <v>3.3333930000000001</v>
      </c>
      <c r="C404">
        <v>-0.71899990000000003</v>
      </c>
      <c r="D404">
        <v>-0.72960000000000003</v>
      </c>
      <c r="E404">
        <v>8</v>
      </c>
      <c r="F404">
        <v>80</v>
      </c>
    </row>
    <row r="405" spans="1:6" x14ac:dyDescent="0.2">
      <c r="A405">
        <v>39.999999999999901</v>
      </c>
      <c r="B405">
        <v>3.3027289999999998</v>
      </c>
      <c r="C405">
        <v>-0.71050000000000002</v>
      </c>
      <c r="D405">
        <v>-0.72960000000000003</v>
      </c>
      <c r="E405">
        <v>8</v>
      </c>
      <c r="F405">
        <v>80</v>
      </c>
    </row>
    <row r="406" spans="1:6" x14ac:dyDescent="0.2">
      <c r="A406">
        <v>40.099999999999902</v>
      </c>
      <c r="B406">
        <v>3.406806</v>
      </c>
      <c r="C406">
        <v>-0.73809999999999998</v>
      </c>
      <c r="D406">
        <v>-0.72960000000000003</v>
      </c>
      <c r="E406">
        <v>8</v>
      </c>
      <c r="F406">
        <v>80</v>
      </c>
    </row>
    <row r="407" spans="1:6" x14ac:dyDescent="0.2">
      <c r="A407">
        <v>40.199999999999903</v>
      </c>
      <c r="B407">
        <v>3.4400249999999999</v>
      </c>
      <c r="C407">
        <v>-0.74199999999999999</v>
      </c>
      <c r="D407">
        <v>-0.72960000000000003</v>
      </c>
      <c r="E407">
        <v>8</v>
      </c>
      <c r="F407">
        <v>80</v>
      </c>
    </row>
    <row r="408" spans="1:6" x14ac:dyDescent="0.2">
      <c r="A408">
        <v>40.299999999999898</v>
      </c>
      <c r="B408">
        <v>3.425268</v>
      </c>
      <c r="C408">
        <v>-0.74209999999999998</v>
      </c>
      <c r="D408">
        <v>-0.72960000000000003</v>
      </c>
      <c r="E408">
        <v>8</v>
      </c>
      <c r="F408">
        <v>80</v>
      </c>
    </row>
    <row r="409" spans="1:6" x14ac:dyDescent="0.2">
      <c r="A409">
        <v>40.399999999999899</v>
      </c>
      <c r="B409">
        <v>3.2782230000000001</v>
      </c>
      <c r="C409">
        <v>-0.70709999999999995</v>
      </c>
      <c r="D409">
        <v>-0.72960000000000003</v>
      </c>
      <c r="E409">
        <v>8</v>
      </c>
      <c r="F409">
        <v>80</v>
      </c>
    </row>
    <row r="410" spans="1:6" x14ac:dyDescent="0.2">
      <c r="A410">
        <v>40.499999999999901</v>
      </c>
      <c r="B410">
        <v>3.2886449999999998</v>
      </c>
      <c r="C410">
        <v>-0.71250000000000002</v>
      </c>
      <c r="D410">
        <v>-0.72960000000000003</v>
      </c>
      <c r="E410">
        <v>8</v>
      </c>
      <c r="F410">
        <v>80</v>
      </c>
    </row>
    <row r="411" spans="1:6" x14ac:dyDescent="0.2">
      <c r="A411">
        <v>40.599999999999902</v>
      </c>
      <c r="B411">
        <v>3.363442</v>
      </c>
      <c r="C411">
        <v>-0.72419999999999995</v>
      </c>
      <c r="D411">
        <v>-0.72960000000000003</v>
      </c>
      <c r="E411">
        <v>8</v>
      </c>
      <c r="F411">
        <v>80</v>
      </c>
    </row>
    <row r="412" spans="1:6" x14ac:dyDescent="0.2">
      <c r="A412">
        <v>40.699999999999903</v>
      </c>
      <c r="B412">
        <v>3.3982839999999999</v>
      </c>
      <c r="C412">
        <v>-0.73560000000000003</v>
      </c>
      <c r="D412">
        <v>-0.72960000000000003</v>
      </c>
      <c r="E412">
        <v>8</v>
      </c>
      <c r="F412">
        <v>80</v>
      </c>
    </row>
    <row r="413" spans="1:6" x14ac:dyDescent="0.2">
      <c r="A413">
        <v>40.799999999999898</v>
      </c>
      <c r="B413">
        <v>3.4390969999999998</v>
      </c>
      <c r="C413">
        <v>-0.74180000000000001</v>
      </c>
      <c r="D413">
        <v>-0.72960000000000003</v>
      </c>
      <c r="E413">
        <v>8</v>
      </c>
      <c r="F413">
        <v>80</v>
      </c>
    </row>
    <row r="414" spans="1:6" x14ac:dyDescent="0.2">
      <c r="A414">
        <v>40.899999999999899</v>
      </c>
      <c r="B414">
        <v>3.422037</v>
      </c>
      <c r="C414">
        <v>-0.74139999999999995</v>
      </c>
      <c r="D414">
        <v>-0.72960000000000003</v>
      </c>
      <c r="E414">
        <v>8</v>
      </c>
      <c r="F414">
        <v>80</v>
      </c>
    </row>
    <row r="415" spans="1:6" x14ac:dyDescent="0.2">
      <c r="A415">
        <v>40.999999999999901</v>
      </c>
      <c r="B415">
        <v>3.257781</v>
      </c>
      <c r="C415">
        <v>-0.7077</v>
      </c>
      <c r="D415">
        <v>-0.72960000000000003</v>
      </c>
      <c r="E415">
        <v>8</v>
      </c>
      <c r="F415">
        <v>80</v>
      </c>
    </row>
    <row r="416" spans="1:6" x14ac:dyDescent="0.2">
      <c r="A416">
        <v>41.099999999999902</v>
      </c>
      <c r="B416">
        <v>3.3654440000000001</v>
      </c>
      <c r="C416">
        <v>-0.72719999999999996</v>
      </c>
      <c r="D416">
        <v>-0.72960000000000003</v>
      </c>
      <c r="E416">
        <v>8</v>
      </c>
      <c r="F416">
        <v>80</v>
      </c>
    </row>
    <row r="417" spans="1:6" x14ac:dyDescent="0.2">
      <c r="A417">
        <v>41.199999999999903</v>
      </c>
      <c r="B417">
        <v>3.3066689999999999</v>
      </c>
      <c r="C417">
        <v>-0.71450000000000002</v>
      </c>
      <c r="D417">
        <v>-0.72960000000000003</v>
      </c>
      <c r="E417">
        <v>8</v>
      </c>
      <c r="F417">
        <v>80</v>
      </c>
    </row>
    <row r="418" spans="1:6" x14ac:dyDescent="0.2">
      <c r="A418">
        <v>41.299999999999898</v>
      </c>
      <c r="B418">
        <v>3.419457</v>
      </c>
      <c r="C418">
        <v>-0.74149989999999999</v>
      </c>
      <c r="D418">
        <v>-0.72960000000000003</v>
      </c>
      <c r="E418">
        <v>8</v>
      </c>
      <c r="F418">
        <v>80</v>
      </c>
    </row>
    <row r="419" spans="1:6" x14ac:dyDescent="0.2">
      <c r="A419">
        <v>41.399999999999899</v>
      </c>
      <c r="B419">
        <v>3.3105259999999999</v>
      </c>
      <c r="C419">
        <v>-0.7147</v>
      </c>
      <c r="D419">
        <v>-0.72960000000000003</v>
      </c>
      <c r="E419">
        <v>8</v>
      </c>
      <c r="F419">
        <v>80</v>
      </c>
    </row>
    <row r="420" spans="1:6" x14ac:dyDescent="0.2">
      <c r="A420">
        <v>41.499999999999901</v>
      </c>
      <c r="B420">
        <v>3.2682570000000002</v>
      </c>
      <c r="C420">
        <v>-0.70620000000000005</v>
      </c>
      <c r="D420">
        <v>-0.72960000000000003</v>
      </c>
      <c r="E420">
        <v>8</v>
      </c>
      <c r="F420">
        <v>80</v>
      </c>
    </row>
    <row r="421" spans="1:6" x14ac:dyDescent="0.2">
      <c r="A421">
        <v>41.599999999999902</v>
      </c>
      <c r="B421">
        <v>3.2675450000000001</v>
      </c>
      <c r="C421">
        <v>-0.70730000000000004</v>
      </c>
      <c r="D421">
        <v>-0.72960000000000003</v>
      </c>
      <c r="E421">
        <v>8</v>
      </c>
      <c r="F421">
        <v>80</v>
      </c>
    </row>
    <row r="422" spans="1:6" x14ac:dyDescent="0.2">
      <c r="A422">
        <v>41.699999999999903</v>
      </c>
      <c r="B422">
        <v>3.436779</v>
      </c>
      <c r="C422">
        <v>-0.74129999999999996</v>
      </c>
      <c r="D422">
        <v>-0.72960000000000003</v>
      </c>
      <c r="E422">
        <v>8</v>
      </c>
      <c r="F422">
        <v>80</v>
      </c>
    </row>
    <row r="423" spans="1:6" x14ac:dyDescent="0.2">
      <c r="A423">
        <v>41.799999999999898</v>
      </c>
      <c r="B423">
        <v>3.3955169999999999</v>
      </c>
      <c r="C423">
        <v>-0.73239989999999999</v>
      </c>
      <c r="D423">
        <v>-0.72960000000000003</v>
      </c>
      <c r="E423">
        <v>8</v>
      </c>
      <c r="F423">
        <v>80</v>
      </c>
    </row>
    <row r="424" spans="1:6" x14ac:dyDescent="0.2">
      <c r="A424">
        <v>41.899999999999899</v>
      </c>
      <c r="B424">
        <v>3.4328120000000002</v>
      </c>
      <c r="C424">
        <v>-0.74109999999999998</v>
      </c>
      <c r="D424">
        <v>-0.72960000000000003</v>
      </c>
      <c r="E424">
        <v>8</v>
      </c>
      <c r="F424">
        <v>80</v>
      </c>
    </row>
    <row r="425" spans="1:6" x14ac:dyDescent="0.2">
      <c r="A425">
        <v>41.999999999999901</v>
      </c>
      <c r="B425">
        <v>3.429236</v>
      </c>
      <c r="C425">
        <v>-0.74229999999999996</v>
      </c>
      <c r="D425">
        <v>-0.72960000000000003</v>
      </c>
      <c r="E425">
        <v>8</v>
      </c>
      <c r="F425">
        <v>80</v>
      </c>
    </row>
    <row r="426" spans="1:6" x14ac:dyDescent="0.2">
      <c r="A426">
        <v>42.099999999999902</v>
      </c>
      <c r="B426">
        <v>3.26668</v>
      </c>
      <c r="C426">
        <v>-0.71089990000000003</v>
      </c>
      <c r="D426">
        <v>-0.72960000000000003</v>
      </c>
      <c r="E426">
        <v>8</v>
      </c>
      <c r="F426">
        <v>80</v>
      </c>
    </row>
    <row r="427" spans="1:6" x14ac:dyDescent="0.2">
      <c r="A427">
        <v>42.199999999999903</v>
      </c>
      <c r="B427">
        <v>3.4330120000000002</v>
      </c>
      <c r="C427">
        <v>-0.74180000000000001</v>
      </c>
      <c r="D427">
        <v>-0.72960000000000003</v>
      </c>
      <c r="E427">
        <v>8</v>
      </c>
      <c r="F427">
        <v>80</v>
      </c>
    </row>
    <row r="428" spans="1:6" x14ac:dyDescent="0.2">
      <c r="A428">
        <v>42.299999999999898</v>
      </c>
      <c r="B428">
        <v>3.4344610000000002</v>
      </c>
      <c r="C428">
        <v>-0.74080000000000001</v>
      </c>
      <c r="D428">
        <v>-0.72960000000000003</v>
      </c>
      <c r="E428">
        <v>8</v>
      </c>
      <c r="F428">
        <v>80</v>
      </c>
    </row>
    <row r="429" spans="1:6" x14ac:dyDescent="0.2">
      <c r="A429">
        <v>42.399999999999899</v>
      </c>
      <c r="B429">
        <v>3.422768</v>
      </c>
      <c r="C429">
        <v>-0.7409</v>
      </c>
      <c r="D429">
        <v>-0.72960000000000003</v>
      </c>
      <c r="E429">
        <v>8</v>
      </c>
      <c r="F429">
        <v>80</v>
      </c>
    </row>
    <row r="430" spans="1:6" x14ac:dyDescent="0.2">
      <c r="A430">
        <v>42.499999999999901</v>
      </c>
      <c r="B430">
        <v>3.4393790000000002</v>
      </c>
      <c r="C430">
        <v>-0.73599999999999999</v>
      </c>
      <c r="D430">
        <v>-0.72960000000000003</v>
      </c>
      <c r="E430">
        <v>8</v>
      </c>
      <c r="F430">
        <v>80</v>
      </c>
    </row>
    <row r="431" spans="1:6" x14ac:dyDescent="0.2">
      <c r="A431">
        <v>42.599999999999902</v>
      </c>
      <c r="B431">
        <v>3.2794910000000002</v>
      </c>
      <c r="C431">
        <v>-0.70799999999999996</v>
      </c>
      <c r="D431">
        <v>-0.72960000000000003</v>
      </c>
      <c r="E431">
        <v>8</v>
      </c>
      <c r="F431">
        <v>80</v>
      </c>
    </row>
    <row r="432" spans="1:6" x14ac:dyDescent="0.2">
      <c r="A432">
        <v>42.699999999999903</v>
      </c>
      <c r="B432">
        <v>3.3833959999999998</v>
      </c>
      <c r="C432">
        <v>-0.73629999999999995</v>
      </c>
      <c r="D432">
        <v>-0.72960000000000003</v>
      </c>
      <c r="E432">
        <v>8</v>
      </c>
      <c r="F432">
        <v>80</v>
      </c>
    </row>
    <row r="433" spans="1:6" x14ac:dyDescent="0.2">
      <c r="A433">
        <v>42.799999999999898</v>
      </c>
      <c r="B433">
        <v>3.412344</v>
      </c>
      <c r="C433">
        <v>-0.73929999999999996</v>
      </c>
      <c r="D433">
        <v>-0.72960000000000003</v>
      </c>
      <c r="E433">
        <v>8</v>
      </c>
      <c r="F433">
        <v>80</v>
      </c>
    </row>
    <row r="434" spans="1:6" x14ac:dyDescent="0.2">
      <c r="A434">
        <v>42.899999999999899</v>
      </c>
      <c r="B434">
        <v>3.3416540000000001</v>
      </c>
      <c r="C434">
        <v>-0.72270000000000001</v>
      </c>
      <c r="D434">
        <v>-0.72960000000000003</v>
      </c>
      <c r="E434">
        <v>8</v>
      </c>
      <c r="F434">
        <v>80</v>
      </c>
    </row>
    <row r="435" spans="1:6" x14ac:dyDescent="0.2">
      <c r="A435">
        <v>42.999999999999901</v>
      </c>
      <c r="B435">
        <v>3.4255399999999998</v>
      </c>
      <c r="C435">
        <v>-0.74149989999999999</v>
      </c>
      <c r="D435">
        <v>-0.72960000000000003</v>
      </c>
      <c r="E435">
        <v>8</v>
      </c>
      <c r="F435">
        <v>80</v>
      </c>
    </row>
    <row r="436" spans="1:6" x14ac:dyDescent="0.2">
      <c r="A436">
        <v>43.099999999999902</v>
      </c>
      <c r="B436">
        <v>3.346193</v>
      </c>
      <c r="C436">
        <v>-0.72240000000000004</v>
      </c>
      <c r="D436">
        <v>-0.72960000000000003</v>
      </c>
      <c r="E436">
        <v>8</v>
      </c>
      <c r="F436">
        <v>80</v>
      </c>
    </row>
    <row r="437" spans="1:6" x14ac:dyDescent="0.2">
      <c r="A437">
        <v>43.199999999999903</v>
      </c>
      <c r="B437">
        <v>3.2552859999999999</v>
      </c>
      <c r="C437">
        <v>-0.70589999999999997</v>
      </c>
      <c r="D437">
        <v>-0.72960000000000003</v>
      </c>
      <c r="E437">
        <v>8</v>
      </c>
      <c r="F437">
        <v>80</v>
      </c>
    </row>
    <row r="438" spans="1:6" x14ac:dyDescent="0.2">
      <c r="A438">
        <v>43.299999999999898</v>
      </c>
      <c r="B438">
        <v>3.2572589999999999</v>
      </c>
      <c r="C438">
        <v>-0.70569999999999999</v>
      </c>
      <c r="D438">
        <v>-0.72960000000000003</v>
      </c>
      <c r="E438">
        <v>8</v>
      </c>
      <c r="F438">
        <v>80</v>
      </c>
    </row>
    <row r="439" spans="1:6" x14ac:dyDescent="0.2">
      <c r="A439">
        <v>43.399999999999899</v>
      </c>
      <c r="B439">
        <v>3.4400249999999999</v>
      </c>
      <c r="C439">
        <v>-0.74199999999999999</v>
      </c>
      <c r="D439">
        <v>-0.72960000000000003</v>
      </c>
      <c r="E439">
        <v>8</v>
      </c>
      <c r="F439">
        <v>80</v>
      </c>
    </row>
    <row r="440" spans="1:6" x14ac:dyDescent="0.2">
      <c r="A440">
        <v>43.499999999999901</v>
      </c>
      <c r="B440">
        <v>3.4045339999999999</v>
      </c>
      <c r="C440">
        <v>-0.7409</v>
      </c>
      <c r="D440">
        <v>-0.72960000000000003</v>
      </c>
      <c r="E440">
        <v>8</v>
      </c>
      <c r="F440">
        <v>80</v>
      </c>
    </row>
    <row r="441" spans="1:6" x14ac:dyDescent="0.2">
      <c r="A441">
        <v>43.599999999999902</v>
      </c>
      <c r="B441">
        <v>3.3726500000000001</v>
      </c>
      <c r="C441">
        <v>-0.73070000000000002</v>
      </c>
      <c r="D441">
        <v>-0.72960000000000003</v>
      </c>
      <c r="E441">
        <v>8</v>
      </c>
      <c r="F441">
        <v>80</v>
      </c>
    </row>
    <row r="442" spans="1:6" x14ac:dyDescent="0.2">
      <c r="A442">
        <v>43.699999999999903</v>
      </c>
      <c r="B442">
        <v>3.3574410000000001</v>
      </c>
      <c r="C442">
        <v>-0.73</v>
      </c>
      <c r="D442">
        <v>-0.72960000000000003</v>
      </c>
      <c r="E442">
        <v>8</v>
      </c>
      <c r="F442">
        <v>80</v>
      </c>
    </row>
    <row r="443" spans="1:6" x14ac:dyDescent="0.2">
      <c r="A443">
        <v>43.799999999999898</v>
      </c>
      <c r="B443">
        <v>3.3896359999999999</v>
      </c>
      <c r="C443">
        <v>-0.73699990000000004</v>
      </c>
      <c r="D443">
        <v>-0.72960000000000003</v>
      </c>
      <c r="E443">
        <v>8</v>
      </c>
      <c r="F443">
        <v>80</v>
      </c>
    </row>
    <row r="444" spans="1:6" x14ac:dyDescent="0.2">
      <c r="A444">
        <v>43.899999999999899</v>
      </c>
      <c r="B444">
        <v>3.4360550000000001</v>
      </c>
      <c r="C444">
        <v>-0.74180000000000001</v>
      </c>
      <c r="D444">
        <v>-0.72960000000000003</v>
      </c>
      <c r="E444">
        <v>8</v>
      </c>
      <c r="F444">
        <v>80</v>
      </c>
    </row>
    <row r="445" spans="1:6" x14ac:dyDescent="0.2">
      <c r="A445">
        <v>43.999999999999901</v>
      </c>
      <c r="B445">
        <v>3.4192680000000002</v>
      </c>
      <c r="C445">
        <v>-0.74080000000000001</v>
      </c>
      <c r="D445">
        <v>-0.72960000000000003</v>
      </c>
      <c r="E445">
        <v>8</v>
      </c>
      <c r="F445">
        <v>80</v>
      </c>
    </row>
    <row r="446" spans="1:6" x14ac:dyDescent="0.2">
      <c r="A446">
        <v>44.099999999999902</v>
      </c>
      <c r="B446">
        <v>3.2627980000000001</v>
      </c>
      <c r="C446">
        <v>-0.70689999999999997</v>
      </c>
      <c r="D446">
        <v>-0.72960000000000003</v>
      </c>
      <c r="E446">
        <v>8</v>
      </c>
      <c r="F446">
        <v>80</v>
      </c>
    </row>
    <row r="447" spans="1:6" x14ac:dyDescent="0.2">
      <c r="A447">
        <v>44.199999999999903</v>
      </c>
      <c r="B447">
        <v>3.4034339999999998</v>
      </c>
      <c r="C447">
        <v>-0.74</v>
      </c>
      <c r="D447">
        <v>-0.72960000000000003</v>
      </c>
      <c r="E447">
        <v>8</v>
      </c>
      <c r="F447">
        <v>80</v>
      </c>
    </row>
    <row r="448" spans="1:6" x14ac:dyDescent="0.2">
      <c r="A448">
        <v>44.299999999999898</v>
      </c>
      <c r="B448">
        <v>3.4096579999999999</v>
      </c>
      <c r="C448">
        <v>-0.73479989999999995</v>
      </c>
      <c r="D448">
        <v>-0.72960000000000003</v>
      </c>
      <c r="E448">
        <v>8</v>
      </c>
      <c r="F448">
        <v>80</v>
      </c>
    </row>
    <row r="449" spans="1:6" x14ac:dyDescent="0.2">
      <c r="A449">
        <v>44.399999999999899</v>
      </c>
      <c r="B449">
        <v>3.350956</v>
      </c>
      <c r="C449">
        <v>-0.72599999999999998</v>
      </c>
      <c r="D449">
        <v>-0.72960000000000003</v>
      </c>
      <c r="E449">
        <v>8</v>
      </c>
      <c r="F449">
        <v>80</v>
      </c>
    </row>
    <row r="450" spans="1:6" x14ac:dyDescent="0.2">
      <c r="A450">
        <v>44.499999999999901</v>
      </c>
      <c r="B450">
        <v>3.591431</v>
      </c>
      <c r="C450">
        <v>-0.77810000000000001</v>
      </c>
      <c r="D450">
        <v>-0.82079999999999997</v>
      </c>
      <c r="E450">
        <v>9</v>
      </c>
      <c r="F450">
        <v>90</v>
      </c>
    </row>
    <row r="451" spans="1:6" x14ac:dyDescent="0.2">
      <c r="A451">
        <v>44.599999999999902</v>
      </c>
      <c r="B451">
        <v>3.7723409999999999</v>
      </c>
      <c r="C451">
        <v>-0.81439989999999995</v>
      </c>
      <c r="D451">
        <v>-0.82079999999999997</v>
      </c>
      <c r="E451">
        <v>9</v>
      </c>
      <c r="F451">
        <v>90</v>
      </c>
    </row>
    <row r="452" spans="1:6" x14ac:dyDescent="0.2">
      <c r="A452">
        <v>44.699999999999903</v>
      </c>
      <c r="B452">
        <v>3.7804139999999999</v>
      </c>
      <c r="C452">
        <v>-0.81469990000000003</v>
      </c>
      <c r="D452">
        <v>-0.82079999999999997</v>
      </c>
      <c r="E452">
        <v>9</v>
      </c>
      <c r="F452">
        <v>90</v>
      </c>
    </row>
    <row r="453" spans="1:6" x14ac:dyDescent="0.2">
      <c r="A453">
        <v>44.799999999999898</v>
      </c>
      <c r="B453">
        <v>3.7690009999999998</v>
      </c>
      <c r="C453">
        <v>-0.81439989999999995</v>
      </c>
      <c r="D453">
        <v>-0.82079999999999997</v>
      </c>
      <c r="E453">
        <v>9</v>
      </c>
      <c r="F453">
        <v>90</v>
      </c>
    </row>
    <row r="454" spans="1:6" x14ac:dyDescent="0.2">
      <c r="A454">
        <v>44.899999999999899</v>
      </c>
      <c r="B454">
        <v>3.7766090000000001</v>
      </c>
      <c r="C454">
        <v>-0.81459999999999999</v>
      </c>
      <c r="D454">
        <v>-0.82079999999999997</v>
      </c>
      <c r="E454">
        <v>9</v>
      </c>
      <c r="F454">
        <v>90</v>
      </c>
    </row>
    <row r="455" spans="1:6" x14ac:dyDescent="0.2">
      <c r="A455">
        <v>44.999999999999901</v>
      </c>
      <c r="B455">
        <v>3.7666870000000001</v>
      </c>
      <c r="C455">
        <v>-0.81389999999999996</v>
      </c>
      <c r="D455">
        <v>-0.82079999999999997</v>
      </c>
      <c r="E455">
        <v>9</v>
      </c>
      <c r="F455">
        <v>90</v>
      </c>
    </row>
    <row r="456" spans="1:6" x14ac:dyDescent="0.2">
      <c r="A456">
        <v>45.099999999999902</v>
      </c>
      <c r="B456">
        <v>3.937243</v>
      </c>
      <c r="C456">
        <v>-0.85</v>
      </c>
      <c r="D456">
        <v>-0.82079999999999997</v>
      </c>
      <c r="E456">
        <v>9</v>
      </c>
      <c r="F456">
        <v>90</v>
      </c>
    </row>
    <row r="457" spans="1:6" x14ac:dyDescent="0.2">
      <c r="A457">
        <v>45.199999999999903</v>
      </c>
      <c r="B457">
        <v>3.8095249999999998</v>
      </c>
      <c r="C457">
        <v>-0.82169990000000004</v>
      </c>
      <c r="D457">
        <v>-0.82079999999999997</v>
      </c>
      <c r="E457">
        <v>9</v>
      </c>
      <c r="F457">
        <v>90</v>
      </c>
    </row>
    <row r="458" spans="1:6" x14ac:dyDescent="0.2">
      <c r="A458">
        <v>45.299999999999898</v>
      </c>
      <c r="B458">
        <v>3.9166189999999999</v>
      </c>
      <c r="C458">
        <v>-0.84780009999999995</v>
      </c>
      <c r="D458">
        <v>-0.82079999999999997</v>
      </c>
      <c r="E458">
        <v>9</v>
      </c>
      <c r="F458">
        <v>90</v>
      </c>
    </row>
    <row r="459" spans="1:6" x14ac:dyDescent="0.2">
      <c r="A459">
        <v>45.399999999999899</v>
      </c>
      <c r="B459">
        <v>3.9007049999999999</v>
      </c>
      <c r="C459">
        <v>-0.83840000000000003</v>
      </c>
      <c r="D459">
        <v>-0.82079999999999997</v>
      </c>
      <c r="E459">
        <v>9</v>
      </c>
      <c r="F459">
        <v>90</v>
      </c>
    </row>
    <row r="460" spans="1:6" x14ac:dyDescent="0.2">
      <c r="A460">
        <v>45.499999999999901</v>
      </c>
      <c r="B460">
        <v>3.7666870000000001</v>
      </c>
      <c r="C460">
        <v>-0.81389999999999996</v>
      </c>
      <c r="D460">
        <v>-0.82079999999999997</v>
      </c>
      <c r="E460">
        <v>9</v>
      </c>
      <c r="F460">
        <v>90</v>
      </c>
    </row>
    <row r="461" spans="1:6" x14ac:dyDescent="0.2">
      <c r="A461">
        <v>45.599999999999902</v>
      </c>
      <c r="B461">
        <v>3.7413569999999998</v>
      </c>
      <c r="C461">
        <v>-0.81420000000000003</v>
      </c>
      <c r="D461">
        <v>-0.82079999999999997</v>
      </c>
      <c r="E461">
        <v>9</v>
      </c>
      <c r="F461">
        <v>90</v>
      </c>
    </row>
    <row r="462" spans="1:6" x14ac:dyDescent="0.2">
      <c r="A462">
        <v>45.699999999999903</v>
      </c>
      <c r="B462">
        <v>3.7542550000000001</v>
      </c>
      <c r="C462">
        <v>-0.81410000000000005</v>
      </c>
      <c r="D462">
        <v>-0.82079999999999997</v>
      </c>
      <c r="E462">
        <v>9</v>
      </c>
      <c r="F462">
        <v>90</v>
      </c>
    </row>
    <row r="463" spans="1:6" x14ac:dyDescent="0.2">
      <c r="A463">
        <v>45.799999999999898</v>
      </c>
      <c r="B463">
        <v>3.9237579999999999</v>
      </c>
      <c r="C463">
        <v>-0.85009990000000002</v>
      </c>
      <c r="D463">
        <v>-0.82079999999999997</v>
      </c>
      <c r="E463">
        <v>9</v>
      </c>
      <c r="F463">
        <v>90</v>
      </c>
    </row>
    <row r="464" spans="1:6" x14ac:dyDescent="0.2">
      <c r="A464">
        <v>45.899999999999899</v>
      </c>
      <c r="B464">
        <v>3.7686359999999999</v>
      </c>
      <c r="C464">
        <v>-0.81359999999999999</v>
      </c>
      <c r="D464">
        <v>-0.82079999999999997</v>
      </c>
      <c r="E464">
        <v>9</v>
      </c>
      <c r="F464">
        <v>90</v>
      </c>
    </row>
    <row r="465" spans="1:6" x14ac:dyDescent="0.2">
      <c r="A465">
        <v>45.999999999999901</v>
      </c>
      <c r="B465">
        <v>3.7637049999999999</v>
      </c>
      <c r="C465">
        <v>-0.81469990000000003</v>
      </c>
      <c r="D465">
        <v>-0.82079999999999997</v>
      </c>
      <c r="E465">
        <v>9</v>
      </c>
      <c r="F465">
        <v>90</v>
      </c>
    </row>
    <row r="466" spans="1:6" x14ac:dyDescent="0.2">
      <c r="A466">
        <v>46.099999999999902</v>
      </c>
      <c r="B466">
        <v>3.7448139999999999</v>
      </c>
      <c r="C466">
        <v>-0.8135</v>
      </c>
      <c r="D466">
        <v>-0.82079999999999997</v>
      </c>
      <c r="E466">
        <v>9</v>
      </c>
      <c r="F466">
        <v>90</v>
      </c>
    </row>
    <row r="467" spans="1:6" x14ac:dyDescent="0.2">
      <c r="A467">
        <v>46.199999999999903</v>
      </c>
      <c r="B467">
        <v>3.7761450000000001</v>
      </c>
      <c r="C467">
        <v>-0.8145</v>
      </c>
      <c r="D467">
        <v>-0.82079999999999997</v>
      </c>
      <c r="E467">
        <v>9</v>
      </c>
      <c r="F467">
        <v>90</v>
      </c>
    </row>
    <row r="468" spans="1:6" x14ac:dyDescent="0.2">
      <c r="A468">
        <v>46.299999999999898</v>
      </c>
      <c r="B468">
        <v>3.8831340000000001</v>
      </c>
      <c r="C468">
        <v>-0.84429989999999999</v>
      </c>
      <c r="D468">
        <v>-0.82079999999999997</v>
      </c>
      <c r="E468">
        <v>9</v>
      </c>
      <c r="F468">
        <v>90</v>
      </c>
    </row>
    <row r="469" spans="1:6" x14ac:dyDescent="0.2">
      <c r="A469">
        <v>46.399999999999899</v>
      </c>
      <c r="B469">
        <v>3.7571330000000001</v>
      </c>
      <c r="C469">
        <v>-0.81399999999999995</v>
      </c>
      <c r="D469">
        <v>-0.82079999999999997</v>
      </c>
      <c r="E469">
        <v>9</v>
      </c>
      <c r="F469">
        <v>90</v>
      </c>
    </row>
    <row r="470" spans="1:6" x14ac:dyDescent="0.2">
      <c r="A470">
        <v>46.499999999999901</v>
      </c>
      <c r="B470">
        <v>3.754928</v>
      </c>
      <c r="C470">
        <v>-0.81279999999999997</v>
      </c>
      <c r="D470">
        <v>-0.82079999999999997</v>
      </c>
      <c r="E470">
        <v>9</v>
      </c>
      <c r="F470">
        <v>90</v>
      </c>
    </row>
    <row r="471" spans="1:6" x14ac:dyDescent="0.2">
      <c r="A471">
        <v>46.599999999999902</v>
      </c>
      <c r="B471">
        <v>3.7548249999999999</v>
      </c>
      <c r="C471">
        <v>-0.8135</v>
      </c>
      <c r="D471">
        <v>-0.82079999999999997</v>
      </c>
      <c r="E471">
        <v>9</v>
      </c>
      <c r="F471">
        <v>90</v>
      </c>
    </row>
    <row r="472" spans="1:6" x14ac:dyDescent="0.2">
      <c r="A472">
        <v>46.699999999999903</v>
      </c>
      <c r="B472">
        <v>3.8388300000000002</v>
      </c>
      <c r="C472">
        <v>-0.83169990000000005</v>
      </c>
      <c r="D472">
        <v>-0.82079999999999997</v>
      </c>
      <c r="E472">
        <v>9</v>
      </c>
      <c r="F472">
        <v>90</v>
      </c>
    </row>
    <row r="473" spans="1:6" x14ac:dyDescent="0.2">
      <c r="A473">
        <v>46.799999999999898</v>
      </c>
      <c r="B473">
        <v>3.9258579999999998</v>
      </c>
      <c r="C473">
        <v>-0.84979990000000005</v>
      </c>
      <c r="D473">
        <v>-0.82079999999999997</v>
      </c>
      <c r="E473">
        <v>9</v>
      </c>
      <c r="F473">
        <v>90</v>
      </c>
    </row>
    <row r="474" spans="1:6" x14ac:dyDescent="0.2">
      <c r="A474">
        <v>46.899999999999899</v>
      </c>
      <c r="B474">
        <v>3.7739180000000001</v>
      </c>
      <c r="C474">
        <v>-0.81330000000000002</v>
      </c>
      <c r="D474">
        <v>-0.82079999999999997</v>
      </c>
      <c r="E474">
        <v>9</v>
      </c>
      <c r="F474">
        <v>90</v>
      </c>
    </row>
    <row r="475" spans="1:6" x14ac:dyDescent="0.2">
      <c r="A475">
        <v>46.999999999999901</v>
      </c>
      <c r="B475">
        <v>3.765298</v>
      </c>
      <c r="C475">
        <v>-0.81359999999999999</v>
      </c>
      <c r="D475">
        <v>-0.82079999999999997</v>
      </c>
      <c r="E475">
        <v>9</v>
      </c>
      <c r="F475">
        <v>90</v>
      </c>
    </row>
    <row r="476" spans="1:6" x14ac:dyDescent="0.2">
      <c r="A476">
        <v>47.099999999999902</v>
      </c>
      <c r="B476">
        <v>3.9082330000000001</v>
      </c>
      <c r="C476">
        <v>-0.84899999999999998</v>
      </c>
      <c r="D476">
        <v>-0.82079999999999997</v>
      </c>
      <c r="E476">
        <v>9</v>
      </c>
      <c r="F476">
        <v>90</v>
      </c>
    </row>
    <row r="477" spans="1:6" x14ac:dyDescent="0.2">
      <c r="A477">
        <v>47.199999999999903</v>
      </c>
    </row>
    <row r="478" spans="1:6" x14ac:dyDescent="0.2">
      <c r="A478">
        <v>47.299999999999898</v>
      </c>
    </row>
    <row r="479" spans="1:6" x14ac:dyDescent="0.2">
      <c r="A479">
        <v>47.399999999999899</v>
      </c>
      <c r="B479">
        <v>4.2544729999999999</v>
      </c>
      <c r="C479">
        <v>-0.91930000000000001</v>
      </c>
      <c r="D479">
        <v>-0.91199989999999997</v>
      </c>
      <c r="E479">
        <v>10</v>
      </c>
      <c r="F479">
        <v>100</v>
      </c>
    </row>
    <row r="480" spans="1:6" x14ac:dyDescent="0.2">
      <c r="A480">
        <v>47.499999999999901</v>
      </c>
      <c r="B480">
        <v>4.1600630000000001</v>
      </c>
      <c r="C480">
        <v>-0.89889989999999997</v>
      </c>
      <c r="D480">
        <v>-0.91199989999999997</v>
      </c>
      <c r="E480">
        <v>10</v>
      </c>
      <c r="F480">
        <v>100</v>
      </c>
    </row>
    <row r="481" spans="1:6" x14ac:dyDescent="0.2">
      <c r="A481">
        <v>47.599999999999902</v>
      </c>
      <c r="B481">
        <v>4.2031640000000001</v>
      </c>
      <c r="C481">
        <v>-0.91879999999999995</v>
      </c>
      <c r="D481">
        <v>-0.91199989999999997</v>
      </c>
      <c r="E481">
        <v>10</v>
      </c>
      <c r="F481">
        <v>100</v>
      </c>
    </row>
    <row r="482" spans="1:6" x14ac:dyDescent="0.2">
      <c r="A482">
        <v>47.699999999999903</v>
      </c>
      <c r="B482">
        <v>4.2404630000000001</v>
      </c>
      <c r="C482">
        <v>-0.91790000000000005</v>
      </c>
      <c r="D482">
        <v>-0.91199989999999997</v>
      </c>
      <c r="E482">
        <v>10</v>
      </c>
      <c r="F482">
        <v>100</v>
      </c>
    </row>
    <row r="483" spans="1:6" x14ac:dyDescent="0.2">
      <c r="A483">
        <v>47.799999999999898</v>
      </c>
      <c r="B483">
        <v>4.2360790000000001</v>
      </c>
      <c r="C483">
        <v>-0.9194</v>
      </c>
      <c r="D483">
        <v>-0.91199989999999997</v>
      </c>
      <c r="E483">
        <v>10</v>
      </c>
      <c r="F483">
        <v>100</v>
      </c>
    </row>
    <row r="484" spans="1:6" x14ac:dyDescent="0.2">
      <c r="A484">
        <v>47.899999999999899</v>
      </c>
      <c r="B484">
        <v>4.2194190000000003</v>
      </c>
      <c r="C484">
        <v>-0.91659999999999997</v>
      </c>
      <c r="D484">
        <v>-0.91199989999999997</v>
      </c>
      <c r="E484">
        <v>10</v>
      </c>
      <c r="F484">
        <v>100</v>
      </c>
    </row>
    <row r="485" spans="1:6" x14ac:dyDescent="0.2">
      <c r="A485">
        <v>47.999999999999901</v>
      </c>
      <c r="B485">
        <v>4.2346969999999997</v>
      </c>
      <c r="C485">
        <v>-0.91910000000000003</v>
      </c>
      <c r="D485">
        <v>-0.91199989999999997</v>
      </c>
      <c r="E485">
        <v>10</v>
      </c>
      <c r="F485">
        <v>100</v>
      </c>
    </row>
    <row r="486" spans="1:6" x14ac:dyDescent="0.2">
      <c r="A486">
        <v>48.099999999999902</v>
      </c>
      <c r="B486">
        <v>4.2389279999999996</v>
      </c>
      <c r="C486">
        <v>-0.91919989999999996</v>
      </c>
      <c r="D486">
        <v>-0.91199989999999997</v>
      </c>
      <c r="E486">
        <v>10</v>
      </c>
      <c r="F486">
        <v>100</v>
      </c>
    </row>
    <row r="487" spans="1:6" x14ac:dyDescent="0.2">
      <c r="A487">
        <v>48.199999999999903</v>
      </c>
      <c r="B487">
        <v>4.2422370000000003</v>
      </c>
      <c r="C487">
        <v>-0.91910000000000003</v>
      </c>
      <c r="D487">
        <v>-0.91199989999999997</v>
      </c>
      <c r="E487">
        <v>10</v>
      </c>
      <c r="F487">
        <v>100</v>
      </c>
    </row>
    <row r="488" spans="1:6" x14ac:dyDescent="0.2">
      <c r="A488">
        <v>48.299999999999898</v>
      </c>
      <c r="B488">
        <v>4.2478550000000004</v>
      </c>
      <c r="C488">
        <v>-0.91949999999999998</v>
      </c>
      <c r="D488">
        <v>-0.91199989999999997</v>
      </c>
      <c r="E488">
        <v>10</v>
      </c>
      <c r="F488">
        <v>100</v>
      </c>
    </row>
    <row r="489" spans="1:6" x14ac:dyDescent="0.2">
      <c r="A489">
        <v>48.399999999999899</v>
      </c>
      <c r="B489">
        <v>4.2333150000000002</v>
      </c>
      <c r="C489">
        <v>-0.91879999999999995</v>
      </c>
      <c r="D489">
        <v>-0.91199989999999997</v>
      </c>
      <c r="E489">
        <v>10</v>
      </c>
      <c r="F489">
        <v>100</v>
      </c>
    </row>
    <row r="490" spans="1:6" x14ac:dyDescent="0.2">
      <c r="A490">
        <v>48.499999999999901</v>
      </c>
      <c r="B490">
        <v>4.2569140000000001</v>
      </c>
      <c r="C490">
        <v>-0.91819989999999996</v>
      </c>
      <c r="D490">
        <v>-0.91199989999999997</v>
      </c>
      <c r="E490">
        <v>10</v>
      </c>
      <c r="F490">
        <v>100</v>
      </c>
    </row>
    <row r="491" spans="1:6" x14ac:dyDescent="0.2">
      <c r="A491">
        <v>48.599999999999902</v>
      </c>
      <c r="B491">
        <v>4.0762549999999997</v>
      </c>
      <c r="C491">
        <v>-0.88549999999999995</v>
      </c>
      <c r="D491">
        <v>-0.91199989999999997</v>
      </c>
      <c r="E491">
        <v>10</v>
      </c>
      <c r="F491">
        <v>100</v>
      </c>
    </row>
    <row r="492" spans="1:6" x14ac:dyDescent="0.2">
      <c r="A492">
        <v>48.699999999999903</v>
      </c>
      <c r="B492">
        <v>4.1845119999999998</v>
      </c>
      <c r="C492">
        <v>-0.90739990000000004</v>
      </c>
      <c r="D492">
        <v>-0.91199989999999997</v>
      </c>
      <c r="E492">
        <v>10</v>
      </c>
      <c r="F492">
        <v>100</v>
      </c>
    </row>
    <row r="493" spans="1:6" x14ac:dyDescent="0.2">
      <c r="A493">
        <v>48.799999999999898</v>
      </c>
      <c r="B493">
        <v>4.2522219999999997</v>
      </c>
      <c r="C493">
        <v>-0.91800000000000004</v>
      </c>
      <c r="D493">
        <v>-0.91199989999999997</v>
      </c>
      <c r="E493">
        <v>10</v>
      </c>
      <c r="F493">
        <v>100</v>
      </c>
    </row>
    <row r="494" spans="1:6" x14ac:dyDescent="0.2">
      <c r="A494">
        <v>48.899999999999899</v>
      </c>
      <c r="B494">
        <v>4.2398509999999998</v>
      </c>
      <c r="C494">
        <v>-0.9194</v>
      </c>
      <c r="D494">
        <v>-0.91199989999999997</v>
      </c>
      <c r="E494">
        <v>10</v>
      </c>
      <c r="F494">
        <v>100</v>
      </c>
    </row>
    <row r="495" spans="1:6" x14ac:dyDescent="0.2">
      <c r="A495">
        <v>48.999999999999901</v>
      </c>
      <c r="B495">
        <v>4.223846</v>
      </c>
      <c r="C495">
        <v>-0.91919989999999996</v>
      </c>
      <c r="D495">
        <v>-0.91199989999999997</v>
      </c>
      <c r="E495">
        <v>10</v>
      </c>
      <c r="F495">
        <v>100</v>
      </c>
    </row>
    <row r="496" spans="1:6" x14ac:dyDescent="0.2">
      <c r="A496">
        <v>49.099999999999902</v>
      </c>
      <c r="B496">
        <v>4.2256799999999997</v>
      </c>
      <c r="C496">
        <v>-0.91469990000000001</v>
      </c>
      <c r="D496">
        <v>-0.91199989999999997</v>
      </c>
      <c r="E496">
        <v>10</v>
      </c>
      <c r="F496">
        <v>100</v>
      </c>
    </row>
    <row r="497" spans="1:6" x14ac:dyDescent="0.2">
      <c r="A497">
        <v>49.199999999999903</v>
      </c>
      <c r="B497">
        <v>4.2460069999999996</v>
      </c>
      <c r="C497">
        <v>-0.91910000000000003</v>
      </c>
      <c r="D497">
        <v>-0.91199989999999997</v>
      </c>
      <c r="E497">
        <v>10</v>
      </c>
      <c r="F497">
        <v>100</v>
      </c>
    </row>
    <row r="498" spans="1:6" x14ac:dyDescent="0.2">
      <c r="A498">
        <v>49.299999999999898</v>
      </c>
      <c r="B498">
        <v>4.1536119999999999</v>
      </c>
      <c r="C498">
        <v>-0.89910000000000001</v>
      </c>
      <c r="D498">
        <v>-0.91199989999999997</v>
      </c>
      <c r="E498">
        <v>10</v>
      </c>
      <c r="F498">
        <v>100</v>
      </c>
    </row>
    <row r="499" spans="1:6" x14ac:dyDescent="0.2">
      <c r="A499">
        <v>49.399999999999899</v>
      </c>
      <c r="B499">
        <v>4.1120340000000004</v>
      </c>
      <c r="C499">
        <v>-0.8901</v>
      </c>
      <c r="D499">
        <v>-0.91199989999999997</v>
      </c>
      <c r="E499">
        <v>10</v>
      </c>
      <c r="F499">
        <v>100</v>
      </c>
    </row>
    <row r="500" spans="1:6" x14ac:dyDescent="0.2">
      <c r="A500">
        <v>49.499999999999901</v>
      </c>
      <c r="B500">
        <v>3.8148179999999998</v>
      </c>
      <c r="C500">
        <v>-0.82430000000000003</v>
      </c>
      <c r="D500">
        <v>-0.82079999999999997</v>
      </c>
      <c r="E500">
        <v>11</v>
      </c>
      <c r="F500">
        <v>90</v>
      </c>
    </row>
    <row r="501" spans="1:6" x14ac:dyDescent="0.2">
      <c r="A501">
        <v>49.599999999999902</v>
      </c>
      <c r="B501">
        <v>3.7472500000000002</v>
      </c>
      <c r="C501">
        <v>-0.80969990000000003</v>
      </c>
      <c r="D501">
        <v>-0.82079999999999997</v>
      </c>
      <c r="E501">
        <v>11</v>
      </c>
      <c r="F501">
        <v>90</v>
      </c>
    </row>
    <row r="502" spans="1:6" x14ac:dyDescent="0.2">
      <c r="A502">
        <v>49.699999999999903</v>
      </c>
      <c r="B502">
        <v>3.9020389999999998</v>
      </c>
      <c r="C502">
        <v>-0.84240000000000004</v>
      </c>
      <c r="D502">
        <v>-0.82079999999999997</v>
      </c>
      <c r="E502">
        <v>11</v>
      </c>
      <c r="F502">
        <v>90</v>
      </c>
    </row>
    <row r="503" spans="1:6" x14ac:dyDescent="0.2">
      <c r="A503">
        <v>49.799999999999898</v>
      </c>
      <c r="B503">
        <v>3.9133930000000001</v>
      </c>
      <c r="C503">
        <v>-0.84560000000000002</v>
      </c>
      <c r="D503">
        <v>-0.82079999999999997</v>
      </c>
      <c r="E503">
        <v>11</v>
      </c>
      <c r="F503">
        <v>90</v>
      </c>
    </row>
    <row r="504" spans="1:6" x14ac:dyDescent="0.2">
      <c r="A504">
        <v>49.899999999999899</v>
      </c>
      <c r="B504">
        <v>3.8808319999999998</v>
      </c>
      <c r="C504">
        <v>-0.84079990000000004</v>
      </c>
      <c r="D504">
        <v>-0.82079999999999997</v>
      </c>
      <c r="E504">
        <v>11</v>
      </c>
      <c r="F504">
        <v>90</v>
      </c>
    </row>
    <row r="505" spans="1:6" x14ac:dyDescent="0.2">
      <c r="A505">
        <v>49.999999999999901</v>
      </c>
      <c r="B505">
        <v>3.8311540000000002</v>
      </c>
      <c r="C505">
        <v>-0.82930000000000004</v>
      </c>
      <c r="D505">
        <v>-0.82079999999999997</v>
      </c>
      <c r="E505">
        <v>11</v>
      </c>
      <c r="F505">
        <v>90</v>
      </c>
    </row>
    <row r="506" spans="1:6" x14ac:dyDescent="0.2">
      <c r="A506">
        <v>50.099999999999902</v>
      </c>
      <c r="B506">
        <v>3.8729849999999999</v>
      </c>
      <c r="C506">
        <v>-0.83909999999999996</v>
      </c>
      <c r="D506">
        <v>-0.82079999999999997</v>
      </c>
      <c r="E506">
        <v>11</v>
      </c>
      <c r="F506">
        <v>90</v>
      </c>
    </row>
    <row r="507" spans="1:6" x14ac:dyDescent="0.2">
      <c r="A507">
        <v>50.199999999999903</v>
      </c>
      <c r="B507">
        <v>3.822533</v>
      </c>
      <c r="C507">
        <v>-0.82669999999999999</v>
      </c>
      <c r="D507">
        <v>-0.82079999999999997</v>
      </c>
      <c r="E507">
        <v>11</v>
      </c>
      <c r="F507">
        <v>90</v>
      </c>
    </row>
    <row r="508" spans="1:6" x14ac:dyDescent="0.2">
      <c r="A508">
        <v>50.299999999999898</v>
      </c>
      <c r="B508">
        <v>3.7202199999999999</v>
      </c>
      <c r="C508">
        <v>-0.80959999999999999</v>
      </c>
      <c r="D508">
        <v>-0.82079999999999997</v>
      </c>
      <c r="E508">
        <v>11</v>
      </c>
      <c r="F508">
        <v>90</v>
      </c>
    </row>
    <row r="509" spans="1:6" x14ac:dyDescent="0.2">
      <c r="A509">
        <v>50.399999999999899</v>
      </c>
      <c r="B509">
        <v>3.8886780000000001</v>
      </c>
      <c r="C509">
        <v>-0.84399999999999997</v>
      </c>
      <c r="D509">
        <v>-0.82079999999999997</v>
      </c>
      <c r="E509">
        <v>11</v>
      </c>
      <c r="F509">
        <v>90</v>
      </c>
    </row>
    <row r="510" spans="1:6" x14ac:dyDescent="0.2">
      <c r="A510">
        <v>50.499999999999901</v>
      </c>
      <c r="B510">
        <v>3.7685050000000002</v>
      </c>
      <c r="C510">
        <v>-0.81069999999999998</v>
      </c>
      <c r="D510">
        <v>-0.82079999999999997</v>
      </c>
      <c r="E510">
        <v>11</v>
      </c>
      <c r="F510">
        <v>90</v>
      </c>
    </row>
    <row r="511" spans="1:6" x14ac:dyDescent="0.2">
      <c r="A511">
        <v>50.599999999999902</v>
      </c>
      <c r="B511">
        <v>3.7451319999999999</v>
      </c>
      <c r="C511">
        <v>-0.81139989999999995</v>
      </c>
      <c r="D511">
        <v>-0.82079999999999997</v>
      </c>
      <c r="E511">
        <v>11</v>
      </c>
      <c r="F511">
        <v>90</v>
      </c>
    </row>
    <row r="512" spans="1:6" x14ac:dyDescent="0.2">
      <c r="A512">
        <v>50.699999999999903</v>
      </c>
      <c r="B512">
        <v>3.821904</v>
      </c>
      <c r="C512">
        <v>-0.8250999</v>
      </c>
      <c r="D512">
        <v>-0.82079999999999997</v>
      </c>
      <c r="E512">
        <v>11</v>
      </c>
      <c r="F512">
        <v>90</v>
      </c>
    </row>
    <row r="513" spans="1:6" x14ac:dyDescent="0.2">
      <c r="A513">
        <v>50.799999999999898</v>
      </c>
      <c r="B513">
        <v>3.746324</v>
      </c>
      <c r="C513">
        <v>-0.80949990000000005</v>
      </c>
      <c r="D513">
        <v>-0.82079999999999997</v>
      </c>
      <c r="E513">
        <v>11</v>
      </c>
      <c r="F513">
        <v>90</v>
      </c>
    </row>
    <row r="514" spans="1:6" x14ac:dyDescent="0.2">
      <c r="A514">
        <v>50.899999999999899</v>
      </c>
      <c r="B514">
        <v>3.7359010000000001</v>
      </c>
      <c r="C514">
        <v>-0.80940000000000001</v>
      </c>
      <c r="D514">
        <v>-0.82079999999999997</v>
      </c>
      <c r="E514">
        <v>11</v>
      </c>
      <c r="F514">
        <v>90</v>
      </c>
    </row>
    <row r="515" spans="1:6" x14ac:dyDescent="0.2">
      <c r="A515">
        <v>50.999999999999901</v>
      </c>
      <c r="B515">
        <v>3.8876040000000001</v>
      </c>
      <c r="C515">
        <v>-0.83779990000000004</v>
      </c>
      <c r="D515">
        <v>-0.82079999999999997</v>
      </c>
      <c r="E515">
        <v>11</v>
      </c>
      <c r="F515">
        <v>90</v>
      </c>
    </row>
    <row r="516" spans="1:6" x14ac:dyDescent="0.2">
      <c r="A516">
        <v>51.099999999999902</v>
      </c>
      <c r="B516">
        <v>3.9006769999999999</v>
      </c>
      <c r="C516">
        <v>-0.84360000000000002</v>
      </c>
      <c r="D516">
        <v>-0.82079999999999997</v>
      </c>
      <c r="E516">
        <v>11</v>
      </c>
      <c r="F516">
        <v>90</v>
      </c>
    </row>
    <row r="517" spans="1:6" x14ac:dyDescent="0.2">
      <c r="A517">
        <v>51.199999999999903</v>
      </c>
      <c r="B517">
        <v>3.7676419999999999</v>
      </c>
      <c r="C517">
        <v>-0.80979999999999996</v>
      </c>
      <c r="D517">
        <v>-0.82079999999999997</v>
      </c>
      <c r="E517">
        <v>11</v>
      </c>
      <c r="F517">
        <v>90</v>
      </c>
    </row>
    <row r="518" spans="1:6" x14ac:dyDescent="0.2">
      <c r="A518">
        <v>51.299999999999898</v>
      </c>
      <c r="B518">
        <v>3.734426</v>
      </c>
      <c r="C518">
        <v>-0.80979999999999996</v>
      </c>
      <c r="D518">
        <v>-0.82079999999999997</v>
      </c>
      <c r="E518">
        <v>11</v>
      </c>
      <c r="F518">
        <v>90</v>
      </c>
    </row>
    <row r="519" spans="1:6" x14ac:dyDescent="0.2">
      <c r="A519">
        <v>51.399999999999899</v>
      </c>
      <c r="B519">
        <v>3.8942030000000001</v>
      </c>
      <c r="C519">
        <v>-0.84219999999999995</v>
      </c>
      <c r="D519">
        <v>-0.82079999999999997</v>
      </c>
      <c r="E519">
        <v>11</v>
      </c>
      <c r="F519">
        <v>90</v>
      </c>
    </row>
    <row r="520" spans="1:6" x14ac:dyDescent="0.2">
      <c r="A520">
        <v>51.499999999999901</v>
      </c>
      <c r="B520">
        <v>3.7580650000000002</v>
      </c>
      <c r="C520">
        <v>-0.81059999999999999</v>
      </c>
      <c r="D520">
        <v>-0.82079999999999997</v>
      </c>
      <c r="E520">
        <v>11</v>
      </c>
      <c r="F520">
        <v>90</v>
      </c>
    </row>
    <row r="521" spans="1:6" x14ac:dyDescent="0.2">
      <c r="A521">
        <v>51.599999999999902</v>
      </c>
      <c r="B521">
        <v>3.8668040000000001</v>
      </c>
      <c r="C521">
        <v>-0.84150000000000003</v>
      </c>
      <c r="D521">
        <v>-0.82079999999999997</v>
      </c>
      <c r="E521">
        <v>11</v>
      </c>
      <c r="F521">
        <v>90</v>
      </c>
    </row>
    <row r="522" spans="1:6" x14ac:dyDescent="0.2">
      <c r="A522">
        <v>51.699999999999903</v>
      </c>
      <c r="B522">
        <v>3.8573780000000002</v>
      </c>
      <c r="C522">
        <v>-0.8387</v>
      </c>
      <c r="D522">
        <v>-0.82079999999999997</v>
      </c>
      <c r="E522">
        <v>11</v>
      </c>
      <c r="F522">
        <v>90</v>
      </c>
    </row>
    <row r="523" spans="1:6" x14ac:dyDescent="0.2">
      <c r="A523">
        <v>51.799999999999898</v>
      </c>
      <c r="B523">
        <v>3.7452269999999999</v>
      </c>
      <c r="C523">
        <v>-0.81069999999999998</v>
      </c>
      <c r="D523">
        <v>-0.82079999999999997</v>
      </c>
      <c r="E523">
        <v>11</v>
      </c>
      <c r="F523">
        <v>90</v>
      </c>
    </row>
    <row r="524" spans="1:6" x14ac:dyDescent="0.2">
      <c r="A524">
        <v>51.899999999999899</v>
      </c>
      <c r="B524">
        <v>3.911079</v>
      </c>
      <c r="C524">
        <v>-0.84509999999999996</v>
      </c>
      <c r="D524">
        <v>-0.82079999999999997</v>
      </c>
      <c r="E524">
        <v>11</v>
      </c>
      <c r="F524">
        <v>90</v>
      </c>
    </row>
    <row r="525" spans="1:6" x14ac:dyDescent="0.2">
      <c r="A525">
        <v>51.999999999999901</v>
      </c>
      <c r="B525">
        <v>3.857907</v>
      </c>
      <c r="C525">
        <v>-0.83140000000000003</v>
      </c>
      <c r="D525">
        <v>-0.82079999999999997</v>
      </c>
      <c r="E525">
        <v>11</v>
      </c>
      <c r="F525">
        <v>90</v>
      </c>
    </row>
    <row r="526" spans="1:6" x14ac:dyDescent="0.2">
      <c r="A526">
        <v>52.099999999999902</v>
      </c>
      <c r="B526">
        <v>3.750108</v>
      </c>
      <c r="C526">
        <v>-0.80959999999999999</v>
      </c>
      <c r="D526">
        <v>-0.82079999999999997</v>
      </c>
      <c r="E526">
        <v>11</v>
      </c>
      <c r="F526">
        <v>90</v>
      </c>
    </row>
    <row r="527" spans="1:6" x14ac:dyDescent="0.2">
      <c r="A527">
        <v>52.199999999999903</v>
      </c>
      <c r="B527">
        <v>3.7443029999999999</v>
      </c>
      <c r="C527">
        <v>-0.8105</v>
      </c>
      <c r="D527">
        <v>-0.82079999999999997</v>
      </c>
      <c r="E527">
        <v>11</v>
      </c>
      <c r="F527">
        <v>90</v>
      </c>
    </row>
    <row r="528" spans="1:6" x14ac:dyDescent="0.2">
      <c r="A528">
        <v>52.299999999999898</v>
      </c>
      <c r="B528">
        <v>3.7400549999999999</v>
      </c>
      <c r="C528">
        <v>-0.81030000000000002</v>
      </c>
      <c r="D528">
        <v>-0.82079999999999997</v>
      </c>
      <c r="E528">
        <v>11</v>
      </c>
      <c r="F528">
        <v>90</v>
      </c>
    </row>
    <row r="529" spans="1:6" x14ac:dyDescent="0.2">
      <c r="A529">
        <v>52.399999999999899</v>
      </c>
      <c r="B529">
        <v>3.8934929999999999</v>
      </c>
      <c r="C529">
        <v>-0.84129989999999999</v>
      </c>
      <c r="D529">
        <v>-0.82079999999999997</v>
      </c>
      <c r="E529">
        <v>11</v>
      </c>
      <c r="F529">
        <v>90</v>
      </c>
    </row>
    <row r="530" spans="1:6" x14ac:dyDescent="0.2">
      <c r="A530">
        <v>52.499999999999901</v>
      </c>
      <c r="B530">
        <v>3.7514970000000001</v>
      </c>
      <c r="C530">
        <v>-0.80989999999999995</v>
      </c>
      <c r="D530">
        <v>-0.82079999999999997</v>
      </c>
      <c r="E530">
        <v>11</v>
      </c>
      <c r="F530">
        <v>90</v>
      </c>
    </row>
    <row r="531" spans="1:6" x14ac:dyDescent="0.2">
      <c r="A531">
        <v>52.599999999999902</v>
      </c>
      <c r="B531">
        <v>3.8777900000000001</v>
      </c>
      <c r="C531">
        <v>-0.84540000000000004</v>
      </c>
      <c r="D531">
        <v>-0.82079999999999997</v>
      </c>
      <c r="E531">
        <v>11</v>
      </c>
      <c r="F531">
        <v>90</v>
      </c>
    </row>
    <row r="532" spans="1:6" x14ac:dyDescent="0.2">
      <c r="A532">
        <v>52.699999999999903</v>
      </c>
      <c r="B532">
        <v>3.7401450000000001</v>
      </c>
      <c r="C532">
        <v>-0.80959999999999999</v>
      </c>
      <c r="D532">
        <v>-0.82079999999999997</v>
      </c>
      <c r="E532">
        <v>11</v>
      </c>
      <c r="F532">
        <v>90</v>
      </c>
    </row>
    <row r="533" spans="1:6" x14ac:dyDescent="0.2">
      <c r="A533">
        <v>52.799999999999898</v>
      </c>
      <c r="B533">
        <v>3.783099</v>
      </c>
      <c r="C533">
        <v>-0.8159999</v>
      </c>
      <c r="D533">
        <v>-0.82079999999999997</v>
      </c>
      <c r="E533">
        <v>11</v>
      </c>
      <c r="F533">
        <v>90</v>
      </c>
    </row>
    <row r="534" spans="1:6" x14ac:dyDescent="0.2">
      <c r="A534">
        <v>52.899999999999899</v>
      </c>
      <c r="B534">
        <v>3.7486380000000001</v>
      </c>
      <c r="C534">
        <v>-0.81</v>
      </c>
      <c r="D534">
        <v>-0.82079999999999997</v>
      </c>
      <c r="E534">
        <v>11</v>
      </c>
      <c r="F534">
        <v>90</v>
      </c>
    </row>
    <row r="535" spans="1:6" x14ac:dyDescent="0.2">
      <c r="A535">
        <v>52.999999999999901</v>
      </c>
      <c r="B535">
        <v>3.834676</v>
      </c>
      <c r="C535">
        <v>-0.83079999999999998</v>
      </c>
      <c r="D535">
        <v>-0.82079999999999997</v>
      </c>
      <c r="E535">
        <v>11</v>
      </c>
      <c r="F535">
        <v>90</v>
      </c>
    </row>
    <row r="536" spans="1:6" x14ac:dyDescent="0.2">
      <c r="A536">
        <v>53.099999999999902</v>
      </c>
      <c r="B536">
        <v>3.884992</v>
      </c>
      <c r="C536">
        <v>-0.84319999999999995</v>
      </c>
      <c r="D536">
        <v>-0.82079999999999997</v>
      </c>
      <c r="E536">
        <v>11</v>
      </c>
      <c r="F536">
        <v>90</v>
      </c>
    </row>
    <row r="537" spans="1:6" x14ac:dyDescent="0.2">
      <c r="A537">
        <v>53.199999999999903</v>
      </c>
      <c r="B537">
        <v>3.7415310000000002</v>
      </c>
      <c r="C537">
        <v>-0.80989999999999995</v>
      </c>
      <c r="D537">
        <v>-0.82079999999999997</v>
      </c>
      <c r="E537">
        <v>11</v>
      </c>
      <c r="F537">
        <v>90</v>
      </c>
    </row>
    <row r="538" spans="1:6" x14ac:dyDescent="0.2">
      <c r="A538">
        <v>53.299999999999898</v>
      </c>
      <c r="B538">
        <v>3.8807309999999999</v>
      </c>
      <c r="C538">
        <v>-0.83779990000000004</v>
      </c>
      <c r="D538">
        <v>-0.82079999999999997</v>
      </c>
      <c r="E538">
        <v>11</v>
      </c>
      <c r="F538">
        <v>90</v>
      </c>
    </row>
    <row r="539" spans="1:6" x14ac:dyDescent="0.2">
      <c r="A539">
        <v>53.399999999999899</v>
      </c>
      <c r="B539">
        <v>3.7633209999999999</v>
      </c>
      <c r="C539">
        <v>-0.81030000000000002</v>
      </c>
      <c r="D539">
        <v>-0.82079999999999997</v>
      </c>
      <c r="E539">
        <v>11</v>
      </c>
      <c r="F539">
        <v>90</v>
      </c>
    </row>
    <row r="540" spans="1:6" x14ac:dyDescent="0.2">
      <c r="A540">
        <v>53.499999999999901</v>
      </c>
      <c r="B540">
        <v>3.7941120000000002</v>
      </c>
      <c r="C540">
        <v>-0.81910000000000005</v>
      </c>
      <c r="D540">
        <v>-0.82079999999999997</v>
      </c>
      <c r="E540">
        <v>11</v>
      </c>
      <c r="F540">
        <v>90</v>
      </c>
    </row>
    <row r="541" spans="1:6" x14ac:dyDescent="0.2">
      <c r="A541">
        <v>53.599999999999902</v>
      </c>
      <c r="B541">
        <v>3.7348870000000001</v>
      </c>
      <c r="C541">
        <v>-0.80989999999999995</v>
      </c>
      <c r="D541">
        <v>-0.82079999999999997</v>
      </c>
      <c r="E541">
        <v>11</v>
      </c>
      <c r="F541">
        <v>90</v>
      </c>
    </row>
    <row r="542" spans="1:6" x14ac:dyDescent="0.2">
      <c r="A542">
        <v>53.699999999999903</v>
      </c>
      <c r="B542">
        <v>3.8005969999999998</v>
      </c>
      <c r="C542">
        <v>-0.82050000000000001</v>
      </c>
      <c r="D542">
        <v>-0.82079999999999997</v>
      </c>
      <c r="E542">
        <v>11</v>
      </c>
      <c r="F542">
        <v>90</v>
      </c>
    </row>
    <row r="543" spans="1:6" x14ac:dyDescent="0.2">
      <c r="A543">
        <v>53.799999999999898</v>
      </c>
      <c r="B543">
        <v>3.7509519999999998</v>
      </c>
      <c r="C543">
        <v>-0.8105</v>
      </c>
      <c r="D543">
        <v>-0.82079999999999997</v>
      </c>
      <c r="E543">
        <v>11</v>
      </c>
      <c r="F543">
        <v>90</v>
      </c>
    </row>
    <row r="544" spans="1:6" x14ac:dyDescent="0.2">
      <c r="A544">
        <v>53.899999999999899</v>
      </c>
      <c r="B544">
        <v>3.9055309999999999</v>
      </c>
      <c r="C544">
        <v>-0.84540000000000004</v>
      </c>
      <c r="D544">
        <v>-0.82079999999999997</v>
      </c>
      <c r="E544">
        <v>11</v>
      </c>
      <c r="F544">
        <v>90</v>
      </c>
    </row>
    <row r="545" spans="1:6" x14ac:dyDescent="0.2">
      <c r="A545">
        <v>53.999999999999901</v>
      </c>
      <c r="B545">
        <v>3.749101</v>
      </c>
      <c r="C545">
        <v>-0.81010000000000004</v>
      </c>
      <c r="D545">
        <v>-0.82079999999999997</v>
      </c>
      <c r="E545">
        <v>11</v>
      </c>
      <c r="F545">
        <v>90</v>
      </c>
    </row>
    <row r="546" spans="1:6" x14ac:dyDescent="0.2">
      <c r="A546">
        <v>54.099999999999902</v>
      </c>
      <c r="B546">
        <v>3.9045670000000001</v>
      </c>
      <c r="C546">
        <v>-0.84219999999999995</v>
      </c>
      <c r="D546">
        <v>-0.82079999999999997</v>
      </c>
      <c r="E546">
        <v>11</v>
      </c>
      <c r="F546">
        <v>90</v>
      </c>
    </row>
    <row r="547" spans="1:6" x14ac:dyDescent="0.2">
      <c r="A547">
        <v>54.199999999999903</v>
      </c>
      <c r="B547">
        <v>3.7514970000000001</v>
      </c>
      <c r="C547">
        <v>-0.80989999999999995</v>
      </c>
      <c r="D547">
        <v>-0.82079999999999997</v>
      </c>
      <c r="E547">
        <v>11</v>
      </c>
      <c r="F547">
        <v>90</v>
      </c>
    </row>
    <row r="548" spans="1:6" x14ac:dyDescent="0.2">
      <c r="A548">
        <v>54.299999999999898</v>
      </c>
      <c r="B548">
        <v>3.8162569999999998</v>
      </c>
      <c r="C548">
        <v>-0.83049989999999996</v>
      </c>
      <c r="D548">
        <v>-0.82079999999999997</v>
      </c>
      <c r="E548">
        <v>11</v>
      </c>
      <c r="F548">
        <v>90</v>
      </c>
    </row>
    <row r="549" spans="1:6" x14ac:dyDescent="0.2">
      <c r="A549">
        <v>54.399999999999899</v>
      </c>
      <c r="B549">
        <v>3.5810379999999999</v>
      </c>
      <c r="C549">
        <v>-0.77309989999999995</v>
      </c>
      <c r="D549">
        <v>-0.72960000000000003</v>
      </c>
      <c r="E549">
        <v>12</v>
      </c>
      <c r="F549">
        <v>80</v>
      </c>
    </row>
    <row r="550" spans="1:6" x14ac:dyDescent="0.2">
      <c r="A550">
        <v>54.499999999999901</v>
      </c>
      <c r="B550">
        <v>3.419162</v>
      </c>
      <c r="C550">
        <v>-0.73750000000000004</v>
      </c>
      <c r="D550">
        <v>-0.72960000000000003</v>
      </c>
      <c r="E550">
        <v>12</v>
      </c>
      <c r="F550">
        <v>80</v>
      </c>
    </row>
    <row r="551" spans="1:6" x14ac:dyDescent="0.2">
      <c r="A551">
        <v>54.599999999999902</v>
      </c>
      <c r="B551">
        <v>3.4231150000000001</v>
      </c>
      <c r="C551">
        <v>-0.73770000000000002</v>
      </c>
      <c r="D551">
        <v>-0.72960000000000003</v>
      </c>
      <c r="E551">
        <v>12</v>
      </c>
      <c r="F551">
        <v>80</v>
      </c>
    </row>
    <row r="552" spans="1:6" x14ac:dyDescent="0.2">
      <c r="A552">
        <v>54.699999999999903</v>
      </c>
      <c r="B552">
        <v>3.396604</v>
      </c>
      <c r="C552">
        <v>-0.73719999999999997</v>
      </c>
      <c r="D552">
        <v>-0.72960000000000003</v>
      </c>
      <c r="E552">
        <v>12</v>
      </c>
      <c r="F552">
        <v>80</v>
      </c>
    </row>
    <row r="553" spans="1:6" x14ac:dyDescent="0.2">
      <c r="A553">
        <v>54.799999999999898</v>
      </c>
      <c r="B553">
        <v>3.233384</v>
      </c>
      <c r="C553">
        <v>-0.70240000000000002</v>
      </c>
      <c r="D553">
        <v>-0.72960000000000003</v>
      </c>
      <c r="E553">
        <v>12</v>
      </c>
      <c r="F553">
        <v>80</v>
      </c>
    </row>
    <row r="554" spans="1:6" x14ac:dyDescent="0.2">
      <c r="A554">
        <v>54.899999999999899</v>
      </c>
      <c r="B554">
        <v>3.371699</v>
      </c>
      <c r="C554">
        <v>-0.73309990000000003</v>
      </c>
      <c r="D554">
        <v>-0.72960000000000003</v>
      </c>
      <c r="E554">
        <v>12</v>
      </c>
      <c r="F554">
        <v>80</v>
      </c>
    </row>
    <row r="555" spans="1:6" x14ac:dyDescent="0.2">
      <c r="A555">
        <v>54.999999999999901</v>
      </c>
      <c r="B555">
        <v>3.4217230000000001</v>
      </c>
      <c r="C555">
        <v>-0.73740000000000006</v>
      </c>
      <c r="D555">
        <v>-0.72960000000000003</v>
      </c>
      <c r="E555">
        <v>12</v>
      </c>
      <c r="F555">
        <v>80</v>
      </c>
    </row>
    <row r="556" spans="1:6" x14ac:dyDescent="0.2">
      <c r="A556">
        <v>55.099999999999902</v>
      </c>
      <c r="B556">
        <v>3.4158879999999998</v>
      </c>
      <c r="C556">
        <v>-0.73809999999999998</v>
      </c>
      <c r="D556">
        <v>-0.72960000000000003</v>
      </c>
      <c r="E556">
        <v>12</v>
      </c>
      <c r="F556">
        <v>80</v>
      </c>
    </row>
    <row r="557" spans="1:6" x14ac:dyDescent="0.2">
      <c r="A557">
        <v>55.199999999999903</v>
      </c>
      <c r="B557">
        <v>3.4200889999999999</v>
      </c>
      <c r="C557">
        <v>-0.73770000000000002</v>
      </c>
      <c r="D557">
        <v>-0.72960000000000003</v>
      </c>
      <c r="E557">
        <v>12</v>
      </c>
      <c r="F557">
        <v>80</v>
      </c>
    </row>
    <row r="558" spans="1:6" x14ac:dyDescent="0.2">
      <c r="A558">
        <v>55.299999999999898</v>
      </c>
      <c r="B558">
        <v>3.2823959999999999</v>
      </c>
      <c r="C558">
        <v>-0.70799999999999996</v>
      </c>
      <c r="D558">
        <v>-0.72960000000000003</v>
      </c>
      <c r="E558">
        <v>12</v>
      </c>
      <c r="F558">
        <v>80</v>
      </c>
    </row>
    <row r="559" spans="1:6" x14ac:dyDescent="0.2">
      <c r="A559">
        <v>55.399999999999899</v>
      </c>
      <c r="B559">
        <v>3.3862139999999998</v>
      </c>
      <c r="C559">
        <v>-0.73560000000000003</v>
      </c>
      <c r="D559">
        <v>-0.72960000000000003</v>
      </c>
      <c r="E559">
        <v>12</v>
      </c>
      <c r="F559">
        <v>80</v>
      </c>
    </row>
    <row r="560" spans="1:6" x14ac:dyDescent="0.2">
      <c r="A560">
        <v>55.499999999999901</v>
      </c>
      <c r="B560">
        <v>3.4070610000000001</v>
      </c>
      <c r="C560">
        <v>-0.73750000000000004</v>
      </c>
      <c r="D560">
        <v>-0.72960000000000003</v>
      </c>
      <c r="E560">
        <v>12</v>
      </c>
      <c r="F560">
        <v>80</v>
      </c>
    </row>
    <row r="561" spans="1:6" x14ac:dyDescent="0.2">
      <c r="A561">
        <v>55.599999999999902</v>
      </c>
      <c r="B561">
        <v>3.4173070000000001</v>
      </c>
      <c r="C561">
        <v>-0.73709990000000003</v>
      </c>
      <c r="D561">
        <v>-0.72960000000000003</v>
      </c>
      <c r="E561">
        <v>12</v>
      </c>
      <c r="F561">
        <v>80</v>
      </c>
    </row>
    <row r="562" spans="1:6" x14ac:dyDescent="0.2">
      <c r="A562">
        <v>55.699999999999903</v>
      </c>
      <c r="B562">
        <v>3.4135740000000001</v>
      </c>
      <c r="C562">
        <v>-0.73759989999999998</v>
      </c>
      <c r="D562">
        <v>-0.72960000000000003</v>
      </c>
      <c r="E562">
        <v>12</v>
      </c>
      <c r="F562">
        <v>80</v>
      </c>
    </row>
    <row r="563" spans="1:6" x14ac:dyDescent="0.2">
      <c r="A563">
        <v>55.799999999999898</v>
      </c>
      <c r="B563">
        <v>3.4193790000000002</v>
      </c>
      <c r="C563">
        <v>-0.73819990000000002</v>
      </c>
      <c r="D563">
        <v>-0.72960000000000003</v>
      </c>
      <c r="E563">
        <v>12</v>
      </c>
      <c r="F563">
        <v>80</v>
      </c>
    </row>
    <row r="564" spans="1:6" x14ac:dyDescent="0.2">
      <c r="A564">
        <v>55.899999999999899</v>
      </c>
      <c r="B564">
        <v>3.4014720000000001</v>
      </c>
      <c r="C564">
        <v>-0.73759989999999998</v>
      </c>
      <c r="D564">
        <v>-0.72960000000000003</v>
      </c>
      <c r="E564">
        <v>12</v>
      </c>
      <c r="F564">
        <v>80</v>
      </c>
    </row>
    <row r="565" spans="1:6" x14ac:dyDescent="0.2">
      <c r="A565">
        <v>55.999999999999901</v>
      </c>
      <c r="B565">
        <v>3.413599</v>
      </c>
      <c r="C565">
        <v>-0.73629999999999995</v>
      </c>
      <c r="D565">
        <v>-0.72960000000000003</v>
      </c>
      <c r="E565">
        <v>12</v>
      </c>
      <c r="F565">
        <v>80</v>
      </c>
    </row>
    <row r="566" spans="1:6" x14ac:dyDescent="0.2">
      <c r="A566">
        <v>56.099999999999902</v>
      </c>
      <c r="B566">
        <v>3.4047510000000001</v>
      </c>
      <c r="C566">
        <v>-0.73699990000000004</v>
      </c>
      <c r="D566">
        <v>-0.72960000000000003</v>
      </c>
      <c r="E566">
        <v>12</v>
      </c>
      <c r="F566">
        <v>80</v>
      </c>
    </row>
    <row r="567" spans="1:6" x14ac:dyDescent="0.2">
      <c r="A567">
        <v>56.199999999999797</v>
      </c>
      <c r="B567">
        <v>3.3889100000000001</v>
      </c>
      <c r="C567">
        <v>-0.73750000000000004</v>
      </c>
      <c r="D567">
        <v>-0.72960000000000003</v>
      </c>
      <c r="E567">
        <v>12</v>
      </c>
      <c r="F567">
        <v>80</v>
      </c>
    </row>
    <row r="568" spans="1:6" x14ac:dyDescent="0.2">
      <c r="A568">
        <v>56.299999999999898</v>
      </c>
      <c r="B568">
        <v>3.2841819999999999</v>
      </c>
      <c r="C568">
        <v>-0.71279999999999999</v>
      </c>
      <c r="D568">
        <v>-0.72960000000000003</v>
      </c>
      <c r="E568">
        <v>12</v>
      </c>
      <c r="F568">
        <v>80</v>
      </c>
    </row>
    <row r="569" spans="1:6" x14ac:dyDescent="0.2">
      <c r="A569">
        <v>56.399999999999899</v>
      </c>
      <c r="B569">
        <v>3.4031129999999998</v>
      </c>
      <c r="C569">
        <v>-0.73729999999999996</v>
      </c>
      <c r="D569">
        <v>-0.72960000000000003</v>
      </c>
      <c r="E569">
        <v>12</v>
      </c>
      <c r="F569">
        <v>80</v>
      </c>
    </row>
    <row r="570" spans="1:6" x14ac:dyDescent="0.2">
      <c r="A570">
        <v>56.499999999999901</v>
      </c>
      <c r="B570">
        <v>3.4049589999999998</v>
      </c>
      <c r="C570">
        <v>-0.73770000000000002</v>
      </c>
      <c r="D570">
        <v>-0.72960000000000003</v>
      </c>
      <c r="E570">
        <v>12</v>
      </c>
      <c r="F570">
        <v>80</v>
      </c>
    </row>
    <row r="571" spans="1:6" x14ac:dyDescent="0.2">
      <c r="A571">
        <v>56.599999999999902</v>
      </c>
      <c r="B571">
        <v>3.4252120000000001</v>
      </c>
      <c r="C571">
        <v>-0.73750000000000004</v>
      </c>
      <c r="D571">
        <v>-0.72960000000000003</v>
      </c>
      <c r="E571">
        <v>12</v>
      </c>
      <c r="F571">
        <v>80</v>
      </c>
    </row>
    <row r="572" spans="1:6" x14ac:dyDescent="0.2">
      <c r="A572">
        <v>56.699999999999797</v>
      </c>
      <c r="B572">
        <v>3.4219430000000002</v>
      </c>
      <c r="C572">
        <v>-0.73809999999999998</v>
      </c>
      <c r="D572">
        <v>-0.72960000000000003</v>
      </c>
      <c r="E572">
        <v>12</v>
      </c>
      <c r="F572">
        <v>80</v>
      </c>
    </row>
    <row r="573" spans="1:6" x14ac:dyDescent="0.2">
      <c r="A573">
        <v>56.799999999999898</v>
      </c>
      <c r="B573">
        <v>3.4277730000000002</v>
      </c>
      <c r="C573">
        <v>-0.73740000000000006</v>
      </c>
      <c r="D573">
        <v>-0.72960000000000003</v>
      </c>
      <c r="E573">
        <v>12</v>
      </c>
      <c r="F573">
        <v>80</v>
      </c>
    </row>
    <row r="574" spans="1:6" x14ac:dyDescent="0.2">
      <c r="A574">
        <v>56.899999999999899</v>
      </c>
      <c r="B574">
        <v>3.2768099999999998</v>
      </c>
      <c r="C574">
        <v>-0.71120000000000005</v>
      </c>
      <c r="D574">
        <v>-0.72960000000000003</v>
      </c>
      <c r="E574">
        <v>12</v>
      </c>
      <c r="F574">
        <v>80</v>
      </c>
    </row>
    <row r="575" spans="1:6" x14ac:dyDescent="0.2">
      <c r="A575">
        <v>56.999999999999801</v>
      </c>
      <c r="B575">
        <v>3.418698</v>
      </c>
      <c r="C575">
        <v>-0.73740000000000006</v>
      </c>
      <c r="D575">
        <v>-0.72960000000000003</v>
      </c>
      <c r="E575">
        <v>12</v>
      </c>
      <c r="F575">
        <v>80</v>
      </c>
    </row>
    <row r="576" spans="1:6" x14ac:dyDescent="0.2">
      <c r="A576">
        <v>57.099999999999802</v>
      </c>
      <c r="B576">
        <v>3.3954209999999998</v>
      </c>
      <c r="C576">
        <v>-0.73759989999999998</v>
      </c>
      <c r="D576">
        <v>-0.72960000000000003</v>
      </c>
      <c r="E576">
        <v>12</v>
      </c>
      <c r="F576">
        <v>80</v>
      </c>
    </row>
    <row r="577" spans="1:6" x14ac:dyDescent="0.2">
      <c r="A577">
        <v>57.199999999999797</v>
      </c>
      <c r="B577">
        <v>3.426606</v>
      </c>
      <c r="C577">
        <v>-0.73780000000000001</v>
      </c>
      <c r="D577">
        <v>-0.72960000000000003</v>
      </c>
      <c r="E577">
        <v>12</v>
      </c>
      <c r="F577">
        <v>80</v>
      </c>
    </row>
    <row r="578" spans="1:6" x14ac:dyDescent="0.2">
      <c r="A578">
        <v>57.299999999999898</v>
      </c>
      <c r="B578">
        <v>3.4219430000000002</v>
      </c>
      <c r="C578">
        <v>-0.73809999999999998</v>
      </c>
      <c r="D578">
        <v>-0.72960000000000003</v>
      </c>
      <c r="E578">
        <v>12</v>
      </c>
      <c r="F578">
        <v>80</v>
      </c>
    </row>
    <row r="579" spans="1:6" x14ac:dyDescent="0.2">
      <c r="A579">
        <v>57.399999999999899</v>
      </c>
      <c r="B579">
        <v>3.3969079999999998</v>
      </c>
      <c r="C579">
        <v>-0.73270000000000002</v>
      </c>
      <c r="D579">
        <v>-0.72960000000000003</v>
      </c>
      <c r="E579">
        <v>12</v>
      </c>
      <c r="F579">
        <v>80</v>
      </c>
    </row>
    <row r="580" spans="1:6" x14ac:dyDescent="0.2">
      <c r="A580">
        <v>57.499999999999801</v>
      </c>
      <c r="B580">
        <v>3.4279989999999998</v>
      </c>
      <c r="C580">
        <v>-0.73809999999999998</v>
      </c>
      <c r="D580">
        <v>-0.72960000000000003</v>
      </c>
      <c r="E580">
        <v>12</v>
      </c>
      <c r="F580">
        <v>80</v>
      </c>
    </row>
    <row r="581" spans="1:6" x14ac:dyDescent="0.2">
      <c r="A581">
        <v>57.599999999999802</v>
      </c>
      <c r="B581">
        <v>3.4110109999999998</v>
      </c>
      <c r="C581">
        <v>-0.73770000000000002</v>
      </c>
      <c r="D581">
        <v>-0.72960000000000003</v>
      </c>
      <c r="E581">
        <v>12</v>
      </c>
      <c r="F581">
        <v>80</v>
      </c>
    </row>
    <row r="582" spans="1:6" x14ac:dyDescent="0.2">
      <c r="A582">
        <v>57.699999999999797</v>
      </c>
      <c r="B582">
        <v>3.40029</v>
      </c>
      <c r="C582">
        <v>-0.73799999999999999</v>
      </c>
      <c r="D582">
        <v>-0.72960000000000003</v>
      </c>
      <c r="E582">
        <v>12</v>
      </c>
      <c r="F582">
        <v>80</v>
      </c>
    </row>
    <row r="583" spans="1:6" x14ac:dyDescent="0.2">
      <c r="A583">
        <v>57.799999999999798</v>
      </c>
      <c r="B583">
        <v>3.4147470000000002</v>
      </c>
      <c r="C583">
        <v>-0.73719999999999997</v>
      </c>
      <c r="D583">
        <v>-0.72960000000000003</v>
      </c>
      <c r="E583">
        <v>12</v>
      </c>
      <c r="F583">
        <v>80</v>
      </c>
    </row>
    <row r="584" spans="1:6" x14ac:dyDescent="0.2">
      <c r="A584">
        <v>57.8999999999998</v>
      </c>
      <c r="B584">
        <v>3.4172769999999999</v>
      </c>
      <c r="C584">
        <v>-0.73839999999999995</v>
      </c>
      <c r="D584">
        <v>-0.72960000000000003</v>
      </c>
      <c r="E584">
        <v>12</v>
      </c>
      <c r="F584">
        <v>80</v>
      </c>
    </row>
    <row r="585" spans="1:6" x14ac:dyDescent="0.2">
      <c r="A585">
        <v>57.999999999999801</v>
      </c>
      <c r="B585">
        <v>3.4154260000000001</v>
      </c>
      <c r="C585">
        <v>-0.73799999999999999</v>
      </c>
      <c r="D585">
        <v>-0.72960000000000003</v>
      </c>
      <c r="E585">
        <v>12</v>
      </c>
      <c r="F585">
        <v>80</v>
      </c>
    </row>
    <row r="586" spans="1:6" x14ac:dyDescent="0.2">
      <c r="A586">
        <v>58.099999999999802</v>
      </c>
      <c r="B586">
        <v>3.4193790000000002</v>
      </c>
      <c r="C586">
        <v>-0.73819990000000002</v>
      </c>
      <c r="D586">
        <v>-0.72960000000000003</v>
      </c>
      <c r="E586">
        <v>12</v>
      </c>
      <c r="F586">
        <v>80</v>
      </c>
    </row>
    <row r="587" spans="1:6" x14ac:dyDescent="0.2">
      <c r="A587">
        <v>58.199999999999797</v>
      </c>
      <c r="B587">
        <v>3.411505</v>
      </c>
      <c r="C587">
        <v>-0.73650000000000004</v>
      </c>
      <c r="D587">
        <v>-0.72960000000000003</v>
      </c>
      <c r="E587">
        <v>12</v>
      </c>
      <c r="F587">
        <v>80</v>
      </c>
    </row>
    <row r="588" spans="1:6" x14ac:dyDescent="0.2">
      <c r="A588">
        <v>58.299999999999798</v>
      </c>
      <c r="B588">
        <v>3.2777090000000002</v>
      </c>
      <c r="C588">
        <v>-0.70950000000000002</v>
      </c>
      <c r="D588">
        <v>-0.72960000000000003</v>
      </c>
      <c r="E588">
        <v>12</v>
      </c>
      <c r="F588">
        <v>80</v>
      </c>
    </row>
    <row r="589" spans="1:6" x14ac:dyDescent="0.2">
      <c r="A589">
        <v>58.3999999999998</v>
      </c>
      <c r="B589">
        <v>3.4147470000000002</v>
      </c>
      <c r="C589">
        <v>-0.73719999999999997</v>
      </c>
      <c r="D589">
        <v>-0.72960000000000003</v>
      </c>
      <c r="E589">
        <v>12</v>
      </c>
      <c r="F589">
        <v>80</v>
      </c>
    </row>
    <row r="590" spans="1:6" x14ac:dyDescent="0.2">
      <c r="A590">
        <v>58.499999999999801</v>
      </c>
      <c r="B590">
        <v>3.316535</v>
      </c>
      <c r="C590">
        <v>-0.71409999999999996</v>
      </c>
      <c r="D590">
        <v>-0.72960000000000003</v>
      </c>
      <c r="E590">
        <v>12</v>
      </c>
      <c r="F590">
        <v>80</v>
      </c>
    </row>
    <row r="591" spans="1:6" x14ac:dyDescent="0.2">
      <c r="A591">
        <v>58.599999999999802</v>
      </c>
      <c r="B591">
        <v>3.4173070000000001</v>
      </c>
      <c r="C591">
        <v>-0.73709990000000003</v>
      </c>
      <c r="D591">
        <v>-0.72960000000000003</v>
      </c>
      <c r="E591">
        <v>12</v>
      </c>
      <c r="F591">
        <v>80</v>
      </c>
    </row>
    <row r="592" spans="1:6" x14ac:dyDescent="0.2">
      <c r="A592">
        <v>58.699999999999797</v>
      </c>
      <c r="B592">
        <v>3.363991</v>
      </c>
      <c r="C592">
        <v>-0.72560000000000002</v>
      </c>
      <c r="D592">
        <v>-0.72960000000000003</v>
      </c>
      <c r="E592">
        <v>12</v>
      </c>
      <c r="F592">
        <v>80</v>
      </c>
    </row>
    <row r="593" spans="1:6" x14ac:dyDescent="0.2">
      <c r="A593">
        <v>58.799999999999798</v>
      </c>
      <c r="B593">
        <v>3.2906439999999999</v>
      </c>
      <c r="C593">
        <v>-0.71230000000000004</v>
      </c>
      <c r="D593">
        <v>-0.72960000000000003</v>
      </c>
      <c r="E593">
        <v>12</v>
      </c>
      <c r="F593">
        <v>80</v>
      </c>
    </row>
    <row r="594" spans="1:6" x14ac:dyDescent="0.2">
      <c r="A594">
        <v>58.8999999999998</v>
      </c>
      <c r="B594">
        <v>3.3744079999999999</v>
      </c>
      <c r="C594">
        <v>-0.73499999999999999</v>
      </c>
      <c r="D594">
        <v>-0.72960000000000003</v>
      </c>
      <c r="E594">
        <v>12</v>
      </c>
      <c r="F594">
        <v>80</v>
      </c>
    </row>
    <row r="595" spans="1:6" x14ac:dyDescent="0.2">
      <c r="A595">
        <v>58.999999999999801</v>
      </c>
      <c r="B595">
        <v>3.4158879999999998</v>
      </c>
      <c r="C595">
        <v>-0.73809999999999998</v>
      </c>
      <c r="D595">
        <v>-0.72960000000000003</v>
      </c>
      <c r="E595">
        <v>12</v>
      </c>
      <c r="F595">
        <v>80</v>
      </c>
    </row>
    <row r="596" spans="1:6" x14ac:dyDescent="0.2">
      <c r="A596">
        <v>59.099999999999802</v>
      </c>
      <c r="B596">
        <v>3.4270700000000001</v>
      </c>
      <c r="C596">
        <v>-0.7379</v>
      </c>
      <c r="D596">
        <v>-0.72960000000000003</v>
      </c>
      <c r="E596">
        <v>12</v>
      </c>
      <c r="F596">
        <v>80</v>
      </c>
    </row>
    <row r="597" spans="1:6" x14ac:dyDescent="0.2">
      <c r="A597">
        <v>59.199999999999797</v>
      </c>
      <c r="B597">
        <v>3.2929240000000002</v>
      </c>
      <c r="C597">
        <v>-0.71089990000000003</v>
      </c>
      <c r="D597">
        <v>-0.72960000000000003</v>
      </c>
      <c r="E597">
        <v>12</v>
      </c>
      <c r="F597">
        <v>80</v>
      </c>
    </row>
    <row r="598" spans="1:6" x14ac:dyDescent="0.2">
      <c r="A598">
        <v>59.299999999999798</v>
      </c>
      <c r="B598">
        <v>3.4049589999999998</v>
      </c>
      <c r="C598">
        <v>-0.73770000000000002</v>
      </c>
      <c r="D598">
        <v>-0.72960000000000003</v>
      </c>
      <c r="E598">
        <v>12</v>
      </c>
      <c r="F598">
        <v>80</v>
      </c>
    </row>
    <row r="599" spans="1:6" x14ac:dyDescent="0.2">
      <c r="A599">
        <v>59.3999999999998</v>
      </c>
      <c r="B599">
        <v>3.077013</v>
      </c>
      <c r="C599">
        <v>-0.66369990000000001</v>
      </c>
      <c r="D599">
        <v>-0.63839999999999997</v>
      </c>
      <c r="E599">
        <v>13</v>
      </c>
      <c r="F599">
        <v>70</v>
      </c>
    </row>
    <row r="600" spans="1:6" x14ac:dyDescent="0.2">
      <c r="A600">
        <v>59.499999999999801</v>
      </c>
      <c r="B600">
        <v>3.0716679999999998</v>
      </c>
      <c r="C600">
        <v>-0.66490000000000005</v>
      </c>
      <c r="D600">
        <v>-0.63839999999999997</v>
      </c>
      <c r="E600">
        <v>13</v>
      </c>
      <c r="F600">
        <v>70</v>
      </c>
    </row>
    <row r="601" spans="1:6" x14ac:dyDescent="0.2">
      <c r="A601">
        <v>59.599999999999802</v>
      </c>
      <c r="B601">
        <v>2.9104390000000002</v>
      </c>
      <c r="C601">
        <v>-0.63</v>
      </c>
      <c r="D601">
        <v>-0.63839999999999997</v>
      </c>
      <c r="E601">
        <v>13</v>
      </c>
      <c r="F601">
        <v>70</v>
      </c>
    </row>
    <row r="602" spans="1:6" x14ac:dyDescent="0.2">
      <c r="A602">
        <v>59.699999999999797</v>
      </c>
      <c r="B602">
        <v>3.0495549999999998</v>
      </c>
      <c r="C602">
        <v>-0.66069990000000001</v>
      </c>
      <c r="D602">
        <v>-0.63839999999999997</v>
      </c>
      <c r="E602">
        <v>13</v>
      </c>
      <c r="F602">
        <v>70</v>
      </c>
    </row>
    <row r="603" spans="1:6" x14ac:dyDescent="0.2">
      <c r="A603">
        <v>59.799999999999798</v>
      </c>
      <c r="B603">
        <v>2.9081290000000002</v>
      </c>
      <c r="C603">
        <v>-0.62949999999999995</v>
      </c>
      <c r="D603">
        <v>-0.63839999999999997</v>
      </c>
      <c r="E603">
        <v>13</v>
      </c>
      <c r="F603">
        <v>70</v>
      </c>
    </row>
    <row r="604" spans="1:6" x14ac:dyDescent="0.2">
      <c r="A604">
        <v>59.8999999999998</v>
      </c>
      <c r="B604">
        <v>2.921897</v>
      </c>
      <c r="C604">
        <v>-0.63080000000000003</v>
      </c>
      <c r="D604">
        <v>-0.63839999999999997</v>
      </c>
      <c r="E604">
        <v>13</v>
      </c>
      <c r="F604">
        <v>70</v>
      </c>
    </row>
    <row r="605" spans="1:6" x14ac:dyDescent="0.2">
      <c r="A605">
        <v>59.999999999999801</v>
      </c>
      <c r="B605">
        <v>2.9221659999999998</v>
      </c>
      <c r="C605">
        <v>-0.63029999999999997</v>
      </c>
      <c r="D605">
        <v>-0.63839999999999997</v>
      </c>
      <c r="E605">
        <v>13</v>
      </c>
      <c r="F605">
        <v>70</v>
      </c>
    </row>
    <row r="606" spans="1:6" x14ac:dyDescent="0.2">
      <c r="A606">
        <v>60.099999999999802</v>
      </c>
      <c r="B606">
        <v>2.925573</v>
      </c>
      <c r="C606">
        <v>-0.63609990000000005</v>
      </c>
      <c r="D606">
        <v>-0.63839999999999997</v>
      </c>
      <c r="E606">
        <v>13</v>
      </c>
      <c r="F606">
        <v>70</v>
      </c>
    </row>
    <row r="607" spans="1:6" x14ac:dyDescent="0.2">
      <c r="A607">
        <v>60.199999999999797</v>
      </c>
      <c r="B607">
        <v>2.9095149999999999</v>
      </c>
      <c r="C607">
        <v>-0.62979989999999997</v>
      </c>
      <c r="D607">
        <v>-0.63839999999999997</v>
      </c>
      <c r="E607">
        <v>13</v>
      </c>
      <c r="F607">
        <v>70</v>
      </c>
    </row>
    <row r="608" spans="1:6" x14ac:dyDescent="0.2">
      <c r="A608">
        <v>60.299999999999798</v>
      </c>
      <c r="B608">
        <v>2.9299230000000001</v>
      </c>
      <c r="C608">
        <v>-0.63029999999999997</v>
      </c>
      <c r="D608">
        <v>-0.63839999999999997</v>
      </c>
      <c r="E608">
        <v>13</v>
      </c>
      <c r="F608">
        <v>70</v>
      </c>
    </row>
    <row r="609" spans="1:6" x14ac:dyDescent="0.2">
      <c r="A609">
        <v>60.3999999999998</v>
      </c>
      <c r="B609">
        <v>2.9358879999999998</v>
      </c>
      <c r="C609">
        <v>-0.63270000000000004</v>
      </c>
      <c r="D609">
        <v>-0.63839999999999997</v>
      </c>
      <c r="E609">
        <v>13</v>
      </c>
      <c r="F609">
        <v>70</v>
      </c>
    </row>
    <row r="610" spans="1:6" x14ac:dyDescent="0.2">
      <c r="A610">
        <v>60.499999999999801</v>
      </c>
      <c r="B610">
        <v>2.9242880000000002</v>
      </c>
      <c r="C610">
        <v>-0.63019999999999998</v>
      </c>
      <c r="D610">
        <v>-0.63839999999999997</v>
      </c>
      <c r="E610">
        <v>13</v>
      </c>
      <c r="F610">
        <v>70</v>
      </c>
    </row>
    <row r="611" spans="1:6" x14ac:dyDescent="0.2">
      <c r="A611">
        <v>60.599999999999802</v>
      </c>
      <c r="B611">
        <v>3.086697</v>
      </c>
      <c r="C611">
        <v>-0.66520000000000001</v>
      </c>
      <c r="D611">
        <v>-0.63839999999999997</v>
      </c>
      <c r="E611">
        <v>13</v>
      </c>
      <c r="F611">
        <v>70</v>
      </c>
    </row>
    <row r="612" spans="1:6" x14ac:dyDescent="0.2">
      <c r="A612">
        <v>60.699999999999797</v>
      </c>
      <c r="B612">
        <v>2.9244840000000001</v>
      </c>
      <c r="C612">
        <v>-0.63080000000000003</v>
      </c>
      <c r="D612">
        <v>-0.63839999999999997</v>
      </c>
      <c r="E612">
        <v>13</v>
      </c>
      <c r="F612">
        <v>70</v>
      </c>
    </row>
    <row r="613" spans="1:6" x14ac:dyDescent="0.2">
      <c r="A613">
        <v>60.799999999999798</v>
      </c>
      <c r="B613">
        <v>2.9589189999999999</v>
      </c>
      <c r="C613">
        <v>-0.6371</v>
      </c>
      <c r="D613">
        <v>-0.63839999999999997</v>
      </c>
      <c r="E613">
        <v>13</v>
      </c>
      <c r="F613">
        <v>70</v>
      </c>
    </row>
    <row r="614" spans="1:6" x14ac:dyDescent="0.2">
      <c r="A614">
        <v>60.8999999999998</v>
      </c>
      <c r="B614">
        <v>2.9186550000000002</v>
      </c>
      <c r="C614">
        <v>-0.63009999999999999</v>
      </c>
      <c r="D614">
        <v>-0.63839999999999997</v>
      </c>
      <c r="E614">
        <v>13</v>
      </c>
      <c r="F614">
        <v>70</v>
      </c>
    </row>
    <row r="615" spans="1:6" x14ac:dyDescent="0.2">
      <c r="A615">
        <v>60.999999999999801</v>
      </c>
      <c r="B615">
        <v>2.9254790000000002</v>
      </c>
      <c r="C615">
        <v>-0.62989989999999996</v>
      </c>
      <c r="D615">
        <v>-0.63839999999999997</v>
      </c>
      <c r="E615">
        <v>13</v>
      </c>
      <c r="F615">
        <v>70</v>
      </c>
    </row>
    <row r="616" spans="1:6" x14ac:dyDescent="0.2">
      <c r="A616">
        <v>61.099999999999802</v>
      </c>
      <c r="B616">
        <v>2.9269919999999998</v>
      </c>
      <c r="C616">
        <v>-0.63189989999999996</v>
      </c>
      <c r="D616">
        <v>-0.63839999999999997</v>
      </c>
      <c r="E616">
        <v>13</v>
      </c>
      <c r="F616">
        <v>70</v>
      </c>
    </row>
    <row r="617" spans="1:6" x14ac:dyDescent="0.2">
      <c r="A617">
        <v>61.199999999999797</v>
      </c>
      <c r="B617">
        <v>3.0172080000000001</v>
      </c>
      <c r="C617">
        <v>-0.65080000000000005</v>
      </c>
      <c r="D617">
        <v>-0.63839999999999997</v>
      </c>
      <c r="E617">
        <v>13</v>
      </c>
      <c r="F617">
        <v>70</v>
      </c>
    </row>
    <row r="618" spans="1:6" x14ac:dyDescent="0.2">
      <c r="A618">
        <v>61.299999999999798</v>
      </c>
      <c r="B618">
        <v>3.0830410000000001</v>
      </c>
      <c r="C618">
        <v>-0.66500000000000004</v>
      </c>
      <c r="D618">
        <v>-0.63839999999999997</v>
      </c>
      <c r="E618">
        <v>13</v>
      </c>
      <c r="F618">
        <v>70</v>
      </c>
    </row>
    <row r="619" spans="1:6" x14ac:dyDescent="0.2">
      <c r="A619">
        <v>61.3999999999998</v>
      </c>
      <c r="B619">
        <v>2.9078550000000001</v>
      </c>
      <c r="C619">
        <v>-0.63</v>
      </c>
      <c r="D619">
        <v>-0.63839999999999997</v>
      </c>
      <c r="E619">
        <v>13</v>
      </c>
      <c r="F619">
        <v>70</v>
      </c>
    </row>
    <row r="620" spans="1:6" x14ac:dyDescent="0.2">
      <c r="A620">
        <v>61.499999999999801</v>
      </c>
      <c r="B620">
        <v>2.9181910000000002</v>
      </c>
      <c r="C620">
        <v>-0.63</v>
      </c>
      <c r="D620">
        <v>-0.63839999999999997</v>
      </c>
      <c r="E620">
        <v>13</v>
      </c>
      <c r="F620">
        <v>70</v>
      </c>
    </row>
    <row r="621" spans="1:6" x14ac:dyDescent="0.2">
      <c r="A621">
        <v>61.599999999999802</v>
      </c>
      <c r="B621">
        <v>2.928731</v>
      </c>
      <c r="C621">
        <v>-0.63060000000000005</v>
      </c>
      <c r="D621">
        <v>-0.63839999999999997</v>
      </c>
      <c r="E621">
        <v>13</v>
      </c>
      <c r="F621">
        <v>70</v>
      </c>
    </row>
    <row r="622" spans="1:6" x14ac:dyDescent="0.2">
      <c r="A622">
        <v>61.699999999999797</v>
      </c>
      <c r="B622">
        <v>2.9205079999999999</v>
      </c>
      <c r="C622">
        <v>-0.63049999999999995</v>
      </c>
      <c r="D622">
        <v>-0.63839999999999997</v>
      </c>
      <c r="E622">
        <v>13</v>
      </c>
      <c r="F622">
        <v>70</v>
      </c>
    </row>
    <row r="623" spans="1:6" x14ac:dyDescent="0.2">
      <c r="A623">
        <v>61.799999999999798</v>
      </c>
      <c r="B623">
        <v>2.9136730000000002</v>
      </c>
      <c r="C623">
        <v>-0.63070000000000004</v>
      </c>
      <c r="D623">
        <v>-0.63839999999999997</v>
      </c>
      <c r="E623">
        <v>13</v>
      </c>
      <c r="F623">
        <v>70</v>
      </c>
    </row>
    <row r="624" spans="1:6" x14ac:dyDescent="0.2">
      <c r="A624">
        <v>61.8999999999998</v>
      </c>
      <c r="B624">
        <v>3.0789740000000001</v>
      </c>
      <c r="C624">
        <v>-0.66529990000000006</v>
      </c>
      <c r="D624">
        <v>-0.63839999999999997</v>
      </c>
      <c r="E624">
        <v>13</v>
      </c>
      <c r="F624">
        <v>70</v>
      </c>
    </row>
    <row r="625" spans="1:6" x14ac:dyDescent="0.2">
      <c r="A625">
        <v>61.999999999999801</v>
      </c>
      <c r="B625">
        <v>2.9120089999999998</v>
      </c>
      <c r="C625">
        <v>-0.63090000000000002</v>
      </c>
      <c r="D625">
        <v>-0.63839999999999997</v>
      </c>
      <c r="E625">
        <v>13</v>
      </c>
      <c r="F625">
        <v>70</v>
      </c>
    </row>
    <row r="626" spans="1:6" x14ac:dyDescent="0.2">
      <c r="A626">
        <v>62.099999999999802</v>
      </c>
      <c r="B626">
        <v>2.9101629999999998</v>
      </c>
      <c r="C626">
        <v>-0.63049999999999995</v>
      </c>
      <c r="D626">
        <v>-0.63839999999999997</v>
      </c>
      <c r="E626">
        <v>13</v>
      </c>
      <c r="F626">
        <v>70</v>
      </c>
    </row>
    <row r="627" spans="1:6" x14ac:dyDescent="0.2">
      <c r="A627">
        <v>62.199999999999797</v>
      </c>
      <c r="B627">
        <v>2.9481639999999998</v>
      </c>
      <c r="C627">
        <v>-0.6375999</v>
      </c>
      <c r="D627">
        <v>-0.63839999999999997</v>
      </c>
      <c r="E627">
        <v>13</v>
      </c>
      <c r="F627">
        <v>70</v>
      </c>
    </row>
    <row r="628" spans="1:6" x14ac:dyDescent="0.2">
      <c r="A628">
        <v>62.299999999999798</v>
      </c>
      <c r="B628">
        <v>2.9069310000000002</v>
      </c>
      <c r="C628">
        <v>-0.62979989999999997</v>
      </c>
      <c r="D628">
        <v>-0.63839999999999997</v>
      </c>
      <c r="E628">
        <v>13</v>
      </c>
      <c r="F628">
        <v>70</v>
      </c>
    </row>
    <row r="629" spans="1:6" x14ac:dyDescent="0.2">
      <c r="A629">
        <v>62.3999999999998</v>
      </c>
      <c r="B629">
        <v>2.93831</v>
      </c>
      <c r="C629">
        <v>-0.63829990000000003</v>
      </c>
      <c r="D629">
        <v>-0.63839999999999997</v>
      </c>
      <c r="E629">
        <v>13</v>
      </c>
      <c r="F629">
        <v>70</v>
      </c>
    </row>
    <row r="630" spans="1:6" x14ac:dyDescent="0.2">
      <c r="A630">
        <v>62.499999999999801</v>
      </c>
      <c r="B630">
        <v>2.9122870000000001</v>
      </c>
      <c r="C630">
        <v>-0.63039990000000001</v>
      </c>
      <c r="D630">
        <v>-0.63839999999999997</v>
      </c>
      <c r="E630">
        <v>13</v>
      </c>
      <c r="F630">
        <v>70</v>
      </c>
    </row>
    <row r="631" spans="1:6" x14ac:dyDescent="0.2">
      <c r="A631">
        <v>62.599999999999802</v>
      </c>
      <c r="B631">
        <v>2.921624</v>
      </c>
      <c r="C631">
        <v>-0.63129999999999997</v>
      </c>
      <c r="D631">
        <v>-0.63839999999999997</v>
      </c>
      <c r="E631">
        <v>13</v>
      </c>
      <c r="F631">
        <v>70</v>
      </c>
    </row>
    <row r="632" spans="1:6" x14ac:dyDescent="0.2">
      <c r="A632">
        <v>62.699999999999797</v>
      </c>
      <c r="B632">
        <v>2.9457270000000002</v>
      </c>
      <c r="C632">
        <v>-0.63369989999999998</v>
      </c>
      <c r="D632">
        <v>-0.63839999999999997</v>
      </c>
      <c r="E632">
        <v>13</v>
      </c>
      <c r="F632">
        <v>70</v>
      </c>
    </row>
    <row r="633" spans="1:6" x14ac:dyDescent="0.2">
      <c r="A633">
        <v>62.799999999999798</v>
      </c>
      <c r="B633">
        <v>2.9421020000000002</v>
      </c>
      <c r="C633">
        <v>-0.63460000000000005</v>
      </c>
      <c r="D633">
        <v>-0.63839999999999997</v>
      </c>
      <c r="E633">
        <v>13</v>
      </c>
      <c r="F633">
        <v>70</v>
      </c>
    </row>
    <row r="634" spans="1:6" x14ac:dyDescent="0.2">
      <c r="A634">
        <v>62.8999999999998</v>
      </c>
      <c r="B634">
        <v>2.9253939999999998</v>
      </c>
      <c r="C634">
        <v>-0.63380000000000003</v>
      </c>
      <c r="D634">
        <v>-0.63839999999999997</v>
      </c>
      <c r="E634">
        <v>13</v>
      </c>
      <c r="F634">
        <v>70</v>
      </c>
    </row>
    <row r="635" spans="1:6" x14ac:dyDescent="0.2">
      <c r="A635">
        <v>62.999999999999801</v>
      </c>
      <c r="B635">
        <v>2.9221659999999998</v>
      </c>
      <c r="C635">
        <v>-0.63029999999999997</v>
      </c>
      <c r="D635">
        <v>-0.63839999999999997</v>
      </c>
      <c r="E635">
        <v>13</v>
      </c>
      <c r="F635">
        <v>70</v>
      </c>
    </row>
    <row r="636" spans="1:6" x14ac:dyDescent="0.2">
      <c r="A636">
        <v>63.099999999999802</v>
      </c>
      <c r="B636">
        <v>2.922895</v>
      </c>
      <c r="C636">
        <v>-0.62989989999999996</v>
      </c>
      <c r="D636">
        <v>-0.63839999999999997</v>
      </c>
      <c r="E636">
        <v>13</v>
      </c>
      <c r="F636">
        <v>70</v>
      </c>
    </row>
    <row r="637" spans="1:6" x14ac:dyDescent="0.2">
      <c r="A637">
        <v>63.199999999999797</v>
      </c>
      <c r="B637">
        <v>2.9169960000000001</v>
      </c>
      <c r="C637">
        <v>-0.63029999999999997</v>
      </c>
      <c r="D637">
        <v>-0.63839999999999997</v>
      </c>
      <c r="E637">
        <v>13</v>
      </c>
      <c r="F637">
        <v>70</v>
      </c>
    </row>
    <row r="638" spans="1:6" x14ac:dyDescent="0.2">
      <c r="A638">
        <v>63.299999999999798</v>
      </c>
      <c r="B638">
        <v>2.9232870000000002</v>
      </c>
      <c r="C638">
        <v>-0.63109999999999999</v>
      </c>
      <c r="D638">
        <v>-0.63839999999999997</v>
      </c>
      <c r="E638">
        <v>13</v>
      </c>
      <c r="F638">
        <v>70</v>
      </c>
    </row>
    <row r="639" spans="1:6" x14ac:dyDescent="0.2">
      <c r="A639">
        <v>63.3999999999998</v>
      </c>
      <c r="B639">
        <v>2.9239380000000001</v>
      </c>
      <c r="C639">
        <v>-0.63180000000000003</v>
      </c>
      <c r="D639">
        <v>-0.63839999999999997</v>
      </c>
      <c r="E639">
        <v>13</v>
      </c>
      <c r="F639">
        <v>70</v>
      </c>
    </row>
    <row r="640" spans="1:6" x14ac:dyDescent="0.2">
      <c r="A640">
        <v>63.499999999999801</v>
      </c>
      <c r="B640">
        <v>2.9378869999999999</v>
      </c>
      <c r="C640">
        <v>-0.63090000000000002</v>
      </c>
      <c r="D640">
        <v>-0.63839999999999997</v>
      </c>
      <c r="E640">
        <v>13</v>
      </c>
      <c r="F640">
        <v>70</v>
      </c>
    </row>
    <row r="641" spans="1:6" x14ac:dyDescent="0.2">
      <c r="A641">
        <v>63.599999999999802</v>
      </c>
      <c r="B641">
        <v>2.9339409999999999</v>
      </c>
      <c r="C641">
        <v>-0.63339999999999996</v>
      </c>
      <c r="D641">
        <v>-0.63839999999999997</v>
      </c>
      <c r="E641">
        <v>13</v>
      </c>
      <c r="F641">
        <v>70</v>
      </c>
    </row>
    <row r="642" spans="1:6" x14ac:dyDescent="0.2">
      <c r="A642">
        <v>63.699999999999797</v>
      </c>
      <c r="B642">
        <v>2.9256799999999998</v>
      </c>
      <c r="C642">
        <v>-0.63049999999999995</v>
      </c>
      <c r="D642">
        <v>-0.63839999999999997</v>
      </c>
      <c r="E642">
        <v>13</v>
      </c>
      <c r="F642">
        <v>70</v>
      </c>
    </row>
    <row r="643" spans="1:6" x14ac:dyDescent="0.2">
      <c r="A643">
        <v>63.799999999999798</v>
      </c>
      <c r="B643">
        <v>2.8996420000000001</v>
      </c>
      <c r="C643">
        <v>-0.62989989999999996</v>
      </c>
      <c r="D643">
        <v>-0.63839999999999997</v>
      </c>
      <c r="E643">
        <v>13</v>
      </c>
      <c r="F643">
        <v>70</v>
      </c>
    </row>
    <row r="644" spans="1:6" x14ac:dyDescent="0.2">
      <c r="A644">
        <v>63.8999999999998</v>
      </c>
      <c r="B644">
        <v>2.90924</v>
      </c>
      <c r="C644">
        <v>-0.63029999999999997</v>
      </c>
      <c r="D644">
        <v>-0.63839999999999997</v>
      </c>
      <c r="E644">
        <v>13</v>
      </c>
      <c r="F644">
        <v>70</v>
      </c>
    </row>
    <row r="645" spans="1:6" x14ac:dyDescent="0.2">
      <c r="A645">
        <v>63.999999999999801</v>
      </c>
      <c r="B645">
        <v>2.919384</v>
      </c>
      <c r="C645">
        <v>-0.62969989999999998</v>
      </c>
      <c r="D645">
        <v>-0.63839999999999997</v>
      </c>
      <c r="E645">
        <v>13</v>
      </c>
      <c r="F645">
        <v>70</v>
      </c>
    </row>
    <row r="646" spans="1:6" x14ac:dyDescent="0.2">
      <c r="A646">
        <v>64.099999999999795</v>
      </c>
      <c r="B646">
        <v>2.9247519999999998</v>
      </c>
      <c r="C646">
        <v>-0.63029999999999997</v>
      </c>
      <c r="D646">
        <v>-0.63839999999999997</v>
      </c>
      <c r="E646">
        <v>13</v>
      </c>
      <c r="F646">
        <v>70</v>
      </c>
    </row>
    <row r="647" spans="1:6" x14ac:dyDescent="0.2">
      <c r="A647">
        <v>64.199999999999804</v>
      </c>
      <c r="B647">
        <v>3.0301879999999999</v>
      </c>
      <c r="C647">
        <v>-0.65359990000000001</v>
      </c>
      <c r="D647">
        <v>-0.63839999999999997</v>
      </c>
      <c r="E647">
        <v>13</v>
      </c>
      <c r="F647">
        <v>70</v>
      </c>
    </row>
    <row r="648" spans="1:6" x14ac:dyDescent="0.2">
      <c r="A648">
        <v>64.299999999999798</v>
      </c>
      <c r="B648">
        <v>2.7732619999999999</v>
      </c>
      <c r="C648">
        <v>-0.59450000000000003</v>
      </c>
      <c r="D648">
        <v>-0.54720000000000002</v>
      </c>
      <c r="E648">
        <v>14</v>
      </c>
      <c r="F648">
        <v>60</v>
      </c>
    </row>
    <row r="649" spans="1:6" x14ac:dyDescent="0.2">
      <c r="A649">
        <v>64.399999999999807</v>
      </c>
      <c r="B649">
        <v>2.5783230000000001</v>
      </c>
      <c r="C649">
        <v>-0.55959999999999999</v>
      </c>
      <c r="D649">
        <v>-0.54720000000000002</v>
      </c>
      <c r="E649">
        <v>14</v>
      </c>
      <c r="F649">
        <v>60</v>
      </c>
    </row>
    <row r="650" spans="1:6" x14ac:dyDescent="0.2">
      <c r="A650">
        <v>64.499999999999801</v>
      </c>
      <c r="B650">
        <v>2.473255</v>
      </c>
      <c r="C650">
        <v>-0.53299989999999997</v>
      </c>
      <c r="D650">
        <v>-0.54720000000000002</v>
      </c>
      <c r="E650">
        <v>14</v>
      </c>
      <c r="F650">
        <v>60</v>
      </c>
    </row>
    <row r="651" spans="1:6" x14ac:dyDescent="0.2">
      <c r="A651">
        <v>64.599999999999795</v>
      </c>
      <c r="B651">
        <v>2.4253659999999999</v>
      </c>
      <c r="C651">
        <v>-0.52500000000000002</v>
      </c>
      <c r="D651">
        <v>-0.54720000000000002</v>
      </c>
      <c r="E651">
        <v>14</v>
      </c>
      <c r="F651">
        <v>60</v>
      </c>
    </row>
    <row r="652" spans="1:6" x14ac:dyDescent="0.2">
      <c r="A652">
        <v>64.699999999999804</v>
      </c>
      <c r="B652">
        <v>2.5906530000000001</v>
      </c>
      <c r="C652">
        <v>-0.55830000000000002</v>
      </c>
      <c r="D652">
        <v>-0.54720000000000002</v>
      </c>
      <c r="E652">
        <v>14</v>
      </c>
      <c r="F652">
        <v>60</v>
      </c>
    </row>
    <row r="653" spans="1:6" x14ac:dyDescent="0.2">
      <c r="A653">
        <v>64.799999999999798</v>
      </c>
      <c r="B653">
        <v>2.59985</v>
      </c>
      <c r="C653">
        <v>-0.55879999999999996</v>
      </c>
      <c r="D653">
        <v>-0.54720000000000002</v>
      </c>
      <c r="E653">
        <v>14</v>
      </c>
      <c r="F653">
        <v>60</v>
      </c>
    </row>
    <row r="654" spans="1:6" x14ac:dyDescent="0.2">
      <c r="A654">
        <v>64.899999999999807</v>
      </c>
      <c r="B654">
        <v>2.5893160000000002</v>
      </c>
      <c r="C654">
        <v>-0.55900000000000005</v>
      </c>
      <c r="D654">
        <v>-0.54720000000000002</v>
      </c>
      <c r="E654">
        <v>14</v>
      </c>
      <c r="F654">
        <v>60</v>
      </c>
    </row>
    <row r="655" spans="1:6" x14ac:dyDescent="0.2">
      <c r="A655">
        <v>64.999999999999801</v>
      </c>
      <c r="B655">
        <v>2.5387569999999999</v>
      </c>
      <c r="C655">
        <v>-0.54759999999999998</v>
      </c>
      <c r="D655">
        <v>-0.54720000000000002</v>
      </c>
      <c r="E655">
        <v>14</v>
      </c>
      <c r="F655">
        <v>60</v>
      </c>
    </row>
    <row r="656" spans="1:6" x14ac:dyDescent="0.2">
      <c r="A656">
        <v>65.099999999999795</v>
      </c>
      <c r="B656">
        <v>2.4213659999999999</v>
      </c>
      <c r="C656">
        <v>-0.52459999999999996</v>
      </c>
      <c r="D656">
        <v>-0.54720000000000002</v>
      </c>
      <c r="E656">
        <v>14</v>
      </c>
      <c r="F656">
        <v>60</v>
      </c>
    </row>
    <row r="657" spans="1:6" x14ac:dyDescent="0.2">
      <c r="A657">
        <v>65.199999999999804</v>
      </c>
      <c r="B657">
        <v>2.5925099999999999</v>
      </c>
      <c r="C657">
        <v>-0.55869999999999997</v>
      </c>
      <c r="D657">
        <v>-0.54720000000000002</v>
      </c>
      <c r="E657">
        <v>14</v>
      </c>
      <c r="F657">
        <v>60</v>
      </c>
    </row>
    <row r="658" spans="1:6" x14ac:dyDescent="0.2">
      <c r="A658">
        <v>65.299999999999798</v>
      </c>
      <c r="B658">
        <v>2.5906820000000002</v>
      </c>
      <c r="C658">
        <v>-0.55879999999999996</v>
      </c>
      <c r="D658">
        <v>-0.54720000000000002</v>
      </c>
      <c r="E658">
        <v>14</v>
      </c>
      <c r="F658">
        <v>60</v>
      </c>
    </row>
    <row r="659" spans="1:6" x14ac:dyDescent="0.2">
      <c r="A659">
        <v>65.399999999999807</v>
      </c>
      <c r="B659">
        <v>2.591145</v>
      </c>
      <c r="C659">
        <v>-0.55889990000000001</v>
      </c>
      <c r="D659">
        <v>-0.54720000000000002</v>
      </c>
      <c r="E659">
        <v>14</v>
      </c>
      <c r="F659">
        <v>60</v>
      </c>
    </row>
    <row r="660" spans="1:6" x14ac:dyDescent="0.2">
      <c r="A660">
        <v>65.499999999999801</v>
      </c>
      <c r="B660">
        <v>2.581493</v>
      </c>
      <c r="C660">
        <v>-0.55830000000000002</v>
      </c>
      <c r="D660">
        <v>-0.54720000000000002</v>
      </c>
      <c r="E660">
        <v>14</v>
      </c>
      <c r="F660">
        <v>60</v>
      </c>
    </row>
    <row r="661" spans="1:6" x14ac:dyDescent="0.2">
      <c r="A661">
        <v>65.599999999999795</v>
      </c>
      <c r="B661">
        <v>2.5547930000000001</v>
      </c>
      <c r="C661">
        <v>-0.55399989999999999</v>
      </c>
      <c r="D661">
        <v>-0.54720000000000002</v>
      </c>
      <c r="E661">
        <v>14</v>
      </c>
      <c r="F661">
        <v>60</v>
      </c>
    </row>
    <row r="662" spans="1:6" x14ac:dyDescent="0.2">
      <c r="A662">
        <v>65.699999999999804</v>
      </c>
      <c r="B662">
        <v>2.4216700000000002</v>
      </c>
      <c r="C662">
        <v>-0.5242</v>
      </c>
      <c r="D662">
        <v>-0.54720000000000002</v>
      </c>
      <c r="E662">
        <v>14</v>
      </c>
      <c r="F662">
        <v>60</v>
      </c>
    </row>
    <row r="663" spans="1:6" x14ac:dyDescent="0.2">
      <c r="A663">
        <v>65.799999999999798</v>
      </c>
      <c r="B663">
        <v>2.5984880000000001</v>
      </c>
      <c r="C663">
        <v>-0.55900000000000005</v>
      </c>
      <c r="D663">
        <v>-0.54720000000000002</v>
      </c>
      <c r="E663">
        <v>14</v>
      </c>
      <c r="F663">
        <v>60</v>
      </c>
    </row>
    <row r="664" spans="1:6" x14ac:dyDescent="0.2">
      <c r="A664">
        <v>65.899999999999807</v>
      </c>
      <c r="B664">
        <v>2.4505180000000002</v>
      </c>
      <c r="C664">
        <v>-0.52810000000000001</v>
      </c>
      <c r="D664">
        <v>-0.54720000000000002</v>
      </c>
      <c r="E664">
        <v>14</v>
      </c>
      <c r="F664">
        <v>60</v>
      </c>
    </row>
    <row r="665" spans="1:6" x14ac:dyDescent="0.2">
      <c r="A665">
        <v>65.999999999999801</v>
      </c>
      <c r="B665">
        <v>2.5185339999999998</v>
      </c>
      <c r="C665">
        <v>-0.54179999999999995</v>
      </c>
      <c r="D665">
        <v>-0.54720000000000002</v>
      </c>
      <c r="E665">
        <v>14</v>
      </c>
      <c r="F665">
        <v>60</v>
      </c>
    </row>
    <row r="666" spans="1:6" x14ac:dyDescent="0.2">
      <c r="A666">
        <v>66.099999999999795</v>
      </c>
      <c r="B666">
        <v>2.4509820000000002</v>
      </c>
      <c r="C666">
        <v>-0.5282</v>
      </c>
      <c r="D666">
        <v>-0.54720000000000002</v>
      </c>
      <c r="E666">
        <v>14</v>
      </c>
      <c r="F666">
        <v>60</v>
      </c>
    </row>
    <row r="667" spans="1:6" x14ac:dyDescent="0.2">
      <c r="A667">
        <v>66.199999999999804</v>
      </c>
      <c r="B667">
        <v>2.5152899999999998</v>
      </c>
      <c r="C667">
        <v>-0.54349999999999998</v>
      </c>
      <c r="D667">
        <v>-0.54720000000000002</v>
      </c>
      <c r="E667">
        <v>14</v>
      </c>
      <c r="F667">
        <v>60</v>
      </c>
    </row>
    <row r="668" spans="1:6" x14ac:dyDescent="0.2">
      <c r="A668">
        <v>66.299999999999798</v>
      </c>
      <c r="B668">
        <v>2.4604059999999999</v>
      </c>
      <c r="C668">
        <v>-0.53069999999999995</v>
      </c>
      <c r="D668">
        <v>-0.54720000000000002</v>
      </c>
      <c r="E668">
        <v>14</v>
      </c>
      <c r="F668">
        <v>60</v>
      </c>
    </row>
    <row r="669" spans="1:6" x14ac:dyDescent="0.2">
      <c r="A669">
        <v>66.399999999999807</v>
      </c>
      <c r="B669">
        <v>2.5975239999999999</v>
      </c>
      <c r="C669">
        <v>-0.55830000000000002</v>
      </c>
      <c r="D669">
        <v>-0.54720000000000002</v>
      </c>
      <c r="E669">
        <v>14</v>
      </c>
      <c r="F669">
        <v>60</v>
      </c>
    </row>
    <row r="670" spans="1:6" x14ac:dyDescent="0.2">
      <c r="A670">
        <v>66.499999999999801</v>
      </c>
      <c r="B670">
        <v>2.5976140000000001</v>
      </c>
      <c r="C670">
        <v>-0.55979999999999996</v>
      </c>
      <c r="D670">
        <v>-0.54720000000000002</v>
      </c>
      <c r="E670">
        <v>14</v>
      </c>
      <c r="F670">
        <v>60</v>
      </c>
    </row>
    <row r="671" spans="1:6" x14ac:dyDescent="0.2">
      <c r="A671">
        <v>66.599999999999795</v>
      </c>
      <c r="B671">
        <v>2.597124</v>
      </c>
      <c r="C671">
        <v>-0.55920000000000003</v>
      </c>
      <c r="D671">
        <v>-0.54720000000000002</v>
      </c>
      <c r="E671">
        <v>14</v>
      </c>
      <c r="F671">
        <v>60</v>
      </c>
    </row>
    <row r="672" spans="1:6" x14ac:dyDescent="0.2">
      <c r="A672">
        <v>66.699999999999804</v>
      </c>
      <c r="B672">
        <v>2.430437</v>
      </c>
      <c r="C672">
        <v>-0.52470000000000006</v>
      </c>
      <c r="D672">
        <v>-0.54720000000000002</v>
      </c>
      <c r="E672">
        <v>14</v>
      </c>
      <c r="F672">
        <v>60</v>
      </c>
    </row>
    <row r="673" spans="1:6" x14ac:dyDescent="0.2">
      <c r="A673">
        <v>66.799999999999798</v>
      </c>
      <c r="B673">
        <v>2.4185970000000001</v>
      </c>
      <c r="C673">
        <v>-0.52400000000000002</v>
      </c>
      <c r="D673">
        <v>-0.54720000000000002</v>
      </c>
      <c r="E673">
        <v>14</v>
      </c>
      <c r="F673">
        <v>60</v>
      </c>
    </row>
    <row r="674" spans="1:6" x14ac:dyDescent="0.2">
      <c r="A674">
        <v>66.899999999999807</v>
      </c>
      <c r="B674">
        <v>2.583148</v>
      </c>
      <c r="C674">
        <v>-0.55569999999999997</v>
      </c>
      <c r="D674">
        <v>-0.54720000000000002</v>
      </c>
      <c r="E674">
        <v>14</v>
      </c>
      <c r="F674">
        <v>60</v>
      </c>
    </row>
    <row r="675" spans="1:6" x14ac:dyDescent="0.2">
      <c r="A675">
        <v>66.999999999999801</v>
      </c>
      <c r="B675">
        <v>2.469678</v>
      </c>
      <c r="C675">
        <v>-0.53269999999999995</v>
      </c>
      <c r="D675">
        <v>-0.54720000000000002</v>
      </c>
      <c r="E675">
        <v>14</v>
      </c>
      <c r="F675">
        <v>60</v>
      </c>
    </row>
    <row r="676" spans="1:6" x14ac:dyDescent="0.2">
      <c r="A676">
        <v>67.099999999999795</v>
      </c>
      <c r="B676">
        <v>2.427657</v>
      </c>
      <c r="C676">
        <v>-0.52410000000000001</v>
      </c>
      <c r="D676">
        <v>-0.54720000000000002</v>
      </c>
      <c r="E676">
        <v>14</v>
      </c>
      <c r="F676">
        <v>60</v>
      </c>
    </row>
    <row r="677" spans="1:6" x14ac:dyDescent="0.2">
      <c r="A677">
        <v>67.199999999999804</v>
      </c>
      <c r="B677">
        <v>2.4601310000000001</v>
      </c>
      <c r="C677">
        <v>-0.53490000000000004</v>
      </c>
      <c r="D677">
        <v>-0.54720000000000002</v>
      </c>
      <c r="E677">
        <v>14</v>
      </c>
      <c r="F677">
        <v>60</v>
      </c>
    </row>
    <row r="678" spans="1:6" x14ac:dyDescent="0.2">
      <c r="A678">
        <v>67.299999999999798</v>
      </c>
      <c r="B678">
        <v>2.4809260000000002</v>
      </c>
      <c r="C678">
        <v>-0.53559999999999997</v>
      </c>
      <c r="D678">
        <v>-0.54720000000000002</v>
      </c>
      <c r="E678">
        <v>14</v>
      </c>
      <c r="F678">
        <v>60</v>
      </c>
    </row>
    <row r="679" spans="1:6" x14ac:dyDescent="0.2">
      <c r="A679">
        <v>67.399999999999807</v>
      </c>
      <c r="B679">
        <v>2.436893</v>
      </c>
      <c r="C679">
        <v>-0.52470000000000006</v>
      </c>
      <c r="D679">
        <v>-0.54720000000000002</v>
      </c>
      <c r="E679">
        <v>14</v>
      </c>
      <c r="F679">
        <v>60</v>
      </c>
    </row>
    <row r="680" spans="1:6" x14ac:dyDescent="0.2">
      <c r="A680">
        <v>67.499999999999801</v>
      </c>
      <c r="B680">
        <v>2.4328850000000002</v>
      </c>
      <c r="C680">
        <v>-0.52429999999999999</v>
      </c>
      <c r="D680">
        <v>-0.54720000000000002</v>
      </c>
      <c r="E680">
        <v>14</v>
      </c>
      <c r="F680">
        <v>60</v>
      </c>
    </row>
    <row r="681" spans="1:6" x14ac:dyDescent="0.2">
      <c r="A681">
        <v>67.599999999999795</v>
      </c>
      <c r="B681">
        <v>2.5980530000000002</v>
      </c>
      <c r="C681">
        <v>-0.55940000000000001</v>
      </c>
      <c r="D681">
        <v>-0.54720000000000002</v>
      </c>
      <c r="E681">
        <v>14</v>
      </c>
      <c r="F681">
        <v>60</v>
      </c>
    </row>
    <row r="682" spans="1:6" x14ac:dyDescent="0.2">
      <c r="A682">
        <v>67.699999999999804</v>
      </c>
      <c r="B682">
        <v>2.577375</v>
      </c>
      <c r="C682">
        <v>-0.55840000000000001</v>
      </c>
      <c r="D682">
        <v>-0.54720000000000002</v>
      </c>
      <c r="E682">
        <v>14</v>
      </c>
      <c r="F682">
        <v>60</v>
      </c>
    </row>
    <row r="683" spans="1:6" x14ac:dyDescent="0.2">
      <c r="A683">
        <v>67.799999999999798</v>
      </c>
      <c r="B683">
        <v>2.5980530000000002</v>
      </c>
      <c r="C683">
        <v>-0.55940000000000001</v>
      </c>
      <c r="D683">
        <v>-0.54720000000000002</v>
      </c>
      <c r="E683">
        <v>14</v>
      </c>
      <c r="F683">
        <v>60</v>
      </c>
    </row>
    <row r="684" spans="1:6" x14ac:dyDescent="0.2">
      <c r="A684">
        <v>67.899999999999807</v>
      </c>
      <c r="B684">
        <v>2.5943909999999999</v>
      </c>
      <c r="C684">
        <v>-0.55959999999999999</v>
      </c>
      <c r="D684">
        <v>-0.54720000000000002</v>
      </c>
      <c r="E684">
        <v>14</v>
      </c>
      <c r="F684">
        <v>60</v>
      </c>
    </row>
    <row r="685" spans="1:6" x14ac:dyDescent="0.2">
      <c r="A685">
        <v>67.999999999999801</v>
      </c>
      <c r="B685">
        <v>2.590706</v>
      </c>
      <c r="C685">
        <v>-0.55930000000000002</v>
      </c>
      <c r="D685">
        <v>-0.54720000000000002</v>
      </c>
      <c r="E685">
        <v>14</v>
      </c>
      <c r="F685">
        <v>60</v>
      </c>
    </row>
    <row r="686" spans="1:6" x14ac:dyDescent="0.2">
      <c r="A686">
        <v>68.099999999999795</v>
      </c>
      <c r="B686">
        <v>2.5967090000000002</v>
      </c>
      <c r="C686">
        <v>-0.56010000000000004</v>
      </c>
      <c r="D686">
        <v>-0.54720000000000002</v>
      </c>
      <c r="E686">
        <v>14</v>
      </c>
      <c r="F686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F2A4-80B9-4863-B070-309918A5ED29}">
  <dimension ref="A1:F28"/>
  <sheetViews>
    <sheetView zoomScale="73" workbookViewId="0">
      <selection activeCell="I40" sqref="I40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6" x14ac:dyDescent="0.2">
      <c r="A2">
        <v>4.87</v>
      </c>
      <c r="B2">
        <v>1.76</v>
      </c>
      <c r="C2">
        <f>B2/10</f>
        <v>0.17599999999999999</v>
      </c>
      <c r="D2">
        <f>B2*C2</f>
        <v>0.30975999999999998</v>
      </c>
      <c r="E2">
        <f>D2/A2</f>
        <v>6.3605749486652971E-2</v>
      </c>
    </row>
    <row r="3" spans="1:6" x14ac:dyDescent="0.2">
      <c r="A3">
        <v>4.75</v>
      </c>
      <c r="B3">
        <v>1.89</v>
      </c>
      <c r="C3">
        <f t="shared" ref="C3:C14" si="0">B3/10</f>
        <v>0.189</v>
      </c>
      <c r="D3">
        <f t="shared" ref="D3:D15" si="1">B3*C3</f>
        <v>0.35720999999999997</v>
      </c>
      <c r="E3">
        <f t="shared" ref="E3:E15" si="2">D3/A3</f>
        <v>7.520210526315789E-2</v>
      </c>
    </row>
    <row r="4" spans="1:6" x14ac:dyDescent="0.2">
      <c r="A4">
        <v>4.8099999999999996</v>
      </c>
      <c r="B4">
        <v>2.1760000000000002</v>
      </c>
      <c r="C4">
        <f t="shared" si="0"/>
        <v>0.21760000000000002</v>
      </c>
      <c r="D4">
        <f t="shared" si="1"/>
        <v>0.47349760000000007</v>
      </c>
      <c r="E4">
        <f t="shared" si="2"/>
        <v>9.84402494802495E-2</v>
      </c>
    </row>
    <row r="5" spans="1:6" x14ac:dyDescent="0.2">
      <c r="A5">
        <v>5</v>
      </c>
      <c r="B5">
        <v>2.88</v>
      </c>
      <c r="C5">
        <f t="shared" si="0"/>
        <v>0.28799999999999998</v>
      </c>
      <c r="D5">
        <f t="shared" si="1"/>
        <v>0.82943999999999996</v>
      </c>
      <c r="E5">
        <f t="shared" si="2"/>
        <v>0.16588799999999998</v>
      </c>
    </row>
    <row r="6" spans="1:6" x14ac:dyDescent="0.2">
      <c r="A6">
        <v>5.5</v>
      </c>
      <c r="B6">
        <v>2.68</v>
      </c>
      <c r="C6">
        <f t="shared" si="0"/>
        <v>0.26800000000000002</v>
      </c>
      <c r="D6">
        <f t="shared" si="1"/>
        <v>0.7182400000000001</v>
      </c>
      <c r="E6">
        <f t="shared" si="2"/>
        <v>0.13058909090909093</v>
      </c>
    </row>
    <row r="7" spans="1:6" x14ac:dyDescent="0.2">
      <c r="A7">
        <v>5.7</v>
      </c>
      <c r="B7">
        <v>1.94</v>
      </c>
      <c r="C7">
        <f t="shared" si="0"/>
        <v>0.19400000000000001</v>
      </c>
      <c r="D7">
        <f t="shared" si="1"/>
        <v>0.37636000000000003</v>
      </c>
      <c r="E7">
        <f t="shared" si="2"/>
        <v>6.6028070175438602E-2</v>
      </c>
    </row>
    <row r="8" spans="1:6" x14ac:dyDescent="0.2">
      <c r="A8">
        <v>6.1</v>
      </c>
      <c r="B8">
        <v>2.13</v>
      </c>
      <c r="C8">
        <f t="shared" si="0"/>
        <v>0.21299999999999999</v>
      </c>
      <c r="D8">
        <f t="shared" si="1"/>
        <v>0.45368999999999998</v>
      </c>
      <c r="E8">
        <f t="shared" si="2"/>
        <v>7.4375409836065581E-2</v>
      </c>
      <c r="F8" t="s">
        <v>6</v>
      </c>
    </row>
    <row r="9" spans="1:6" x14ac:dyDescent="0.2">
      <c r="A9">
        <v>5.9</v>
      </c>
      <c r="B9">
        <v>1.28</v>
      </c>
      <c r="C9">
        <f t="shared" si="0"/>
        <v>0.128</v>
      </c>
      <c r="D9">
        <f t="shared" si="1"/>
        <v>0.16384000000000001</v>
      </c>
      <c r="E9">
        <f t="shared" si="2"/>
        <v>2.7769491525423729E-2</v>
      </c>
    </row>
    <row r="10" spans="1:6" x14ac:dyDescent="0.2">
      <c r="A10">
        <v>5.9</v>
      </c>
      <c r="B10">
        <v>0.7</v>
      </c>
      <c r="C10">
        <f t="shared" si="0"/>
        <v>6.9999999999999993E-2</v>
      </c>
      <c r="D10">
        <f t="shared" si="1"/>
        <v>4.8999999999999995E-2</v>
      </c>
      <c r="E10">
        <f t="shared" si="2"/>
        <v>8.305084745762711E-3</v>
      </c>
    </row>
    <row r="11" spans="1:6" x14ac:dyDescent="0.2">
      <c r="A11">
        <v>5.95</v>
      </c>
      <c r="B11">
        <v>0.25</v>
      </c>
      <c r="C11">
        <f t="shared" si="0"/>
        <v>2.5000000000000001E-2</v>
      </c>
      <c r="D11">
        <f t="shared" si="1"/>
        <v>6.2500000000000003E-3</v>
      </c>
      <c r="E11">
        <f t="shared" si="2"/>
        <v>1.0504201680672268E-3</v>
      </c>
    </row>
    <row r="12" spans="1:6" x14ac:dyDescent="0.2">
      <c r="A12">
        <v>5.3</v>
      </c>
      <c r="B12">
        <v>4.7</v>
      </c>
      <c r="C12">
        <f t="shared" si="0"/>
        <v>0.47000000000000003</v>
      </c>
      <c r="D12">
        <f t="shared" si="1"/>
        <v>2.2090000000000001</v>
      </c>
      <c r="E12">
        <f t="shared" si="2"/>
        <v>0.41679245283018873</v>
      </c>
    </row>
    <row r="13" spans="1:6" x14ac:dyDescent="0.2">
      <c r="A13">
        <v>5.4</v>
      </c>
      <c r="B13">
        <v>3.7</v>
      </c>
      <c r="C13">
        <f t="shared" si="0"/>
        <v>0.37</v>
      </c>
      <c r="D13">
        <f t="shared" si="1"/>
        <v>1.369</v>
      </c>
      <c r="E13">
        <f t="shared" si="2"/>
        <v>0.25351851851851848</v>
      </c>
    </row>
    <row r="14" spans="1:6" x14ac:dyDescent="0.2">
      <c r="A14">
        <v>5.2</v>
      </c>
      <c r="B14">
        <v>4.5999999999999996</v>
      </c>
      <c r="C14">
        <f t="shared" si="0"/>
        <v>0.45999999999999996</v>
      </c>
      <c r="D14">
        <f t="shared" si="1"/>
        <v>2.1159999999999997</v>
      </c>
      <c r="E14">
        <f t="shared" si="2"/>
        <v>0.40692307692307683</v>
      </c>
    </row>
    <row r="15" spans="1:6" x14ac:dyDescent="0.2">
      <c r="A15">
        <v>4.66</v>
      </c>
      <c r="B15">
        <v>0.6</v>
      </c>
      <c r="C15">
        <f>B15/2.2</f>
        <v>0.27272727272727271</v>
      </c>
      <c r="D15">
        <f t="shared" si="1"/>
        <v>0.16363636363636361</v>
      </c>
      <c r="E15">
        <f t="shared" si="2"/>
        <v>3.5115099492781889E-2</v>
      </c>
    </row>
    <row r="16" spans="1:6" x14ac:dyDescent="0.2">
      <c r="A16">
        <v>5.6</v>
      </c>
      <c r="B16">
        <v>0.2</v>
      </c>
      <c r="C16">
        <f t="shared" ref="C16:C28" si="3">B16/2.2</f>
        <v>9.0909090909090912E-2</v>
      </c>
      <c r="D16">
        <f t="shared" ref="D16:D28" si="4">B16*C16</f>
        <v>1.8181818181818184E-2</v>
      </c>
      <c r="E16">
        <f t="shared" ref="E16:E28" si="5">D16/A16</f>
        <v>3.2467532467532474E-3</v>
      </c>
    </row>
    <row r="17" spans="1:5" x14ac:dyDescent="0.2">
      <c r="A17">
        <v>4.75</v>
      </c>
      <c r="B17">
        <v>0.53300000000000003</v>
      </c>
      <c r="C17">
        <f t="shared" si="3"/>
        <v>0.24227272727272728</v>
      </c>
      <c r="D17">
        <f t="shared" si="4"/>
        <v>0.12913136363636366</v>
      </c>
      <c r="E17">
        <f t="shared" si="5"/>
        <v>2.7185550239234454E-2</v>
      </c>
    </row>
    <row r="18" spans="1:5" x14ac:dyDescent="0.2">
      <c r="A18">
        <v>4.8</v>
      </c>
      <c r="B18">
        <v>1.5</v>
      </c>
      <c r="C18">
        <f t="shared" si="3"/>
        <v>0.68181818181818177</v>
      </c>
      <c r="D18">
        <f t="shared" si="4"/>
        <v>1.0227272727272727</v>
      </c>
      <c r="E18">
        <f t="shared" si="5"/>
        <v>0.21306818181818182</v>
      </c>
    </row>
    <row r="19" spans="1:5" x14ac:dyDescent="0.2">
      <c r="A19">
        <v>4.9000000000000004</v>
      </c>
      <c r="B19">
        <v>2.2200000000000002</v>
      </c>
      <c r="C19">
        <f t="shared" si="3"/>
        <v>1.009090909090909</v>
      </c>
      <c r="D19">
        <f t="shared" si="4"/>
        <v>2.2401818181818181</v>
      </c>
      <c r="E19">
        <f t="shared" si="5"/>
        <v>0.45717996289424856</v>
      </c>
    </row>
    <row r="20" spans="1:5" x14ac:dyDescent="0.2">
      <c r="A20">
        <v>5</v>
      </c>
      <c r="B20">
        <v>2.4</v>
      </c>
      <c r="C20">
        <f t="shared" si="3"/>
        <v>1.0909090909090908</v>
      </c>
      <c r="D20">
        <f t="shared" si="4"/>
        <v>2.6181818181818177</v>
      </c>
      <c r="E20">
        <f t="shared" si="5"/>
        <v>0.52363636363636357</v>
      </c>
    </row>
    <row r="21" spans="1:5" x14ac:dyDescent="0.2">
      <c r="A21">
        <v>5.3</v>
      </c>
      <c r="B21">
        <v>2.63</v>
      </c>
      <c r="C21">
        <f t="shared" si="3"/>
        <v>1.1954545454545453</v>
      </c>
      <c r="D21">
        <f t="shared" si="4"/>
        <v>3.1440454545454539</v>
      </c>
      <c r="E21">
        <f t="shared" si="5"/>
        <v>0.59321612349914232</v>
      </c>
    </row>
    <row r="22" spans="1:5" x14ac:dyDescent="0.2">
      <c r="A22">
        <v>5.57</v>
      </c>
      <c r="B22">
        <v>2.5</v>
      </c>
      <c r="C22">
        <f t="shared" si="3"/>
        <v>1.1363636363636362</v>
      </c>
      <c r="D22">
        <f t="shared" si="4"/>
        <v>2.8409090909090908</v>
      </c>
      <c r="E22">
        <f t="shared" si="5"/>
        <v>0.51003753876285296</v>
      </c>
    </row>
    <row r="23" spans="1:5" x14ac:dyDescent="0.2">
      <c r="A23">
        <v>5.7</v>
      </c>
      <c r="B23">
        <v>2.16</v>
      </c>
      <c r="C23">
        <f t="shared" si="3"/>
        <v>0.98181818181818181</v>
      </c>
      <c r="D23">
        <f t="shared" si="4"/>
        <v>2.1207272727272728</v>
      </c>
      <c r="E23">
        <f t="shared" si="5"/>
        <v>0.37205741626794259</v>
      </c>
    </row>
    <row r="24" spans="1:5" x14ac:dyDescent="0.2">
      <c r="A24">
        <v>5.89</v>
      </c>
      <c r="B24">
        <v>1.7</v>
      </c>
      <c r="C24">
        <f t="shared" si="3"/>
        <v>0.7727272727272726</v>
      </c>
      <c r="D24">
        <f t="shared" si="4"/>
        <v>1.3136363636363633</v>
      </c>
      <c r="E24">
        <f t="shared" si="5"/>
        <v>0.22302824509955235</v>
      </c>
    </row>
    <row r="25" spans="1:5" x14ac:dyDescent="0.2">
      <c r="A25">
        <v>6</v>
      </c>
      <c r="B25">
        <v>1.1499999999999999</v>
      </c>
      <c r="C25">
        <f t="shared" si="3"/>
        <v>0.5227272727272726</v>
      </c>
      <c r="D25">
        <f t="shared" si="4"/>
        <v>0.60113636363636347</v>
      </c>
      <c r="E25">
        <f t="shared" si="5"/>
        <v>0.10018939393939391</v>
      </c>
    </row>
    <row r="26" spans="1:5" x14ac:dyDescent="0.2">
      <c r="A26">
        <v>6.02</v>
      </c>
      <c r="B26">
        <v>0.6</v>
      </c>
      <c r="C26">
        <f t="shared" si="3"/>
        <v>0.27272727272727271</v>
      </c>
      <c r="D26">
        <f t="shared" si="4"/>
        <v>0.16363636363636361</v>
      </c>
      <c r="E26">
        <f t="shared" si="5"/>
        <v>2.7182120205376015E-2</v>
      </c>
    </row>
    <row r="27" spans="1:5" x14ac:dyDescent="0.2">
      <c r="A27">
        <v>6.03</v>
      </c>
      <c r="B27">
        <v>0.20300000000000001</v>
      </c>
      <c r="C27">
        <f t="shared" si="3"/>
        <v>9.227272727272727E-2</v>
      </c>
      <c r="D27">
        <f t="shared" si="4"/>
        <v>1.8731363636363636E-2</v>
      </c>
      <c r="E27">
        <f t="shared" si="5"/>
        <v>3.1063621287501881E-3</v>
      </c>
    </row>
    <row r="28" spans="1:5" x14ac:dyDescent="0.2">
      <c r="A28">
        <v>5.6050000000000004</v>
      </c>
      <c r="B28">
        <v>0.24</v>
      </c>
      <c r="C28">
        <f t="shared" si="3"/>
        <v>0.10909090909090907</v>
      </c>
      <c r="D28">
        <f t="shared" si="4"/>
        <v>2.6181818181818178E-2</v>
      </c>
      <c r="E28">
        <f t="shared" si="5"/>
        <v>4.6711540021085055E-3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7FA4-C281-4949-8802-E4969D14B8A3}">
  <dimension ref="A1:J624"/>
  <sheetViews>
    <sheetView zoomScale="91" zoomScaleNormal="88" workbookViewId="0">
      <selection activeCell="M4" sqref="M4"/>
    </sheetView>
  </sheetViews>
  <sheetFormatPr baseColWidth="10" defaultColWidth="11.5" defaultRowHeight="15" x14ac:dyDescent="0.2"/>
  <sheetData>
    <row r="1" spans="1:10" x14ac:dyDescent="0.2">
      <c r="A1" t="s">
        <v>62</v>
      </c>
      <c r="B1" t="s">
        <v>14</v>
      </c>
      <c r="C1" t="s">
        <v>63</v>
      </c>
      <c r="D1" t="s">
        <v>64</v>
      </c>
      <c r="E1" t="s">
        <v>65</v>
      </c>
      <c r="F1" t="s">
        <v>52</v>
      </c>
      <c r="G1" t="s">
        <v>66</v>
      </c>
      <c r="H1" t="s">
        <v>67</v>
      </c>
      <c r="J1" t="s">
        <v>32</v>
      </c>
    </row>
    <row r="2" spans="1:10" x14ac:dyDescent="0.2">
      <c r="A2">
        <v>0</v>
      </c>
      <c r="B2">
        <v>0</v>
      </c>
      <c r="E2">
        <v>-1.0778000000000001</v>
      </c>
      <c r="F2">
        <v>0</v>
      </c>
      <c r="G2">
        <f>C2*-1</f>
        <v>0</v>
      </c>
      <c r="H2" t="e">
        <f>G2/D2</f>
        <v>#DIV/0!</v>
      </c>
    </row>
    <row r="3" spans="1:10" x14ac:dyDescent="0.2">
      <c r="A3">
        <v>0.1</v>
      </c>
      <c r="B3">
        <v>0.2</v>
      </c>
      <c r="E3">
        <v>-1.1169</v>
      </c>
      <c r="F3">
        <v>0</v>
      </c>
      <c r="G3">
        <f t="shared" ref="G3:G66" si="0">C3*-1</f>
        <v>0</v>
      </c>
      <c r="H3" t="e">
        <f t="shared" ref="H3:H66" si="1">G3/D3</f>
        <v>#DIV/0!</v>
      </c>
      <c r="J3" t="s">
        <v>28</v>
      </c>
    </row>
    <row r="4" spans="1:10" x14ac:dyDescent="0.2">
      <c r="A4">
        <v>0.2</v>
      </c>
      <c r="B4">
        <v>0.4</v>
      </c>
      <c r="E4">
        <v>-1.1182000000000001</v>
      </c>
      <c r="F4">
        <v>0</v>
      </c>
      <c r="G4">
        <f t="shared" si="0"/>
        <v>0</v>
      </c>
      <c r="H4" t="e">
        <f t="shared" si="1"/>
        <v>#DIV/0!</v>
      </c>
      <c r="J4">
        <v>-6.497381E-4</v>
      </c>
    </row>
    <row r="5" spans="1:10" x14ac:dyDescent="0.2">
      <c r="A5">
        <v>0.3</v>
      </c>
      <c r="B5">
        <v>0.6</v>
      </c>
      <c r="E5">
        <v>-1.1245000000000001</v>
      </c>
      <c r="F5">
        <v>0</v>
      </c>
      <c r="G5">
        <f t="shared" si="0"/>
        <v>0</v>
      </c>
      <c r="H5" t="e">
        <f t="shared" si="1"/>
        <v>#DIV/0!</v>
      </c>
      <c r="J5">
        <v>-9.0651580000000005E-4</v>
      </c>
    </row>
    <row r="6" spans="1:10" x14ac:dyDescent="0.2">
      <c r="A6">
        <v>0.4</v>
      </c>
      <c r="B6">
        <v>0.8</v>
      </c>
      <c r="E6">
        <v>-0.82899990000000001</v>
      </c>
      <c r="F6">
        <v>0</v>
      </c>
      <c r="G6">
        <f t="shared" si="0"/>
        <v>0</v>
      </c>
      <c r="H6" t="e">
        <f t="shared" si="1"/>
        <v>#DIV/0!</v>
      </c>
      <c r="J6">
        <v>-1.3536209999999999E-3</v>
      </c>
    </row>
    <row r="7" spans="1:10" x14ac:dyDescent="0.2">
      <c r="A7">
        <v>0.5</v>
      </c>
      <c r="B7">
        <v>1</v>
      </c>
      <c r="E7">
        <v>-0.16830000000000001</v>
      </c>
      <c r="F7">
        <v>0</v>
      </c>
      <c r="G7">
        <f t="shared" si="0"/>
        <v>0</v>
      </c>
      <c r="H7" t="e">
        <f t="shared" si="1"/>
        <v>#DIV/0!</v>
      </c>
      <c r="J7">
        <v>-1.0107029999999999E-3</v>
      </c>
    </row>
    <row r="8" spans="1:10" x14ac:dyDescent="0.2">
      <c r="A8">
        <v>0.6</v>
      </c>
      <c r="B8">
        <v>1.2</v>
      </c>
      <c r="E8">
        <v>-0.1249</v>
      </c>
      <c r="F8">
        <v>0</v>
      </c>
      <c r="G8">
        <f t="shared" si="0"/>
        <v>0</v>
      </c>
      <c r="H8" t="e">
        <f t="shared" si="1"/>
        <v>#DIV/0!</v>
      </c>
      <c r="J8">
        <v>-1.1075080000000001E-3</v>
      </c>
    </row>
    <row r="9" spans="1:10" x14ac:dyDescent="0.2">
      <c r="A9">
        <v>0.7</v>
      </c>
      <c r="B9">
        <v>1.4</v>
      </c>
      <c r="E9">
        <v>-0.1172</v>
      </c>
      <c r="F9">
        <v>0</v>
      </c>
      <c r="G9">
        <f t="shared" si="0"/>
        <v>0</v>
      </c>
      <c r="H9" t="e">
        <f t="shared" si="1"/>
        <v>#DIV/0!</v>
      </c>
      <c r="J9">
        <v>-8.3063099999999997E-4</v>
      </c>
    </row>
    <row r="10" spans="1:10" x14ac:dyDescent="0.2">
      <c r="A10">
        <v>0.8</v>
      </c>
      <c r="B10">
        <v>1.6</v>
      </c>
      <c r="E10">
        <v>-0.10489999999999999</v>
      </c>
      <c r="F10">
        <v>0</v>
      </c>
      <c r="G10">
        <f t="shared" si="0"/>
        <v>0</v>
      </c>
      <c r="H10" t="e">
        <f t="shared" si="1"/>
        <v>#DIV/0!</v>
      </c>
      <c r="J10">
        <v>-1.11243E-3</v>
      </c>
    </row>
    <row r="11" spans="1:10" x14ac:dyDescent="0.2">
      <c r="A11">
        <v>0.9</v>
      </c>
      <c r="B11">
        <v>1.8</v>
      </c>
      <c r="E11">
        <v>-7.7299999999999994E-2</v>
      </c>
      <c r="F11">
        <v>0</v>
      </c>
      <c r="G11">
        <f t="shared" si="0"/>
        <v>0</v>
      </c>
      <c r="H11" t="e">
        <f t="shared" si="1"/>
        <v>#DIV/0!</v>
      </c>
      <c r="J11">
        <v>-1.102586E-3</v>
      </c>
    </row>
    <row r="12" spans="1:10" x14ac:dyDescent="0.2">
      <c r="A12">
        <v>1</v>
      </c>
      <c r="B12">
        <v>2</v>
      </c>
      <c r="E12">
        <v>-5.3800000000000001E-2</v>
      </c>
      <c r="F12">
        <v>0</v>
      </c>
      <c r="G12">
        <f t="shared" si="0"/>
        <v>0</v>
      </c>
      <c r="H12" t="e">
        <f t="shared" si="1"/>
        <v>#DIV/0!</v>
      </c>
      <c r="J12">
        <v>0.41850189999999998</v>
      </c>
    </row>
    <row r="13" spans="1:10" x14ac:dyDescent="0.2">
      <c r="A13">
        <v>1.1000000000000001</v>
      </c>
      <c r="B13">
        <v>2.2000000000000002</v>
      </c>
      <c r="E13">
        <v>-2.5899999999999999E-2</v>
      </c>
      <c r="F13">
        <v>0</v>
      </c>
      <c r="G13">
        <f t="shared" si="0"/>
        <v>0</v>
      </c>
      <c r="H13" t="e">
        <f t="shared" si="1"/>
        <v>#DIV/0!</v>
      </c>
      <c r="J13">
        <v>0.33281939999999999</v>
      </c>
    </row>
    <row r="14" spans="1:10" x14ac:dyDescent="0.2">
      <c r="A14">
        <v>1.2</v>
      </c>
      <c r="B14">
        <v>2.4</v>
      </c>
      <c r="C14">
        <v>-4.3464509999999998E-2</v>
      </c>
      <c r="D14">
        <v>0.15594350000000001</v>
      </c>
      <c r="E14">
        <v>-3.3399999999999999E-2</v>
      </c>
      <c r="F14">
        <v>-9.1200000000000003E-2</v>
      </c>
      <c r="G14">
        <f t="shared" si="0"/>
        <v>4.3464509999999998E-2</v>
      </c>
      <c r="H14">
        <f t="shared" si="1"/>
        <v>0.27871960036808202</v>
      </c>
      <c r="I14">
        <f>D14-G14</f>
        <v>0.11247899000000001</v>
      </c>
      <c r="J14">
        <v>0.33309260000000002</v>
      </c>
    </row>
    <row r="15" spans="1:10" x14ac:dyDescent="0.2">
      <c r="A15">
        <v>1.3</v>
      </c>
      <c r="B15">
        <v>2.6</v>
      </c>
      <c r="C15">
        <v>-4.6462059999999999E-2</v>
      </c>
      <c r="D15">
        <v>0.2763833</v>
      </c>
      <c r="E15">
        <v>-5.9299999999999999E-2</v>
      </c>
      <c r="F15">
        <v>-9.1200000000000003E-2</v>
      </c>
      <c r="G15">
        <f t="shared" si="0"/>
        <v>4.6462059999999999E-2</v>
      </c>
      <c r="H15">
        <f t="shared" si="1"/>
        <v>0.16810733499455285</v>
      </c>
      <c r="I15">
        <f t="shared" ref="I15:I78" si="2">D15-G15</f>
        <v>0.22992124</v>
      </c>
      <c r="J15">
        <v>0.3270015</v>
      </c>
    </row>
    <row r="16" spans="1:10" x14ac:dyDescent="0.2">
      <c r="A16">
        <v>1.4</v>
      </c>
      <c r="B16">
        <v>2.8</v>
      </c>
      <c r="C16">
        <v>-4.5000199999999997E-2</v>
      </c>
      <c r="D16">
        <v>0.31692930000000002</v>
      </c>
      <c r="E16">
        <v>-6.83E-2</v>
      </c>
      <c r="F16">
        <v>-9.1200000000000003E-2</v>
      </c>
      <c r="G16">
        <f t="shared" si="0"/>
        <v>4.5000199999999997E-2</v>
      </c>
      <c r="H16">
        <f t="shared" si="1"/>
        <v>0.1419881342621209</v>
      </c>
      <c r="I16">
        <f t="shared" si="2"/>
        <v>0.27192910000000003</v>
      </c>
    </row>
    <row r="17" spans="1:9" x14ac:dyDescent="0.2">
      <c r="A17">
        <v>1.5</v>
      </c>
      <c r="B17">
        <v>3</v>
      </c>
      <c r="C17">
        <v>-4.9513759999999997E-2</v>
      </c>
      <c r="D17">
        <v>0.35111219999999999</v>
      </c>
      <c r="E17">
        <v>-7.539999E-2</v>
      </c>
      <c r="F17">
        <v>-9.1200000000000003E-2</v>
      </c>
      <c r="G17">
        <f t="shared" si="0"/>
        <v>4.9513759999999997E-2</v>
      </c>
      <c r="H17">
        <f t="shared" si="1"/>
        <v>0.14101976519186743</v>
      </c>
      <c r="I17">
        <f t="shared" si="2"/>
        <v>0.30159843999999997</v>
      </c>
    </row>
    <row r="18" spans="1:9" x14ac:dyDescent="0.2">
      <c r="A18">
        <v>1.6</v>
      </c>
      <c r="B18">
        <v>3.2</v>
      </c>
      <c r="C18">
        <v>-7.8000360000000005E-2</v>
      </c>
      <c r="D18">
        <v>0.3768435</v>
      </c>
      <c r="E18">
        <v>-8.1500000000000003E-2</v>
      </c>
      <c r="F18">
        <v>-9.1200000000000003E-2</v>
      </c>
      <c r="G18">
        <f t="shared" si="0"/>
        <v>7.8000360000000005E-2</v>
      </c>
      <c r="H18">
        <f t="shared" si="1"/>
        <v>0.20698342946077086</v>
      </c>
      <c r="I18">
        <f t="shared" si="2"/>
        <v>0.29884314000000001</v>
      </c>
    </row>
    <row r="19" spans="1:9" x14ac:dyDescent="0.2">
      <c r="A19">
        <v>1.7</v>
      </c>
      <c r="B19">
        <v>3.4</v>
      </c>
      <c r="C19">
        <v>-4.3500200000000003E-2</v>
      </c>
      <c r="D19">
        <v>0.37433509999999998</v>
      </c>
      <c r="E19">
        <v>-8.0599989999999996E-2</v>
      </c>
      <c r="F19">
        <v>-9.1200000000000003E-2</v>
      </c>
      <c r="G19">
        <f t="shared" si="0"/>
        <v>4.3500200000000003E-2</v>
      </c>
      <c r="H19">
        <f t="shared" si="1"/>
        <v>0.11620657533851356</v>
      </c>
      <c r="I19">
        <f t="shared" si="2"/>
        <v>0.33083489999999999</v>
      </c>
    </row>
    <row r="20" spans="1:9" x14ac:dyDescent="0.2">
      <c r="A20">
        <v>1.8</v>
      </c>
      <c r="B20">
        <v>3.6</v>
      </c>
      <c r="C20">
        <v>-4.6512930000000001E-2</v>
      </c>
      <c r="D20">
        <v>0.40463009999999999</v>
      </c>
      <c r="E20">
        <v>-8.7199990000000005E-2</v>
      </c>
      <c r="F20">
        <v>-9.1200000000000003E-2</v>
      </c>
      <c r="G20">
        <f t="shared" si="0"/>
        <v>4.6512930000000001E-2</v>
      </c>
      <c r="H20">
        <f t="shared" si="1"/>
        <v>0.11495172998746263</v>
      </c>
      <c r="I20">
        <f t="shared" si="2"/>
        <v>0.35811716999999998</v>
      </c>
    </row>
    <row r="21" spans="1:9" x14ac:dyDescent="0.2">
      <c r="A21">
        <v>1.9</v>
      </c>
      <c r="B21">
        <v>3.8</v>
      </c>
      <c r="C21">
        <v>-4.9446080000000003E-2</v>
      </c>
      <c r="D21">
        <v>0.40895989999999999</v>
      </c>
      <c r="E21">
        <v>-8.7899989999999997E-2</v>
      </c>
      <c r="F21">
        <v>-9.1200000000000003E-2</v>
      </c>
      <c r="G21">
        <f t="shared" si="0"/>
        <v>4.9446080000000003E-2</v>
      </c>
      <c r="H21">
        <f>G21/D21</f>
        <v>0.12090691532348283</v>
      </c>
      <c r="I21">
        <f t="shared" si="2"/>
        <v>0.35951381999999998</v>
      </c>
    </row>
    <row r="22" spans="1:9" x14ac:dyDescent="0.2">
      <c r="A22">
        <v>2</v>
      </c>
      <c r="B22">
        <v>4</v>
      </c>
      <c r="C22">
        <v>-2.4013240000000002E-2</v>
      </c>
      <c r="D22">
        <v>0.409215</v>
      </c>
      <c r="E22">
        <v>-8.7800000000000003E-2</v>
      </c>
      <c r="F22">
        <v>-9.1200000000000003E-2</v>
      </c>
      <c r="G22">
        <f t="shared" si="0"/>
        <v>2.4013240000000002E-2</v>
      </c>
      <c r="H22">
        <f t="shared" si="1"/>
        <v>5.8681231137666025E-2</v>
      </c>
      <c r="I22">
        <f t="shared" si="2"/>
        <v>0.38520176</v>
      </c>
    </row>
    <row r="23" spans="1:9" x14ac:dyDescent="0.2">
      <c r="A23">
        <v>2.1</v>
      </c>
      <c r="B23">
        <v>4.2</v>
      </c>
      <c r="C23">
        <v>-5.2514600000000002E-2</v>
      </c>
      <c r="D23">
        <v>0.40684550000000003</v>
      </c>
      <c r="E23">
        <v>-8.7599990000000003E-2</v>
      </c>
      <c r="F23">
        <v>-9.1200000000000003E-2</v>
      </c>
      <c r="G23">
        <f t="shared" si="0"/>
        <v>5.2514600000000002E-2</v>
      </c>
      <c r="H23">
        <f t="shared" si="1"/>
        <v>0.12907749993547918</v>
      </c>
      <c r="I23">
        <f t="shared" si="2"/>
        <v>0.3543309</v>
      </c>
    </row>
    <row r="24" spans="1:9" x14ac:dyDescent="0.2">
      <c r="A24">
        <v>2.2000000000000002</v>
      </c>
      <c r="B24">
        <v>4.4000000000000004</v>
      </c>
      <c r="C24">
        <v>-4.7987090000000003E-2</v>
      </c>
      <c r="D24">
        <v>0.42617440000000001</v>
      </c>
      <c r="E24">
        <v>-9.1600000000000001E-2</v>
      </c>
      <c r="F24">
        <v>-9.1200000000000003E-2</v>
      </c>
      <c r="G24">
        <f t="shared" si="0"/>
        <v>4.7987090000000003E-2</v>
      </c>
      <c r="H24">
        <f t="shared" si="1"/>
        <v>0.11259965403834675</v>
      </c>
      <c r="I24">
        <f t="shared" si="2"/>
        <v>0.37818731</v>
      </c>
    </row>
    <row r="25" spans="1:9" x14ac:dyDescent="0.2">
      <c r="A25">
        <v>2.2999999999999998</v>
      </c>
      <c r="B25">
        <v>4.5999999999999996</v>
      </c>
      <c r="C25">
        <v>-7.0365369999999997E-2</v>
      </c>
      <c r="D25">
        <v>0.43053170000000002</v>
      </c>
      <c r="E25">
        <v>-9.2700000000000005E-2</v>
      </c>
      <c r="F25">
        <v>-9.1200000000000003E-2</v>
      </c>
      <c r="G25">
        <f t="shared" si="0"/>
        <v>7.0365369999999997E-2</v>
      </c>
      <c r="H25">
        <f t="shared" si="1"/>
        <v>0.16343830198798368</v>
      </c>
      <c r="I25">
        <f t="shared" si="2"/>
        <v>0.36016633000000003</v>
      </c>
    </row>
    <row r="26" spans="1:9" x14ac:dyDescent="0.2">
      <c r="A26">
        <v>2.4</v>
      </c>
      <c r="B26">
        <v>4.8</v>
      </c>
      <c r="C26">
        <v>-4.8000220000000003E-2</v>
      </c>
      <c r="D26">
        <v>0.42617440000000001</v>
      </c>
      <c r="E26">
        <v>-9.1600000000000001E-2</v>
      </c>
      <c r="F26">
        <v>-9.1200000000000003E-2</v>
      </c>
      <c r="G26">
        <f t="shared" si="0"/>
        <v>4.8000220000000003E-2</v>
      </c>
      <c r="H26">
        <f t="shared" si="1"/>
        <v>0.1126304630217113</v>
      </c>
      <c r="I26">
        <f t="shared" si="2"/>
        <v>0.37817418000000003</v>
      </c>
    </row>
    <row r="27" spans="1:9" x14ac:dyDescent="0.2">
      <c r="A27">
        <v>2.5</v>
      </c>
      <c r="B27">
        <v>5</v>
      </c>
      <c r="C27">
        <v>-5.2500239999999997E-2</v>
      </c>
      <c r="D27">
        <v>0.43416589999999999</v>
      </c>
      <c r="E27">
        <v>-9.3399990000000002E-2</v>
      </c>
      <c r="F27">
        <v>-9.1200000000000003E-2</v>
      </c>
      <c r="G27">
        <f t="shared" si="0"/>
        <v>5.2500239999999997E-2</v>
      </c>
      <c r="H27">
        <f t="shared" si="1"/>
        <v>0.12092207149386905</v>
      </c>
      <c r="I27">
        <f t="shared" si="2"/>
        <v>0.38166566000000002</v>
      </c>
    </row>
    <row r="28" spans="1:9" x14ac:dyDescent="0.2">
      <c r="A28">
        <v>2.6</v>
      </c>
      <c r="B28">
        <v>5.2</v>
      </c>
      <c r="C28">
        <v>-4.9527290000000002E-2</v>
      </c>
      <c r="D28">
        <v>0.41273660000000001</v>
      </c>
      <c r="E28">
        <v>-8.8399989999999998E-2</v>
      </c>
      <c r="F28">
        <v>-9.1200000000000003E-2</v>
      </c>
      <c r="G28">
        <f t="shared" si="0"/>
        <v>4.9527290000000002E-2</v>
      </c>
      <c r="H28">
        <f t="shared" si="1"/>
        <v>0.11999733001628642</v>
      </c>
      <c r="I28">
        <f t="shared" si="2"/>
        <v>0.36320931000000001</v>
      </c>
    </row>
    <row r="29" spans="1:9" x14ac:dyDescent="0.2">
      <c r="A29">
        <v>2.7</v>
      </c>
      <c r="B29">
        <v>5.4</v>
      </c>
      <c r="C29">
        <v>-6.3051969999999999E-2</v>
      </c>
      <c r="D29">
        <v>0.43167240000000001</v>
      </c>
      <c r="E29">
        <v>-9.2700000000000005E-2</v>
      </c>
      <c r="F29">
        <v>-9.1200000000000003E-2</v>
      </c>
      <c r="G29">
        <f t="shared" si="0"/>
        <v>6.3051969999999999E-2</v>
      </c>
      <c r="H29">
        <f t="shared" si="1"/>
        <v>0.14606439976241242</v>
      </c>
      <c r="I29">
        <f t="shared" si="2"/>
        <v>0.36862043</v>
      </c>
    </row>
    <row r="30" spans="1:9" x14ac:dyDescent="0.2">
      <c r="A30">
        <v>2.8</v>
      </c>
      <c r="B30">
        <v>5.6</v>
      </c>
      <c r="C30">
        <v>-4.6512930000000001E-2</v>
      </c>
      <c r="D30">
        <v>0.43129220000000001</v>
      </c>
      <c r="E30">
        <v>-9.2700000000000005E-2</v>
      </c>
      <c r="F30">
        <v>-9.1200000000000003E-2</v>
      </c>
      <c r="G30">
        <f t="shared" si="0"/>
        <v>4.6512930000000001E-2</v>
      </c>
      <c r="H30">
        <f t="shared" si="1"/>
        <v>0.10784551633440159</v>
      </c>
      <c r="I30">
        <f t="shared" si="2"/>
        <v>0.38477927000000001</v>
      </c>
    </row>
    <row r="31" spans="1:9" x14ac:dyDescent="0.2">
      <c r="A31">
        <v>2.9</v>
      </c>
      <c r="B31">
        <v>5.8</v>
      </c>
      <c r="C31">
        <v>-5.4029769999999998E-2</v>
      </c>
      <c r="D31">
        <v>0.43260379999999998</v>
      </c>
      <c r="E31">
        <v>-9.2899990000000002E-2</v>
      </c>
      <c r="F31">
        <v>-9.1200000000000003E-2</v>
      </c>
      <c r="G31">
        <f t="shared" si="0"/>
        <v>5.4029769999999998E-2</v>
      </c>
      <c r="H31">
        <f t="shared" si="1"/>
        <v>0.12489434905564861</v>
      </c>
      <c r="I31">
        <f t="shared" si="2"/>
        <v>0.37857403000000001</v>
      </c>
    </row>
    <row r="32" spans="1:9" x14ac:dyDescent="0.2">
      <c r="A32">
        <v>3</v>
      </c>
      <c r="B32">
        <v>6</v>
      </c>
      <c r="C32">
        <v>-4.3500200000000003E-2</v>
      </c>
      <c r="D32">
        <v>0.43044710000000003</v>
      </c>
      <c r="E32">
        <v>-9.2599989999999993E-2</v>
      </c>
      <c r="F32">
        <v>-9.1200000000000003E-2</v>
      </c>
      <c r="G32">
        <f t="shared" si="0"/>
        <v>4.3500200000000003E-2</v>
      </c>
      <c r="H32">
        <f t="shared" si="1"/>
        <v>0.10105817880989325</v>
      </c>
      <c r="I32">
        <f t="shared" si="2"/>
        <v>0.38694690000000004</v>
      </c>
    </row>
    <row r="33" spans="1:9" x14ac:dyDescent="0.2">
      <c r="A33">
        <v>3.1</v>
      </c>
      <c r="B33">
        <v>6.2</v>
      </c>
      <c r="C33">
        <v>-4.6512930000000001E-2</v>
      </c>
      <c r="D33">
        <v>0.43036170000000001</v>
      </c>
      <c r="E33">
        <v>-9.2499999999999999E-2</v>
      </c>
      <c r="F33">
        <v>-9.1200000000000003E-2</v>
      </c>
      <c r="G33">
        <f t="shared" si="0"/>
        <v>4.6512930000000001E-2</v>
      </c>
      <c r="H33">
        <f t="shared" si="1"/>
        <v>0.10807869287624805</v>
      </c>
      <c r="I33">
        <f t="shared" si="2"/>
        <v>0.38384877000000001</v>
      </c>
    </row>
    <row r="34" spans="1:9" x14ac:dyDescent="0.2">
      <c r="A34">
        <v>3.2</v>
      </c>
      <c r="B34">
        <v>6.4</v>
      </c>
      <c r="C34">
        <v>-4.3500200000000003E-2</v>
      </c>
      <c r="D34">
        <v>0.42745319999999998</v>
      </c>
      <c r="E34">
        <v>-9.2199989999999996E-2</v>
      </c>
      <c r="F34">
        <v>-9.1200000000000003E-2</v>
      </c>
      <c r="G34">
        <f t="shared" si="0"/>
        <v>4.3500200000000003E-2</v>
      </c>
      <c r="H34">
        <f t="shared" si="1"/>
        <v>0.10176599449951482</v>
      </c>
      <c r="I34">
        <f t="shared" si="2"/>
        <v>0.38395299999999999</v>
      </c>
    </row>
    <row r="35" spans="1:9" x14ac:dyDescent="0.2">
      <c r="A35">
        <v>3.3</v>
      </c>
      <c r="B35">
        <v>6.6</v>
      </c>
      <c r="C35">
        <v>-4.6474790000000002E-2</v>
      </c>
      <c r="D35">
        <v>0.42579869999999997</v>
      </c>
      <c r="E35">
        <v>-9.1600000000000001E-2</v>
      </c>
      <c r="F35">
        <v>-9.1200000000000003E-2</v>
      </c>
      <c r="G35">
        <f t="shared" si="0"/>
        <v>4.6474790000000002E-2</v>
      </c>
      <c r="H35">
        <f t="shared" si="1"/>
        <v>0.10914732712899312</v>
      </c>
      <c r="I35">
        <f t="shared" si="2"/>
        <v>0.37932390999999999</v>
      </c>
    </row>
    <row r="36" spans="1:9" x14ac:dyDescent="0.2">
      <c r="A36">
        <v>3.4</v>
      </c>
      <c r="B36">
        <v>6.8</v>
      </c>
      <c r="C36">
        <v>-4.5000199999999997E-2</v>
      </c>
      <c r="D36">
        <v>0.43103350000000001</v>
      </c>
      <c r="E36">
        <v>-9.2399990000000001E-2</v>
      </c>
      <c r="F36">
        <v>-9.1200000000000003E-2</v>
      </c>
      <c r="G36">
        <f t="shared" si="0"/>
        <v>4.5000199999999997E-2</v>
      </c>
      <c r="H36">
        <f t="shared" si="1"/>
        <v>0.10440070203360062</v>
      </c>
      <c r="I36">
        <f t="shared" si="2"/>
        <v>0.38603330000000002</v>
      </c>
    </row>
    <row r="37" spans="1:9" x14ac:dyDescent="0.2">
      <c r="A37">
        <v>3.5</v>
      </c>
      <c r="B37">
        <v>7</v>
      </c>
      <c r="C37">
        <v>-5.5500260000000003E-2</v>
      </c>
      <c r="D37">
        <v>0.43112060000000002</v>
      </c>
      <c r="E37">
        <v>-9.2499999999999999E-2</v>
      </c>
      <c r="F37">
        <v>-9.1200000000000003E-2</v>
      </c>
      <c r="G37">
        <f t="shared" si="0"/>
        <v>5.5500260000000003E-2</v>
      </c>
      <c r="H37">
        <f t="shared" si="1"/>
        <v>0.12873488300025562</v>
      </c>
      <c r="I37">
        <f t="shared" si="2"/>
        <v>0.37562034</v>
      </c>
    </row>
    <row r="38" spans="1:9" x14ac:dyDescent="0.2">
      <c r="A38">
        <v>3.6</v>
      </c>
      <c r="B38">
        <v>7.2</v>
      </c>
      <c r="C38">
        <v>-5.0972339999999998E-2</v>
      </c>
      <c r="D38">
        <v>0.42820960000000002</v>
      </c>
      <c r="E38">
        <v>-9.2199989999999996E-2</v>
      </c>
      <c r="F38">
        <v>-9.1200000000000003E-2</v>
      </c>
      <c r="G38">
        <f t="shared" si="0"/>
        <v>5.0972339999999998E-2</v>
      </c>
      <c r="H38">
        <f t="shared" si="1"/>
        <v>0.11903595809155142</v>
      </c>
      <c r="I38">
        <f t="shared" si="2"/>
        <v>0.37723726000000002</v>
      </c>
    </row>
    <row r="39" spans="1:9" x14ac:dyDescent="0.2">
      <c r="A39">
        <v>3.7</v>
      </c>
      <c r="B39">
        <v>7.4</v>
      </c>
      <c r="C39">
        <v>-7.9522090000000004E-2</v>
      </c>
      <c r="D39">
        <v>0.40999400000000003</v>
      </c>
      <c r="E39">
        <v>-8.8200009999999995E-2</v>
      </c>
      <c r="F39">
        <v>-9.1200000000000003E-2</v>
      </c>
      <c r="G39">
        <f t="shared" si="0"/>
        <v>7.9522090000000004E-2</v>
      </c>
      <c r="H39">
        <f t="shared" si="1"/>
        <v>0.19395915549983658</v>
      </c>
      <c r="I39">
        <f t="shared" si="2"/>
        <v>0.33047191000000004</v>
      </c>
    </row>
    <row r="40" spans="1:9" x14ac:dyDescent="0.2">
      <c r="A40">
        <v>3.8</v>
      </c>
      <c r="B40">
        <v>7.6</v>
      </c>
      <c r="C40">
        <v>-9.152544E-2</v>
      </c>
      <c r="D40">
        <v>0.42774519999999999</v>
      </c>
      <c r="E40">
        <v>-9.2099990000000007E-2</v>
      </c>
      <c r="F40">
        <v>-9.1200000000000003E-2</v>
      </c>
      <c r="G40">
        <f t="shared" si="0"/>
        <v>9.152544E-2</v>
      </c>
      <c r="H40">
        <f t="shared" si="1"/>
        <v>0.21397186923430117</v>
      </c>
      <c r="I40">
        <f t="shared" si="2"/>
        <v>0.33621975999999998</v>
      </c>
    </row>
    <row r="41" spans="1:9" x14ac:dyDescent="0.2">
      <c r="A41">
        <v>3.9</v>
      </c>
      <c r="B41">
        <v>7.8</v>
      </c>
      <c r="C41">
        <v>-0.11406289999999999</v>
      </c>
      <c r="D41">
        <v>0.40874899999999997</v>
      </c>
      <c r="E41">
        <v>-8.77E-2</v>
      </c>
      <c r="F41">
        <v>-9.1200000000000003E-2</v>
      </c>
      <c r="G41">
        <f t="shared" si="0"/>
        <v>0.11406289999999999</v>
      </c>
      <c r="H41">
        <f t="shared" si="1"/>
        <v>0.27905364906091512</v>
      </c>
      <c r="I41">
        <f t="shared" si="2"/>
        <v>0.29468609999999995</v>
      </c>
    </row>
    <row r="42" spans="1:9" x14ac:dyDescent="0.2">
      <c r="A42">
        <v>4</v>
      </c>
      <c r="B42">
        <v>8</v>
      </c>
      <c r="C42">
        <v>-0.17690400000000001</v>
      </c>
      <c r="D42">
        <v>0.43251889999999998</v>
      </c>
      <c r="E42">
        <v>-9.2799999999999994E-2</v>
      </c>
      <c r="F42">
        <v>-9.1200000000000003E-2</v>
      </c>
      <c r="G42">
        <f t="shared" si="0"/>
        <v>0.17690400000000001</v>
      </c>
      <c r="H42">
        <f t="shared" si="1"/>
        <v>0.40900871615090117</v>
      </c>
      <c r="I42">
        <f t="shared" si="2"/>
        <v>0.25561489999999998</v>
      </c>
    </row>
    <row r="43" spans="1:9" x14ac:dyDescent="0.2">
      <c r="A43">
        <v>4.0999999999999996</v>
      </c>
      <c r="B43">
        <v>8.1999999999999993</v>
      </c>
      <c r="C43">
        <v>-0.39182299999999998</v>
      </c>
      <c r="D43">
        <v>0.42279290000000003</v>
      </c>
      <c r="E43">
        <v>-9.1600000000000001E-2</v>
      </c>
      <c r="F43">
        <v>-9.1200000000000003E-2</v>
      </c>
      <c r="G43">
        <f t="shared" si="0"/>
        <v>0.39182299999999998</v>
      </c>
      <c r="H43">
        <f t="shared" si="1"/>
        <v>0.92674924295086303</v>
      </c>
      <c r="I43">
        <f t="shared" si="2"/>
        <v>3.096990000000005E-2</v>
      </c>
    </row>
    <row r="44" spans="1:9" x14ac:dyDescent="0.2">
      <c r="A44">
        <v>4.2</v>
      </c>
      <c r="B44">
        <v>8.4</v>
      </c>
      <c r="C44">
        <v>-0.40500180000000002</v>
      </c>
      <c r="D44">
        <v>0.43056699999999998</v>
      </c>
      <c r="E44">
        <v>-9.2299999999999993E-2</v>
      </c>
      <c r="F44">
        <v>-9.1200000000000003E-2</v>
      </c>
      <c r="G44">
        <f t="shared" si="0"/>
        <v>0.40500180000000002</v>
      </c>
      <c r="H44">
        <f t="shared" si="1"/>
        <v>0.94062433953368474</v>
      </c>
      <c r="I44">
        <f t="shared" si="2"/>
        <v>2.5565199999999955E-2</v>
      </c>
    </row>
    <row r="45" spans="1:9" x14ac:dyDescent="0.2">
      <c r="A45">
        <v>4.3</v>
      </c>
      <c r="B45">
        <v>8.6</v>
      </c>
      <c r="C45">
        <v>-0.42750189999999999</v>
      </c>
      <c r="D45">
        <v>0.42943120000000001</v>
      </c>
      <c r="E45">
        <v>-9.2299999999999993E-2</v>
      </c>
      <c r="F45">
        <v>-9.1200000000000003E-2</v>
      </c>
      <c r="G45">
        <f t="shared" si="0"/>
        <v>0.42750189999999999</v>
      </c>
      <c r="H45">
        <f t="shared" si="1"/>
        <v>0.99550731292928873</v>
      </c>
      <c r="I45">
        <f t="shared" si="2"/>
        <v>1.9293000000000227E-3</v>
      </c>
    </row>
    <row r="46" spans="1:9" x14ac:dyDescent="0.2">
      <c r="A46">
        <v>4.4000000000000004</v>
      </c>
      <c r="B46">
        <v>8.8000000000000007</v>
      </c>
      <c r="C46">
        <v>-0.41111429999999999</v>
      </c>
      <c r="D46">
        <v>0.424759</v>
      </c>
      <c r="E46">
        <v>-9.1699989999999995E-2</v>
      </c>
      <c r="F46">
        <v>-9.1200000000000003E-2</v>
      </c>
      <c r="G46">
        <f t="shared" si="0"/>
        <v>0.41111429999999999</v>
      </c>
      <c r="H46">
        <f t="shared" si="1"/>
        <v>0.96787660767635297</v>
      </c>
      <c r="I46">
        <f t="shared" si="2"/>
        <v>1.364470000000001E-2</v>
      </c>
    </row>
    <row r="47" spans="1:9" x14ac:dyDescent="0.2">
      <c r="A47">
        <v>4.5</v>
      </c>
      <c r="B47">
        <v>9</v>
      </c>
      <c r="C47">
        <v>-0.42576890000000001</v>
      </c>
      <c r="D47">
        <v>0.43247170000000001</v>
      </c>
      <c r="E47">
        <v>-9.3200000000000005E-2</v>
      </c>
      <c r="F47">
        <v>-9.1200000000000003E-2</v>
      </c>
      <c r="G47">
        <f t="shared" si="0"/>
        <v>0.42576890000000001</v>
      </c>
      <c r="H47">
        <f t="shared" si="1"/>
        <v>0.98450118238950657</v>
      </c>
      <c r="I47">
        <f t="shared" si="2"/>
        <v>6.7028000000000088E-3</v>
      </c>
    </row>
    <row r="48" spans="1:9" x14ac:dyDescent="0.2">
      <c r="A48">
        <v>4.5999999999999996</v>
      </c>
      <c r="B48">
        <v>9.1999999999999993</v>
      </c>
      <c r="C48">
        <v>-0.42750189999999999</v>
      </c>
      <c r="D48">
        <v>0.43103350000000001</v>
      </c>
      <c r="E48">
        <v>-9.2399990000000001E-2</v>
      </c>
      <c r="F48">
        <v>-9.1200000000000003E-2</v>
      </c>
      <c r="G48">
        <f t="shared" si="0"/>
        <v>0.42750189999999999</v>
      </c>
      <c r="H48">
        <f t="shared" si="1"/>
        <v>0.99180666931920602</v>
      </c>
      <c r="I48">
        <f t="shared" si="2"/>
        <v>3.5316000000000236E-3</v>
      </c>
    </row>
    <row r="49" spans="1:9" x14ac:dyDescent="0.2">
      <c r="A49">
        <v>4.7</v>
      </c>
      <c r="B49">
        <v>9.4</v>
      </c>
      <c r="C49">
        <v>-0.40072079999999999</v>
      </c>
      <c r="D49">
        <v>0.4310795</v>
      </c>
      <c r="E49">
        <v>-9.2899990000000002E-2</v>
      </c>
      <c r="F49">
        <v>-9.1200000000000003E-2</v>
      </c>
      <c r="G49">
        <f t="shared" si="0"/>
        <v>0.40072079999999999</v>
      </c>
      <c r="H49">
        <f t="shared" si="1"/>
        <v>0.92957517116912303</v>
      </c>
      <c r="I49">
        <f t="shared" si="2"/>
        <v>3.0358700000000016E-2</v>
      </c>
    </row>
    <row r="50" spans="1:9" x14ac:dyDescent="0.2">
      <c r="A50">
        <v>4.8</v>
      </c>
      <c r="B50">
        <v>9.6</v>
      </c>
      <c r="C50">
        <v>-0.41550189999999998</v>
      </c>
      <c r="D50">
        <v>0.43222270000000002</v>
      </c>
      <c r="E50">
        <v>-9.2899990000000002E-2</v>
      </c>
      <c r="F50">
        <v>-9.1200000000000003E-2</v>
      </c>
      <c r="G50">
        <f t="shared" si="0"/>
        <v>0.41550189999999998</v>
      </c>
      <c r="H50">
        <f t="shared" si="1"/>
        <v>0.96131438723602436</v>
      </c>
      <c r="I50">
        <f t="shared" si="2"/>
        <v>1.6720800000000036E-2</v>
      </c>
    </row>
    <row r="51" spans="1:9" x14ac:dyDescent="0.2">
      <c r="A51">
        <v>4.9000000000000004</v>
      </c>
      <c r="B51">
        <v>9.8000000000000007</v>
      </c>
      <c r="C51">
        <v>-0.40178199999999997</v>
      </c>
      <c r="D51">
        <v>0.42916759999999998</v>
      </c>
      <c r="E51">
        <v>-9.1999999999999998E-2</v>
      </c>
      <c r="F51">
        <v>-9.1200000000000003E-2</v>
      </c>
      <c r="G51">
        <f t="shared" si="0"/>
        <v>0.40178199999999997</v>
      </c>
      <c r="H51">
        <f t="shared" si="1"/>
        <v>0.93618903197725079</v>
      </c>
      <c r="I51">
        <f t="shared" si="2"/>
        <v>2.738560000000001E-2</v>
      </c>
    </row>
    <row r="52" spans="1:9" x14ac:dyDescent="0.2">
      <c r="A52">
        <v>5</v>
      </c>
      <c r="B52">
        <v>10</v>
      </c>
      <c r="C52">
        <v>-0.44736870000000001</v>
      </c>
      <c r="D52">
        <v>0.40864210000000001</v>
      </c>
      <c r="E52">
        <v>-8.7599990000000003E-2</v>
      </c>
      <c r="F52">
        <v>-9.1200000000000003E-2</v>
      </c>
      <c r="G52">
        <f t="shared" si="0"/>
        <v>0.44736870000000001</v>
      </c>
      <c r="H52">
        <f t="shared" si="1"/>
        <v>1.0947689922306096</v>
      </c>
      <c r="I52">
        <f t="shared" si="2"/>
        <v>-3.87266E-2</v>
      </c>
    </row>
    <row r="53" spans="1:9" x14ac:dyDescent="0.2">
      <c r="A53">
        <v>5.0999999999999996</v>
      </c>
      <c r="B53">
        <v>10.199999999999999</v>
      </c>
      <c r="C53">
        <v>-0.42576890000000001</v>
      </c>
      <c r="D53">
        <v>0.43289949999999999</v>
      </c>
      <c r="E53">
        <v>-9.2799999999999994E-2</v>
      </c>
      <c r="F53">
        <v>-9.1200000000000003E-2</v>
      </c>
      <c r="G53">
        <f t="shared" si="0"/>
        <v>0.42576890000000001</v>
      </c>
      <c r="H53">
        <f t="shared" si="1"/>
        <v>0.98352827850344016</v>
      </c>
      <c r="I53">
        <f t="shared" si="2"/>
        <v>7.1305999999999869E-3</v>
      </c>
    </row>
    <row r="54" spans="1:9" x14ac:dyDescent="0.2">
      <c r="A54">
        <v>5.2</v>
      </c>
      <c r="B54">
        <v>10.4</v>
      </c>
      <c r="C54">
        <v>-0.4152747</v>
      </c>
      <c r="D54">
        <v>0.40616839999999999</v>
      </c>
      <c r="E54">
        <v>-8.7300000000000003E-2</v>
      </c>
      <c r="F54">
        <v>-9.1200000000000003E-2</v>
      </c>
      <c r="G54">
        <f t="shared" si="0"/>
        <v>0.4152747</v>
      </c>
      <c r="H54">
        <f t="shared" si="1"/>
        <v>1.0224200110102115</v>
      </c>
      <c r="I54">
        <f t="shared" si="2"/>
        <v>-9.1063000000000116E-3</v>
      </c>
    </row>
    <row r="55" spans="1:9" x14ac:dyDescent="0.2">
      <c r="A55">
        <v>5.3</v>
      </c>
      <c r="B55">
        <v>10.6</v>
      </c>
      <c r="C55">
        <v>-0.43385760000000001</v>
      </c>
      <c r="D55">
        <v>0.41148990000000002</v>
      </c>
      <c r="E55">
        <v>-8.8599990000000003E-2</v>
      </c>
      <c r="F55">
        <v>-9.1200000000000003E-2</v>
      </c>
      <c r="G55">
        <f t="shared" si="0"/>
        <v>0.43385760000000001</v>
      </c>
      <c r="H55">
        <f t="shared" si="1"/>
        <v>1.0543578347852522</v>
      </c>
      <c r="I55">
        <f t="shared" si="2"/>
        <v>-2.236769999999999E-2</v>
      </c>
    </row>
    <row r="56" spans="1:9" x14ac:dyDescent="0.2">
      <c r="A56">
        <v>5.4</v>
      </c>
      <c r="B56">
        <v>10.8</v>
      </c>
      <c r="C56">
        <v>-0.41977219999999998</v>
      </c>
      <c r="D56">
        <v>0.41133589999999998</v>
      </c>
      <c r="E56">
        <v>-8.8099990000000003E-2</v>
      </c>
      <c r="F56">
        <v>-9.1200000000000003E-2</v>
      </c>
      <c r="G56">
        <f t="shared" si="0"/>
        <v>0.41977219999999998</v>
      </c>
      <c r="H56">
        <f t="shared" si="1"/>
        <v>1.0205095154592634</v>
      </c>
      <c r="I56">
        <f t="shared" si="2"/>
        <v>-8.4363000000000077E-3</v>
      </c>
    </row>
    <row r="57" spans="1:9" x14ac:dyDescent="0.2">
      <c r="A57">
        <v>5.5</v>
      </c>
      <c r="B57">
        <v>11</v>
      </c>
      <c r="C57">
        <v>-0.42761880000000002</v>
      </c>
      <c r="D57">
        <v>0.42245240000000001</v>
      </c>
      <c r="E57">
        <v>-9.0800000000000006E-2</v>
      </c>
      <c r="F57">
        <v>-9.1200000000000003E-2</v>
      </c>
      <c r="G57">
        <f t="shared" si="0"/>
        <v>0.42761880000000002</v>
      </c>
      <c r="H57">
        <f t="shared" si="1"/>
        <v>1.0122295434941311</v>
      </c>
      <c r="I57">
        <f t="shared" si="2"/>
        <v>-5.1664000000000154E-3</v>
      </c>
    </row>
    <row r="58" spans="1:9" x14ac:dyDescent="0.2">
      <c r="A58">
        <v>5.6</v>
      </c>
      <c r="B58">
        <v>11.2</v>
      </c>
      <c r="C58">
        <v>-0.41677380000000003</v>
      </c>
      <c r="D58">
        <v>0.412632</v>
      </c>
      <c r="E58">
        <v>-8.8300000000000003E-2</v>
      </c>
      <c r="F58">
        <v>-9.1200000000000003E-2</v>
      </c>
      <c r="G58">
        <f t="shared" si="0"/>
        <v>0.41677380000000003</v>
      </c>
      <c r="H58">
        <f t="shared" si="1"/>
        <v>1.0100375152678416</v>
      </c>
      <c r="I58">
        <f t="shared" si="2"/>
        <v>-4.1418000000000288E-3</v>
      </c>
    </row>
    <row r="59" spans="1:9" x14ac:dyDescent="0.2">
      <c r="A59">
        <v>5.7</v>
      </c>
      <c r="B59">
        <v>11.4</v>
      </c>
      <c r="C59">
        <v>-0.8016607</v>
      </c>
      <c r="D59">
        <v>0.4062752</v>
      </c>
      <c r="E59">
        <v>-8.7400000000000005E-2</v>
      </c>
      <c r="F59">
        <v>-9.1200000000000003E-2</v>
      </c>
      <c r="G59">
        <f t="shared" si="0"/>
        <v>0.8016607</v>
      </c>
      <c r="H59">
        <f t="shared" si="1"/>
        <v>1.9731962472727846</v>
      </c>
      <c r="I59">
        <f t="shared" si="2"/>
        <v>-0.3953855</v>
      </c>
    </row>
    <row r="60" spans="1:9" x14ac:dyDescent="0.2">
      <c r="A60">
        <v>5.8</v>
      </c>
      <c r="B60">
        <v>11.6</v>
      </c>
      <c r="C60">
        <v>-0.7605035</v>
      </c>
      <c r="D60">
        <v>0.40695019999999998</v>
      </c>
      <c r="E60">
        <v>-8.77E-2</v>
      </c>
      <c r="F60">
        <v>-9.1200000000000003E-2</v>
      </c>
      <c r="G60">
        <f t="shared" si="0"/>
        <v>0.7605035</v>
      </c>
      <c r="H60">
        <f t="shared" si="1"/>
        <v>1.8687876305257991</v>
      </c>
      <c r="I60">
        <f t="shared" si="2"/>
        <v>-0.35355330000000001</v>
      </c>
    </row>
    <row r="61" spans="1:9" x14ac:dyDescent="0.2">
      <c r="A61">
        <v>5.9</v>
      </c>
      <c r="B61">
        <v>11.8</v>
      </c>
      <c r="C61">
        <v>-0.79071979999999997</v>
      </c>
      <c r="D61">
        <v>0.43285390000000001</v>
      </c>
      <c r="E61">
        <v>-9.3200000000000005E-2</v>
      </c>
      <c r="F61">
        <v>-9.1200000000000003E-2</v>
      </c>
      <c r="G61">
        <f t="shared" si="0"/>
        <v>0.79071979999999997</v>
      </c>
      <c r="H61">
        <f t="shared" si="1"/>
        <v>1.8267590981622204</v>
      </c>
      <c r="I61">
        <f t="shared" si="2"/>
        <v>-0.35786589999999996</v>
      </c>
    </row>
    <row r="62" spans="1:9" x14ac:dyDescent="0.2">
      <c r="A62">
        <v>6</v>
      </c>
      <c r="B62">
        <v>12</v>
      </c>
      <c r="C62">
        <v>-0.79822179999999998</v>
      </c>
      <c r="D62">
        <v>0.43158659999999999</v>
      </c>
      <c r="E62">
        <v>-9.2599989999999993E-2</v>
      </c>
      <c r="F62">
        <v>-9.1200000000000003E-2</v>
      </c>
      <c r="G62">
        <f t="shared" si="0"/>
        <v>0.79822179999999998</v>
      </c>
      <c r="H62">
        <f t="shared" si="1"/>
        <v>1.84950552218257</v>
      </c>
      <c r="I62">
        <f t="shared" si="2"/>
        <v>-0.36663519999999999</v>
      </c>
    </row>
    <row r="63" spans="1:9" x14ac:dyDescent="0.2">
      <c r="A63">
        <v>6.1</v>
      </c>
      <c r="B63">
        <v>12.2</v>
      </c>
      <c r="C63">
        <v>-0.89948689999999998</v>
      </c>
      <c r="D63">
        <v>0.42913839999999998</v>
      </c>
      <c r="E63">
        <v>-9.2399990000000001E-2</v>
      </c>
      <c r="F63">
        <v>-9.1200000000000003E-2</v>
      </c>
      <c r="G63">
        <f t="shared" si="0"/>
        <v>0.89948689999999998</v>
      </c>
      <c r="H63">
        <f t="shared" si="1"/>
        <v>2.0960298588986679</v>
      </c>
      <c r="I63">
        <f t="shared" si="2"/>
        <v>-0.4703485</v>
      </c>
    </row>
    <row r="64" spans="1:9" x14ac:dyDescent="0.2">
      <c r="A64">
        <v>6.2</v>
      </c>
      <c r="B64">
        <v>12.4</v>
      </c>
      <c r="C64">
        <v>-0.78043510000000005</v>
      </c>
      <c r="D64">
        <v>0.49323050000000002</v>
      </c>
      <c r="E64">
        <v>-0.1062</v>
      </c>
      <c r="F64">
        <v>-0.18240000000000001</v>
      </c>
      <c r="G64">
        <f t="shared" si="0"/>
        <v>0.78043510000000005</v>
      </c>
      <c r="H64">
        <f t="shared" si="1"/>
        <v>1.5822928630731474</v>
      </c>
      <c r="I64">
        <f t="shared" si="2"/>
        <v>-0.28720460000000003</v>
      </c>
    </row>
    <row r="65" spans="1:9" x14ac:dyDescent="0.2">
      <c r="A65">
        <v>6.3</v>
      </c>
      <c r="B65">
        <v>12.6</v>
      </c>
      <c r="C65">
        <v>-0.82305340000000005</v>
      </c>
      <c r="D65">
        <v>0.53691990000000001</v>
      </c>
      <c r="E65">
        <v>-0.1152</v>
      </c>
      <c r="F65">
        <v>-0.18240000000000001</v>
      </c>
      <c r="G65">
        <f t="shared" si="0"/>
        <v>0.82305340000000005</v>
      </c>
      <c r="H65">
        <f t="shared" si="1"/>
        <v>1.5329165486323006</v>
      </c>
      <c r="I65">
        <f t="shared" si="2"/>
        <v>-0.28613350000000004</v>
      </c>
    </row>
    <row r="66" spans="1:9" x14ac:dyDescent="0.2">
      <c r="A66">
        <v>6.4</v>
      </c>
      <c r="B66">
        <v>12.8</v>
      </c>
      <c r="C66">
        <v>-0.75538320000000003</v>
      </c>
      <c r="D66">
        <v>0.56016820000000001</v>
      </c>
      <c r="E66">
        <v>-0.12039999999999999</v>
      </c>
      <c r="F66">
        <v>-0.18240000000000001</v>
      </c>
      <c r="G66">
        <f t="shared" si="0"/>
        <v>0.75538320000000003</v>
      </c>
      <c r="H66">
        <f t="shared" si="1"/>
        <v>1.3484935417612067</v>
      </c>
      <c r="I66">
        <f t="shared" si="2"/>
        <v>-0.19521500000000003</v>
      </c>
    </row>
    <row r="67" spans="1:9" x14ac:dyDescent="0.2">
      <c r="A67">
        <v>6.5</v>
      </c>
      <c r="B67">
        <v>13</v>
      </c>
      <c r="C67">
        <v>-0.72470140000000005</v>
      </c>
      <c r="D67">
        <v>0.57988569999999995</v>
      </c>
      <c r="E67">
        <v>-0.1242</v>
      </c>
      <c r="F67">
        <v>-0.18240000000000001</v>
      </c>
      <c r="G67">
        <f t="shared" ref="G67:G130" si="3">C67*-1</f>
        <v>0.72470140000000005</v>
      </c>
      <c r="H67">
        <f t="shared" ref="H67:H130" si="4">G67/D67</f>
        <v>1.2497314556989423</v>
      </c>
      <c r="I67">
        <f t="shared" si="2"/>
        <v>-0.1448157000000001</v>
      </c>
    </row>
    <row r="68" spans="1:9" x14ac:dyDescent="0.2">
      <c r="A68">
        <v>6.6</v>
      </c>
      <c r="B68">
        <v>13.2</v>
      </c>
      <c r="C68">
        <v>-0.73670469999999999</v>
      </c>
      <c r="D68">
        <v>0.59645809999999999</v>
      </c>
      <c r="E68">
        <v>-0.12820000000000001</v>
      </c>
      <c r="F68">
        <v>-0.18240000000000001</v>
      </c>
      <c r="G68">
        <f t="shared" si="3"/>
        <v>0.73670469999999999</v>
      </c>
      <c r="H68">
        <f t="shared" si="4"/>
        <v>1.2351323588362704</v>
      </c>
      <c r="I68">
        <f t="shared" si="2"/>
        <v>-0.1402466</v>
      </c>
    </row>
    <row r="69" spans="1:9" x14ac:dyDescent="0.2">
      <c r="A69">
        <v>6.7</v>
      </c>
      <c r="B69">
        <v>13.4</v>
      </c>
      <c r="C69">
        <v>-0.79222009999999998</v>
      </c>
      <c r="D69">
        <v>0.61715370000000003</v>
      </c>
      <c r="E69">
        <v>-0.13300000000000001</v>
      </c>
      <c r="F69">
        <v>-0.18240000000000001</v>
      </c>
      <c r="G69">
        <f t="shared" si="3"/>
        <v>0.79222009999999998</v>
      </c>
      <c r="H69">
        <f t="shared" si="4"/>
        <v>1.2836674235283689</v>
      </c>
      <c r="I69">
        <f t="shared" si="2"/>
        <v>-0.17506639999999996</v>
      </c>
    </row>
    <row r="70" spans="1:9" x14ac:dyDescent="0.2">
      <c r="A70">
        <v>6.8</v>
      </c>
      <c r="B70">
        <v>13.6</v>
      </c>
      <c r="C70">
        <v>-0.90400939999999996</v>
      </c>
      <c r="D70">
        <v>0.65450280000000005</v>
      </c>
      <c r="E70">
        <v>-0.14080000000000001</v>
      </c>
      <c r="F70">
        <v>-0.18240000000000001</v>
      </c>
      <c r="G70">
        <f t="shared" si="3"/>
        <v>0.90400939999999996</v>
      </c>
      <c r="H70">
        <f t="shared" si="4"/>
        <v>1.3812154814310953</v>
      </c>
      <c r="I70">
        <f t="shared" si="2"/>
        <v>-0.24950659999999991</v>
      </c>
    </row>
    <row r="71" spans="1:9" x14ac:dyDescent="0.2">
      <c r="A71">
        <v>6.9</v>
      </c>
      <c r="B71">
        <v>13.8</v>
      </c>
      <c r="C71">
        <v>-0.72489950000000003</v>
      </c>
      <c r="D71">
        <v>0.78721859999999999</v>
      </c>
      <c r="E71">
        <v>-0.16980000000000001</v>
      </c>
      <c r="F71">
        <v>-0.18240000000000001</v>
      </c>
      <c r="G71">
        <f t="shared" si="3"/>
        <v>0.72489950000000003</v>
      </c>
      <c r="H71">
        <f t="shared" si="4"/>
        <v>0.92083634710866846</v>
      </c>
      <c r="I71">
        <f t="shared" si="2"/>
        <v>6.2319099999999961E-2</v>
      </c>
    </row>
    <row r="72" spans="1:9" x14ac:dyDescent="0.2">
      <c r="A72">
        <v>7</v>
      </c>
      <c r="B72">
        <v>14</v>
      </c>
      <c r="C72">
        <v>-0.80806149999999999</v>
      </c>
      <c r="D72">
        <v>0.84834350000000003</v>
      </c>
      <c r="E72">
        <v>-0.1825</v>
      </c>
      <c r="F72">
        <v>-0.18240000000000001</v>
      </c>
      <c r="G72">
        <f t="shared" si="3"/>
        <v>0.80806149999999999</v>
      </c>
      <c r="H72">
        <f t="shared" si="4"/>
        <v>0.95251687553449749</v>
      </c>
      <c r="I72">
        <f t="shared" si="2"/>
        <v>4.028200000000004E-2</v>
      </c>
    </row>
    <row r="73" spans="1:9" x14ac:dyDescent="0.2">
      <c r="A73">
        <v>7.1</v>
      </c>
      <c r="B73">
        <v>14.2</v>
      </c>
      <c r="C73">
        <v>-0.82950380000000001</v>
      </c>
      <c r="D73">
        <v>0.79878389999999999</v>
      </c>
      <c r="E73">
        <v>-0.1726</v>
      </c>
      <c r="F73">
        <v>-0.18240000000000001</v>
      </c>
      <c r="G73">
        <f t="shared" si="3"/>
        <v>0.82950380000000001</v>
      </c>
      <c r="H73">
        <f t="shared" si="4"/>
        <v>1.0384583364787399</v>
      </c>
      <c r="I73">
        <f t="shared" si="2"/>
        <v>-3.0719900000000022E-2</v>
      </c>
    </row>
    <row r="74" spans="1:9" x14ac:dyDescent="0.2">
      <c r="A74">
        <v>7.2</v>
      </c>
      <c r="B74">
        <v>14.4</v>
      </c>
      <c r="C74">
        <v>-0.75326539999999997</v>
      </c>
      <c r="D74">
        <v>0.813334</v>
      </c>
      <c r="E74">
        <v>-0.17419999999999999</v>
      </c>
      <c r="F74">
        <v>-0.18240000000000001</v>
      </c>
      <c r="G74">
        <f t="shared" si="3"/>
        <v>0.75326539999999997</v>
      </c>
      <c r="H74">
        <f t="shared" si="4"/>
        <v>0.92614522447112746</v>
      </c>
      <c r="I74">
        <f t="shared" si="2"/>
        <v>6.0068600000000028E-2</v>
      </c>
    </row>
    <row r="75" spans="1:9" x14ac:dyDescent="0.2">
      <c r="A75">
        <v>7.3</v>
      </c>
      <c r="B75">
        <v>14.6</v>
      </c>
      <c r="C75">
        <v>-0.77163610000000005</v>
      </c>
      <c r="D75">
        <v>0.91490780000000005</v>
      </c>
      <c r="E75">
        <v>-0.1963</v>
      </c>
      <c r="F75">
        <v>-0.18240000000000001</v>
      </c>
      <c r="G75">
        <f t="shared" si="3"/>
        <v>0.77163610000000005</v>
      </c>
      <c r="H75">
        <f t="shared" si="4"/>
        <v>0.84340312761570069</v>
      </c>
      <c r="I75">
        <f t="shared" si="2"/>
        <v>0.1432717</v>
      </c>
    </row>
    <row r="76" spans="1:9" x14ac:dyDescent="0.2">
      <c r="A76">
        <v>7.4</v>
      </c>
      <c r="B76">
        <v>14.8</v>
      </c>
      <c r="C76">
        <v>-0.83159309999999997</v>
      </c>
      <c r="D76">
        <v>0.82955129999999999</v>
      </c>
      <c r="E76">
        <v>-0.17829999999999999</v>
      </c>
      <c r="F76">
        <v>-0.18240000000000001</v>
      </c>
      <c r="G76">
        <f t="shared" si="3"/>
        <v>0.83159309999999997</v>
      </c>
      <c r="H76">
        <f t="shared" si="4"/>
        <v>1.002461330601254</v>
      </c>
      <c r="I76">
        <f t="shared" si="2"/>
        <v>-2.0417999999999825E-3</v>
      </c>
    </row>
    <row r="77" spans="1:9" x14ac:dyDescent="0.2">
      <c r="A77">
        <v>7.5</v>
      </c>
      <c r="B77">
        <v>15</v>
      </c>
      <c r="C77">
        <v>-0.68849369999999999</v>
      </c>
      <c r="D77">
        <v>0.81745460000000003</v>
      </c>
      <c r="E77">
        <v>-0.1757</v>
      </c>
      <c r="F77">
        <v>-0.18240000000000001</v>
      </c>
      <c r="G77">
        <f t="shared" si="3"/>
        <v>0.68849369999999999</v>
      </c>
      <c r="H77">
        <f t="shared" si="4"/>
        <v>0.84224090243054472</v>
      </c>
      <c r="I77">
        <f t="shared" si="2"/>
        <v>0.12896090000000004</v>
      </c>
    </row>
    <row r="78" spans="1:9" x14ac:dyDescent="0.2">
      <c r="A78">
        <v>7.6</v>
      </c>
      <c r="B78">
        <v>15.2</v>
      </c>
      <c r="C78">
        <v>-0.79822179999999998</v>
      </c>
      <c r="D78">
        <v>0.79929360000000005</v>
      </c>
      <c r="E78">
        <v>-0.1721</v>
      </c>
      <c r="F78">
        <v>-0.18240000000000001</v>
      </c>
      <c r="G78">
        <f t="shared" si="3"/>
        <v>0.79822179999999998</v>
      </c>
      <c r="H78">
        <f t="shared" si="4"/>
        <v>0.99865906595523835</v>
      </c>
      <c r="I78">
        <f t="shared" si="2"/>
        <v>1.0718000000000671E-3</v>
      </c>
    </row>
    <row r="79" spans="1:9" x14ac:dyDescent="0.2">
      <c r="A79">
        <v>7.7</v>
      </c>
      <c r="B79">
        <v>15.4</v>
      </c>
      <c r="C79">
        <v>-0.80100360000000004</v>
      </c>
      <c r="D79">
        <v>0.79999949999999997</v>
      </c>
      <c r="E79">
        <v>-0.1721</v>
      </c>
      <c r="F79">
        <v>-0.18240000000000001</v>
      </c>
      <c r="G79">
        <f t="shared" si="3"/>
        <v>0.80100360000000004</v>
      </c>
      <c r="H79">
        <f t="shared" si="4"/>
        <v>1.0012551257844537</v>
      </c>
      <c r="I79">
        <f t="shared" ref="I79:I142" si="5">D79-G79</f>
        <v>-1.0041000000000633E-3</v>
      </c>
    </row>
    <row r="80" spans="1:9" x14ac:dyDescent="0.2">
      <c r="A80">
        <v>7.8</v>
      </c>
      <c r="B80">
        <v>15.6</v>
      </c>
      <c r="C80">
        <v>-0.78921940000000002</v>
      </c>
      <c r="D80">
        <v>0.84378699999999995</v>
      </c>
      <c r="E80">
        <v>-0.1812</v>
      </c>
      <c r="F80">
        <v>-0.18240000000000001</v>
      </c>
      <c r="G80">
        <f t="shared" si="3"/>
        <v>0.78921940000000002</v>
      </c>
      <c r="H80">
        <f t="shared" si="4"/>
        <v>0.9353301247826763</v>
      </c>
      <c r="I80">
        <f t="shared" si="5"/>
        <v>5.4567599999999938E-2</v>
      </c>
    </row>
    <row r="81" spans="1:9" x14ac:dyDescent="0.2">
      <c r="A81">
        <v>7.9</v>
      </c>
      <c r="B81">
        <v>15.8</v>
      </c>
      <c r="C81">
        <v>-0.81728020000000001</v>
      </c>
      <c r="D81">
        <v>0.82556609999999997</v>
      </c>
      <c r="E81">
        <v>-0.17760000000000001</v>
      </c>
      <c r="F81">
        <v>-0.18240000000000001</v>
      </c>
      <c r="G81">
        <f t="shared" si="3"/>
        <v>0.81728020000000001</v>
      </c>
      <c r="H81">
        <f t="shared" si="4"/>
        <v>0.98996337180027139</v>
      </c>
      <c r="I81">
        <f t="shared" si="5"/>
        <v>8.2858999999999572E-3</v>
      </c>
    </row>
    <row r="82" spans="1:9" x14ac:dyDescent="0.2">
      <c r="A82">
        <v>8</v>
      </c>
      <c r="B82">
        <v>16</v>
      </c>
      <c r="C82">
        <v>-0.79822179999999998</v>
      </c>
      <c r="D82">
        <v>0.88476549999999998</v>
      </c>
      <c r="E82">
        <v>-0.19</v>
      </c>
      <c r="F82">
        <v>-0.18240000000000001</v>
      </c>
      <c r="G82">
        <f t="shared" si="3"/>
        <v>0.79822179999999998</v>
      </c>
      <c r="H82">
        <f t="shared" si="4"/>
        <v>0.90218459015411423</v>
      </c>
      <c r="I82">
        <f t="shared" si="5"/>
        <v>8.6543700000000001E-2</v>
      </c>
    </row>
    <row r="83" spans="1:9" x14ac:dyDescent="0.2">
      <c r="A83">
        <v>8.1</v>
      </c>
      <c r="B83">
        <v>16.2</v>
      </c>
      <c r="C83">
        <v>-0.78150359999999996</v>
      </c>
      <c r="D83">
        <v>0.88101589999999996</v>
      </c>
      <c r="E83">
        <v>-0.19020000000000001</v>
      </c>
      <c r="F83">
        <v>-0.18240000000000001</v>
      </c>
      <c r="G83">
        <f t="shared" si="3"/>
        <v>0.78150359999999996</v>
      </c>
      <c r="H83">
        <f t="shared" si="4"/>
        <v>0.8870482360193499</v>
      </c>
      <c r="I83">
        <f t="shared" si="5"/>
        <v>9.9512299999999998E-2</v>
      </c>
    </row>
    <row r="84" spans="1:9" x14ac:dyDescent="0.2">
      <c r="A84">
        <v>8.1999999999999993</v>
      </c>
      <c r="B84">
        <v>16.399999999999999</v>
      </c>
      <c r="C84">
        <v>-0.79500369999999998</v>
      </c>
      <c r="D84">
        <v>0.82908599999999999</v>
      </c>
      <c r="E84">
        <v>-0.1782</v>
      </c>
      <c r="F84">
        <v>-0.18240000000000001</v>
      </c>
      <c r="G84">
        <f t="shared" si="3"/>
        <v>0.79500369999999998</v>
      </c>
      <c r="H84">
        <f t="shared" si="4"/>
        <v>0.95889171931500472</v>
      </c>
      <c r="I84">
        <f t="shared" si="5"/>
        <v>3.408230000000001E-2</v>
      </c>
    </row>
    <row r="85" spans="1:9" x14ac:dyDescent="0.2">
      <c r="A85">
        <v>8.3000000000000007</v>
      </c>
      <c r="B85">
        <v>16.600000000000001</v>
      </c>
      <c r="C85">
        <v>-0.79713080000000003</v>
      </c>
      <c r="D85">
        <v>0.91739630000000005</v>
      </c>
      <c r="E85">
        <v>-0.1958</v>
      </c>
      <c r="F85">
        <v>-0.18240000000000001</v>
      </c>
      <c r="G85">
        <f t="shared" si="3"/>
        <v>0.79713080000000003</v>
      </c>
      <c r="H85">
        <f t="shared" si="4"/>
        <v>0.86890561908741071</v>
      </c>
      <c r="I85">
        <f t="shared" si="5"/>
        <v>0.12026550000000003</v>
      </c>
    </row>
    <row r="86" spans="1:9" x14ac:dyDescent="0.2">
      <c r="A86">
        <v>8.4</v>
      </c>
      <c r="B86">
        <v>16.8</v>
      </c>
      <c r="C86">
        <v>-0.79543839999999999</v>
      </c>
      <c r="D86">
        <v>0.91655419999999999</v>
      </c>
      <c r="E86">
        <v>-0.19700000000000001</v>
      </c>
      <c r="F86">
        <v>-0.18240000000000001</v>
      </c>
      <c r="G86">
        <f t="shared" si="3"/>
        <v>0.79543839999999999</v>
      </c>
      <c r="H86">
        <f t="shared" si="4"/>
        <v>0.86785746003891528</v>
      </c>
      <c r="I86">
        <f t="shared" si="5"/>
        <v>0.1211158</v>
      </c>
    </row>
    <row r="87" spans="1:9" x14ac:dyDescent="0.2">
      <c r="A87">
        <v>8.5</v>
      </c>
      <c r="B87">
        <v>17</v>
      </c>
      <c r="C87">
        <v>-1.1448179999999999</v>
      </c>
      <c r="D87">
        <v>0.80803979999999997</v>
      </c>
      <c r="E87">
        <v>-0.17460000000000001</v>
      </c>
      <c r="F87">
        <v>-0.18240000000000001</v>
      </c>
      <c r="G87">
        <f t="shared" si="3"/>
        <v>1.1448179999999999</v>
      </c>
      <c r="H87">
        <f t="shared" si="4"/>
        <v>1.4167841732548321</v>
      </c>
      <c r="I87">
        <f t="shared" si="5"/>
        <v>-0.33677819999999992</v>
      </c>
    </row>
    <row r="88" spans="1:9" x14ac:dyDescent="0.2">
      <c r="A88">
        <v>8.6</v>
      </c>
      <c r="B88">
        <v>17.2</v>
      </c>
      <c r="C88">
        <v>-1.148447</v>
      </c>
      <c r="D88">
        <v>0.80748070000000005</v>
      </c>
      <c r="E88">
        <v>-0.17510000000000001</v>
      </c>
      <c r="F88">
        <v>-0.18240000000000001</v>
      </c>
      <c r="G88">
        <f t="shared" si="3"/>
        <v>1.148447</v>
      </c>
      <c r="H88">
        <f t="shared" si="4"/>
        <v>1.4222593803170775</v>
      </c>
      <c r="I88">
        <f t="shared" si="5"/>
        <v>-0.34096629999999994</v>
      </c>
    </row>
    <row r="89" spans="1:9" x14ac:dyDescent="0.2">
      <c r="A89">
        <v>8.6999999999999993</v>
      </c>
      <c r="B89">
        <v>17.399999999999999</v>
      </c>
      <c r="C89">
        <v>-1.1433180000000001</v>
      </c>
      <c r="D89">
        <v>0.81770960000000004</v>
      </c>
      <c r="E89">
        <v>-0.17560000000000001</v>
      </c>
      <c r="F89">
        <v>-0.18240000000000001</v>
      </c>
      <c r="G89">
        <f t="shared" si="3"/>
        <v>1.1433180000000001</v>
      </c>
      <c r="H89">
        <f t="shared" si="4"/>
        <v>1.3981956430498064</v>
      </c>
      <c r="I89">
        <f t="shared" si="5"/>
        <v>-0.32560840000000002</v>
      </c>
    </row>
    <row r="90" spans="1:9" x14ac:dyDescent="0.2">
      <c r="A90">
        <v>8.8000000000000007</v>
      </c>
      <c r="B90">
        <v>17.600000000000001</v>
      </c>
      <c r="C90">
        <v>-1.1448179999999999</v>
      </c>
      <c r="D90">
        <v>0.92466409999999999</v>
      </c>
      <c r="E90">
        <v>-0.19980000000000001</v>
      </c>
      <c r="F90">
        <v>-0.18240000000000001</v>
      </c>
      <c r="G90">
        <f t="shared" si="3"/>
        <v>1.1448179999999999</v>
      </c>
      <c r="H90">
        <f t="shared" si="4"/>
        <v>1.2380906753057677</v>
      </c>
      <c r="I90">
        <f t="shared" si="5"/>
        <v>-0.2201538999999999</v>
      </c>
    </row>
    <row r="91" spans="1:9" x14ac:dyDescent="0.2">
      <c r="A91">
        <v>8.9</v>
      </c>
      <c r="B91">
        <v>17.8</v>
      </c>
      <c r="C91">
        <v>-1.1258889999999999</v>
      </c>
      <c r="D91">
        <v>0.92341050000000002</v>
      </c>
      <c r="E91">
        <v>-0.19900000000000001</v>
      </c>
      <c r="F91">
        <v>-0.18240000000000001</v>
      </c>
      <c r="G91">
        <f t="shared" si="3"/>
        <v>1.1258889999999999</v>
      </c>
      <c r="H91">
        <f t="shared" si="4"/>
        <v>1.2192724687449406</v>
      </c>
      <c r="I91">
        <f t="shared" si="5"/>
        <v>-0.20247849999999989</v>
      </c>
    </row>
    <row r="92" spans="1:9" x14ac:dyDescent="0.2">
      <c r="A92">
        <v>9</v>
      </c>
      <c r="B92">
        <v>18</v>
      </c>
      <c r="C92">
        <v>-1.1304320000000001</v>
      </c>
      <c r="D92">
        <v>0.81261950000000005</v>
      </c>
      <c r="E92">
        <v>-0.17419999999999999</v>
      </c>
      <c r="F92">
        <v>-0.18240000000000001</v>
      </c>
      <c r="G92">
        <f t="shared" si="3"/>
        <v>1.1304320000000001</v>
      </c>
      <c r="H92">
        <f t="shared" si="4"/>
        <v>1.3910963249097519</v>
      </c>
      <c r="I92">
        <f t="shared" si="5"/>
        <v>-0.31781250000000005</v>
      </c>
    </row>
    <row r="93" spans="1:9" x14ac:dyDescent="0.2">
      <c r="A93">
        <v>9.1</v>
      </c>
      <c r="B93">
        <v>18.2</v>
      </c>
      <c r="C93">
        <v>-1.1620950000000001</v>
      </c>
      <c r="D93">
        <v>0.82914969999999999</v>
      </c>
      <c r="E93">
        <v>-0.1779</v>
      </c>
      <c r="F93">
        <v>-0.18240000000000001</v>
      </c>
      <c r="G93">
        <f t="shared" si="3"/>
        <v>1.1620950000000001</v>
      </c>
      <c r="H93">
        <f t="shared" si="4"/>
        <v>1.4015502869988377</v>
      </c>
      <c r="I93">
        <f t="shared" si="5"/>
        <v>-0.33294530000000011</v>
      </c>
    </row>
    <row r="94" spans="1:9" x14ac:dyDescent="0.2">
      <c r="A94">
        <v>9.1999999999999993</v>
      </c>
      <c r="B94">
        <v>18.399999999999999</v>
      </c>
      <c r="C94">
        <v>-1.036505</v>
      </c>
      <c r="D94">
        <v>0.82324180000000002</v>
      </c>
      <c r="E94">
        <v>-0.17710000000000001</v>
      </c>
      <c r="F94">
        <v>-0.18240000000000001</v>
      </c>
      <c r="G94">
        <f t="shared" si="3"/>
        <v>1.036505</v>
      </c>
      <c r="H94">
        <f t="shared" si="4"/>
        <v>1.2590529295281168</v>
      </c>
      <c r="I94">
        <f t="shared" si="5"/>
        <v>-0.21326319999999999</v>
      </c>
    </row>
    <row r="95" spans="1:9" x14ac:dyDescent="0.2">
      <c r="A95">
        <v>9.3000000000000007</v>
      </c>
      <c r="B95">
        <v>18.600000000000001</v>
      </c>
      <c r="C95">
        <v>-1.023944</v>
      </c>
      <c r="D95">
        <v>0.80993579999999998</v>
      </c>
      <c r="E95">
        <v>-0.17469999999999999</v>
      </c>
      <c r="F95">
        <v>-0.18240000000000001</v>
      </c>
      <c r="G95">
        <f t="shared" si="3"/>
        <v>1.023944</v>
      </c>
      <c r="H95">
        <f t="shared" si="4"/>
        <v>1.2642285968838518</v>
      </c>
      <c r="I95">
        <f t="shared" si="5"/>
        <v>-0.21400819999999998</v>
      </c>
    </row>
    <row r="96" spans="1:9" x14ac:dyDescent="0.2">
      <c r="A96">
        <v>9.4</v>
      </c>
      <c r="B96">
        <v>18.8</v>
      </c>
      <c r="C96">
        <v>-1.2666980000000001</v>
      </c>
      <c r="D96">
        <v>0.81018820000000003</v>
      </c>
      <c r="E96">
        <v>-0.17460000000000001</v>
      </c>
      <c r="F96">
        <v>-0.18240000000000001</v>
      </c>
      <c r="G96">
        <f t="shared" si="3"/>
        <v>1.2666980000000001</v>
      </c>
      <c r="H96">
        <f t="shared" si="4"/>
        <v>1.5634614278509611</v>
      </c>
      <c r="I96">
        <f t="shared" si="5"/>
        <v>-0.45650980000000008</v>
      </c>
    </row>
    <row r="97" spans="1:9" x14ac:dyDescent="0.2">
      <c r="A97">
        <v>9.5</v>
      </c>
      <c r="B97">
        <v>19</v>
      </c>
      <c r="C97">
        <v>-1.089909</v>
      </c>
      <c r="D97">
        <v>0.94048200000000004</v>
      </c>
      <c r="E97">
        <v>-0.20250000000000001</v>
      </c>
      <c r="F97">
        <v>-0.18240000000000001</v>
      </c>
      <c r="G97">
        <f t="shared" si="3"/>
        <v>1.089909</v>
      </c>
      <c r="H97">
        <f t="shared" si="4"/>
        <v>1.1588834236061933</v>
      </c>
      <c r="I97">
        <f t="shared" si="5"/>
        <v>-0.14942699999999998</v>
      </c>
    </row>
    <row r="98" spans="1:9" x14ac:dyDescent="0.2">
      <c r="A98">
        <v>9.6</v>
      </c>
      <c r="B98">
        <v>19.2</v>
      </c>
      <c r="C98">
        <v>-1.291153</v>
      </c>
      <c r="D98">
        <v>0.80886199999999997</v>
      </c>
      <c r="E98">
        <v>-0.17369999999999999</v>
      </c>
      <c r="F98">
        <v>-0.18240000000000001</v>
      </c>
      <c r="G98">
        <f t="shared" si="3"/>
        <v>1.291153</v>
      </c>
      <c r="H98">
        <f t="shared" si="4"/>
        <v>1.5962586943137396</v>
      </c>
      <c r="I98">
        <f t="shared" si="5"/>
        <v>-0.48229100000000003</v>
      </c>
    </row>
    <row r="99" spans="1:9" x14ac:dyDescent="0.2">
      <c r="A99">
        <v>9.6999999999999993</v>
      </c>
      <c r="B99">
        <v>19.399999999999999</v>
      </c>
      <c r="C99">
        <v>-1.1106119999999999</v>
      </c>
      <c r="D99">
        <v>0.91481650000000003</v>
      </c>
      <c r="E99">
        <v>-0.1968</v>
      </c>
      <c r="F99">
        <v>-0.18240000000000001</v>
      </c>
      <c r="G99">
        <f t="shared" si="3"/>
        <v>1.1106119999999999</v>
      </c>
      <c r="H99">
        <f t="shared" si="4"/>
        <v>1.2140270753752254</v>
      </c>
      <c r="I99">
        <f t="shared" si="5"/>
        <v>-0.1957954999999999</v>
      </c>
    </row>
    <row r="100" spans="1:9" x14ac:dyDescent="0.2">
      <c r="A100">
        <v>9.8000000000000007</v>
      </c>
      <c r="B100">
        <v>19.600000000000001</v>
      </c>
      <c r="C100">
        <v>-0.99396059999999997</v>
      </c>
      <c r="D100">
        <v>0.87514639999999999</v>
      </c>
      <c r="E100">
        <v>-0.18809999999999999</v>
      </c>
      <c r="F100">
        <v>-0.18240000000000001</v>
      </c>
      <c r="G100">
        <f t="shared" si="3"/>
        <v>0.99396059999999997</v>
      </c>
      <c r="H100">
        <f t="shared" si="4"/>
        <v>1.1357649417286069</v>
      </c>
      <c r="I100">
        <f t="shared" si="5"/>
        <v>-0.11881419999999998</v>
      </c>
    </row>
    <row r="101" spans="1:9" x14ac:dyDescent="0.2">
      <c r="A101">
        <v>9.9</v>
      </c>
      <c r="B101">
        <v>19.8</v>
      </c>
      <c r="C101">
        <v>-1.0452189999999999</v>
      </c>
      <c r="D101">
        <v>0.82496809999999998</v>
      </c>
      <c r="E101">
        <v>-0.17810000000000001</v>
      </c>
      <c r="F101">
        <v>-0.18240000000000001</v>
      </c>
      <c r="G101">
        <f t="shared" si="3"/>
        <v>1.0452189999999999</v>
      </c>
      <c r="H101">
        <f t="shared" si="4"/>
        <v>1.2669811111484188</v>
      </c>
      <c r="I101">
        <f t="shared" si="5"/>
        <v>-0.22025089999999992</v>
      </c>
    </row>
    <row r="102" spans="1:9" x14ac:dyDescent="0.2">
      <c r="A102">
        <v>10</v>
      </c>
      <c r="B102">
        <v>20</v>
      </c>
      <c r="C102">
        <v>-1.147748</v>
      </c>
      <c r="D102">
        <v>0.87886410000000004</v>
      </c>
      <c r="E102">
        <v>-0.18940000000000001</v>
      </c>
      <c r="F102">
        <v>-0.18240000000000001</v>
      </c>
      <c r="G102">
        <f t="shared" si="3"/>
        <v>1.147748</v>
      </c>
      <c r="H102">
        <f t="shared" si="4"/>
        <v>1.3059447985189063</v>
      </c>
      <c r="I102">
        <f t="shared" si="5"/>
        <v>-0.26888389999999995</v>
      </c>
    </row>
    <row r="103" spans="1:9" x14ac:dyDescent="0.2">
      <c r="A103">
        <v>10.1</v>
      </c>
      <c r="B103">
        <v>20.2</v>
      </c>
      <c r="C103">
        <v>-1.1445050000000001</v>
      </c>
      <c r="D103">
        <v>0.81229779999999996</v>
      </c>
      <c r="E103">
        <v>-0.1749</v>
      </c>
      <c r="F103">
        <v>-0.18240000000000001</v>
      </c>
      <c r="G103">
        <f t="shared" si="3"/>
        <v>1.1445050000000001</v>
      </c>
      <c r="H103">
        <f t="shared" si="4"/>
        <v>1.4089721774452673</v>
      </c>
      <c r="I103">
        <f t="shared" si="5"/>
        <v>-0.33220720000000015</v>
      </c>
    </row>
    <row r="104" spans="1:9" x14ac:dyDescent="0.2">
      <c r="A104">
        <v>10.199999999999999</v>
      </c>
      <c r="B104">
        <v>20.399999999999999</v>
      </c>
      <c r="C104">
        <v>-1.008005</v>
      </c>
      <c r="D104">
        <v>0.92922660000000001</v>
      </c>
      <c r="E104">
        <v>-0.19989999999999999</v>
      </c>
      <c r="F104">
        <v>-0.18240000000000001</v>
      </c>
      <c r="G104">
        <f t="shared" si="3"/>
        <v>1.008005</v>
      </c>
      <c r="H104">
        <f t="shared" si="4"/>
        <v>1.0847784598503745</v>
      </c>
      <c r="I104">
        <f t="shared" si="5"/>
        <v>-7.8778400000000026E-2</v>
      </c>
    </row>
    <row r="105" spans="1:9" x14ac:dyDescent="0.2">
      <c r="A105">
        <v>10.3</v>
      </c>
      <c r="B105">
        <v>20.6</v>
      </c>
      <c r="C105">
        <v>-1.1870309999999999</v>
      </c>
      <c r="D105">
        <v>0.81630879999999995</v>
      </c>
      <c r="E105">
        <v>-0.1767</v>
      </c>
      <c r="F105">
        <v>-0.18240000000000001</v>
      </c>
      <c r="G105">
        <f t="shared" si="3"/>
        <v>1.1870309999999999</v>
      </c>
      <c r="H105">
        <f t="shared" si="4"/>
        <v>1.4541445590198219</v>
      </c>
      <c r="I105">
        <f t="shared" si="5"/>
        <v>-0.3707222</v>
      </c>
    </row>
    <row r="106" spans="1:9" x14ac:dyDescent="0.2">
      <c r="A106">
        <v>10.4</v>
      </c>
      <c r="B106">
        <v>20.8</v>
      </c>
      <c r="C106">
        <v>-1.1460049999999999</v>
      </c>
      <c r="D106">
        <v>0.83180410000000005</v>
      </c>
      <c r="E106">
        <v>-0.17910000000000001</v>
      </c>
      <c r="F106">
        <v>-0.18240000000000001</v>
      </c>
      <c r="G106">
        <f t="shared" si="3"/>
        <v>1.1460049999999999</v>
      </c>
      <c r="H106">
        <f t="shared" si="4"/>
        <v>1.37773425257221</v>
      </c>
      <c r="I106">
        <f t="shared" si="5"/>
        <v>-0.31420089999999989</v>
      </c>
    </row>
    <row r="107" spans="1:9" x14ac:dyDescent="0.2">
      <c r="A107">
        <v>10.5</v>
      </c>
      <c r="B107">
        <v>21</v>
      </c>
      <c r="C107">
        <v>-1.0803</v>
      </c>
      <c r="D107">
        <v>0.80608860000000004</v>
      </c>
      <c r="E107">
        <v>-0.17280000000000001</v>
      </c>
      <c r="F107">
        <v>-0.18240000000000001</v>
      </c>
      <c r="G107">
        <f t="shared" si="3"/>
        <v>1.0803</v>
      </c>
      <c r="H107">
        <f t="shared" si="4"/>
        <v>1.3401752611313447</v>
      </c>
      <c r="I107">
        <f t="shared" si="5"/>
        <v>-0.27421139999999999</v>
      </c>
    </row>
    <row r="108" spans="1:9" x14ac:dyDescent="0.2">
      <c r="A108">
        <v>10.6</v>
      </c>
      <c r="B108">
        <v>21.2</v>
      </c>
      <c r="C108">
        <v>-1.1930259999999999</v>
      </c>
      <c r="D108">
        <v>0.81512830000000003</v>
      </c>
      <c r="E108">
        <v>-0.17519999999999999</v>
      </c>
      <c r="F108">
        <v>-0.18240000000000001</v>
      </c>
      <c r="G108">
        <f t="shared" si="3"/>
        <v>1.1930259999999999</v>
      </c>
      <c r="H108">
        <f t="shared" si="4"/>
        <v>1.4636051772463303</v>
      </c>
      <c r="I108">
        <f t="shared" si="5"/>
        <v>-0.37789769999999989</v>
      </c>
    </row>
    <row r="109" spans="1:9" x14ac:dyDescent="0.2">
      <c r="A109">
        <v>10.7</v>
      </c>
      <c r="B109">
        <v>21.4</v>
      </c>
      <c r="C109">
        <v>-1.5126790000000001</v>
      </c>
      <c r="D109">
        <v>0.92074149999999999</v>
      </c>
      <c r="E109">
        <v>-0.19789999999999999</v>
      </c>
      <c r="F109">
        <v>-0.18240000000000001</v>
      </c>
      <c r="G109">
        <f t="shared" si="3"/>
        <v>1.5126790000000001</v>
      </c>
      <c r="H109">
        <f t="shared" si="4"/>
        <v>1.6428921689746798</v>
      </c>
      <c r="I109">
        <f t="shared" si="5"/>
        <v>-0.59193750000000012</v>
      </c>
    </row>
    <row r="110" spans="1:9" x14ac:dyDescent="0.2">
      <c r="A110">
        <v>10.8</v>
      </c>
      <c r="B110">
        <v>21.6</v>
      </c>
      <c r="C110">
        <v>-1.490729</v>
      </c>
      <c r="D110">
        <v>0.83481130000000003</v>
      </c>
      <c r="E110">
        <v>-0.17879999999999999</v>
      </c>
      <c r="F110">
        <v>-0.18240000000000001</v>
      </c>
      <c r="G110">
        <f t="shared" si="3"/>
        <v>1.490729</v>
      </c>
      <c r="H110">
        <f t="shared" si="4"/>
        <v>1.7857077401803256</v>
      </c>
      <c r="I110">
        <f t="shared" si="5"/>
        <v>-0.65591769999999994</v>
      </c>
    </row>
    <row r="111" spans="1:9" x14ac:dyDescent="0.2">
      <c r="A111">
        <v>10.9</v>
      </c>
      <c r="B111">
        <v>21.8</v>
      </c>
      <c r="C111">
        <v>-1.504507</v>
      </c>
      <c r="D111">
        <v>0.82390870000000005</v>
      </c>
      <c r="E111">
        <v>-0.1774</v>
      </c>
      <c r="F111">
        <v>-0.18240000000000001</v>
      </c>
      <c r="G111">
        <f t="shared" si="3"/>
        <v>1.504507</v>
      </c>
      <c r="H111">
        <f t="shared" si="4"/>
        <v>1.8260603389671695</v>
      </c>
      <c r="I111">
        <f t="shared" si="5"/>
        <v>-0.68059829999999999</v>
      </c>
    </row>
    <row r="112" spans="1:9" x14ac:dyDescent="0.2">
      <c r="A112">
        <v>11</v>
      </c>
      <c r="B112">
        <v>22</v>
      </c>
      <c r="C112">
        <v>-1.4523140000000001</v>
      </c>
      <c r="D112">
        <v>0.80373969999999995</v>
      </c>
      <c r="E112">
        <v>-0.1726</v>
      </c>
      <c r="F112">
        <v>-0.18240000000000001</v>
      </c>
      <c r="G112">
        <f t="shared" si="3"/>
        <v>1.4523140000000001</v>
      </c>
      <c r="H112">
        <f t="shared" si="4"/>
        <v>1.8069457064270935</v>
      </c>
      <c r="I112">
        <f t="shared" si="5"/>
        <v>-0.64857430000000016</v>
      </c>
    </row>
    <row r="113" spans="1:9" x14ac:dyDescent="0.2">
      <c r="A113">
        <v>11.1</v>
      </c>
      <c r="B113">
        <v>22.2</v>
      </c>
      <c r="C113">
        <v>-1.5660069999999999</v>
      </c>
      <c r="D113">
        <v>0.98321009999999998</v>
      </c>
      <c r="E113">
        <v>-0.2117</v>
      </c>
      <c r="F113">
        <v>-0.27360000000000001</v>
      </c>
      <c r="G113">
        <f t="shared" si="3"/>
        <v>1.5660069999999999</v>
      </c>
      <c r="H113">
        <f t="shared" si="4"/>
        <v>1.592749098081885</v>
      </c>
      <c r="I113">
        <f t="shared" si="5"/>
        <v>-0.58279689999999995</v>
      </c>
    </row>
    <row r="114" spans="1:9" x14ac:dyDescent="0.2">
      <c r="A114">
        <v>11.2</v>
      </c>
      <c r="B114">
        <v>22.4</v>
      </c>
      <c r="C114">
        <v>-1.504918</v>
      </c>
      <c r="D114">
        <v>1.296203</v>
      </c>
      <c r="E114">
        <v>-0.27860000000000001</v>
      </c>
      <c r="F114">
        <v>-0.27360000000000001</v>
      </c>
      <c r="G114">
        <f t="shared" si="3"/>
        <v>1.504918</v>
      </c>
      <c r="H114">
        <f t="shared" si="4"/>
        <v>1.1610203031469608</v>
      </c>
      <c r="I114">
        <f t="shared" si="5"/>
        <v>-0.20871499999999998</v>
      </c>
    </row>
    <row r="115" spans="1:9" x14ac:dyDescent="0.2">
      <c r="A115">
        <v>11.3</v>
      </c>
      <c r="B115">
        <v>22.6</v>
      </c>
      <c r="C115">
        <v>-1.5060070000000001</v>
      </c>
      <c r="D115">
        <v>1.3169040000000001</v>
      </c>
      <c r="E115">
        <v>-0.2838</v>
      </c>
      <c r="F115">
        <v>-0.27360000000000001</v>
      </c>
      <c r="G115">
        <f t="shared" si="3"/>
        <v>1.5060070000000001</v>
      </c>
      <c r="H115">
        <f t="shared" si="4"/>
        <v>1.1435966478953667</v>
      </c>
      <c r="I115">
        <f t="shared" si="5"/>
        <v>-0.18910300000000002</v>
      </c>
    </row>
    <row r="116" spans="1:9" x14ac:dyDescent="0.2">
      <c r="A116">
        <v>11.4</v>
      </c>
      <c r="B116">
        <v>22.8</v>
      </c>
      <c r="C116">
        <v>-1.5038290000000001</v>
      </c>
      <c r="D116">
        <v>1.268915</v>
      </c>
      <c r="E116">
        <v>-0.2737</v>
      </c>
      <c r="F116">
        <v>-0.27360000000000001</v>
      </c>
      <c r="G116">
        <f t="shared" si="3"/>
        <v>1.5038290000000001</v>
      </c>
      <c r="H116">
        <f t="shared" si="4"/>
        <v>1.1851298156298886</v>
      </c>
      <c r="I116">
        <f t="shared" si="5"/>
        <v>-0.23491400000000007</v>
      </c>
    </row>
    <row r="117" spans="1:9" x14ac:dyDescent="0.2">
      <c r="A117">
        <v>11.5</v>
      </c>
      <c r="B117">
        <v>23</v>
      </c>
      <c r="C117">
        <v>-1.4407939999999999</v>
      </c>
      <c r="D117">
        <v>1.2464850000000001</v>
      </c>
      <c r="E117">
        <v>-0.26910000000000001</v>
      </c>
      <c r="F117">
        <v>-0.27360000000000001</v>
      </c>
      <c r="G117">
        <f t="shared" si="3"/>
        <v>1.4407939999999999</v>
      </c>
      <c r="H117">
        <f t="shared" si="4"/>
        <v>1.1558855501670697</v>
      </c>
      <c r="I117">
        <f t="shared" si="5"/>
        <v>-0.19430899999999984</v>
      </c>
    </row>
    <row r="118" spans="1:9" x14ac:dyDescent="0.2">
      <c r="A118">
        <v>11.6</v>
      </c>
      <c r="B118">
        <v>23.2</v>
      </c>
      <c r="C118">
        <v>-1.5527040000000001</v>
      </c>
      <c r="D118">
        <v>1.306238</v>
      </c>
      <c r="E118">
        <v>-0.28199999999999997</v>
      </c>
      <c r="F118">
        <v>-0.27360000000000001</v>
      </c>
      <c r="G118">
        <f t="shared" si="3"/>
        <v>1.5527040000000001</v>
      </c>
      <c r="H118">
        <f t="shared" si="4"/>
        <v>1.1886838386266516</v>
      </c>
      <c r="I118">
        <f t="shared" si="5"/>
        <v>-0.24646600000000007</v>
      </c>
    </row>
    <row r="119" spans="1:9" x14ac:dyDescent="0.2">
      <c r="A119">
        <v>11.7</v>
      </c>
      <c r="B119">
        <v>23.4</v>
      </c>
      <c r="C119">
        <v>-1.7300610000000001</v>
      </c>
      <c r="D119">
        <v>1.2495050000000001</v>
      </c>
      <c r="E119">
        <v>-0.26879999999999998</v>
      </c>
      <c r="F119">
        <v>-0.27360000000000001</v>
      </c>
      <c r="G119">
        <f t="shared" si="3"/>
        <v>1.7300610000000001</v>
      </c>
      <c r="H119">
        <f t="shared" si="4"/>
        <v>1.384597100451779</v>
      </c>
      <c r="I119">
        <f t="shared" si="5"/>
        <v>-0.48055599999999998</v>
      </c>
    </row>
    <row r="120" spans="1:9" x14ac:dyDescent="0.2">
      <c r="A120">
        <v>11.8</v>
      </c>
      <c r="B120">
        <v>23.6</v>
      </c>
      <c r="C120">
        <v>-1.959009</v>
      </c>
      <c r="D120">
        <v>1.290489</v>
      </c>
      <c r="E120">
        <v>-0.27860000000000001</v>
      </c>
      <c r="F120">
        <v>-0.27360000000000001</v>
      </c>
      <c r="G120">
        <f t="shared" si="3"/>
        <v>1.959009</v>
      </c>
      <c r="H120">
        <f t="shared" si="4"/>
        <v>1.5180361862828742</v>
      </c>
      <c r="I120">
        <f t="shared" si="5"/>
        <v>-0.66852</v>
      </c>
    </row>
    <row r="121" spans="1:9" x14ac:dyDescent="0.2">
      <c r="A121">
        <v>11.9</v>
      </c>
      <c r="B121">
        <v>23.8</v>
      </c>
      <c r="C121">
        <v>-1.6880839999999999</v>
      </c>
      <c r="D121">
        <v>1.192329</v>
      </c>
      <c r="E121">
        <v>-0.25650000000000001</v>
      </c>
      <c r="F121">
        <v>-0.27360000000000001</v>
      </c>
      <c r="G121">
        <f t="shared" si="3"/>
        <v>1.6880839999999999</v>
      </c>
      <c r="H121">
        <f t="shared" si="4"/>
        <v>1.4157870856114378</v>
      </c>
      <c r="I121">
        <f t="shared" si="5"/>
        <v>-0.49575499999999995</v>
      </c>
    </row>
    <row r="122" spans="1:9" x14ac:dyDescent="0.2">
      <c r="A122">
        <v>12</v>
      </c>
      <c r="B122">
        <v>24</v>
      </c>
      <c r="C122">
        <v>-1.8505199999999999</v>
      </c>
      <c r="D122">
        <v>1.296951</v>
      </c>
      <c r="E122">
        <v>-0.27950000000000003</v>
      </c>
      <c r="F122">
        <v>-0.27360000000000001</v>
      </c>
      <c r="G122">
        <f t="shared" si="3"/>
        <v>1.8505199999999999</v>
      </c>
      <c r="H122">
        <f t="shared" si="4"/>
        <v>1.4268233726640405</v>
      </c>
      <c r="I122">
        <f t="shared" si="5"/>
        <v>-0.55356899999999998</v>
      </c>
    </row>
    <row r="123" spans="1:9" x14ac:dyDescent="0.2">
      <c r="A123">
        <v>12.1</v>
      </c>
      <c r="B123">
        <v>24.2</v>
      </c>
      <c r="C123">
        <v>-1.833008</v>
      </c>
      <c r="D123">
        <v>1.2955589999999999</v>
      </c>
      <c r="E123">
        <v>-0.2792</v>
      </c>
      <c r="F123">
        <v>-0.27360000000000001</v>
      </c>
      <c r="G123">
        <f t="shared" si="3"/>
        <v>1.833008</v>
      </c>
      <c r="H123">
        <f t="shared" si="4"/>
        <v>1.4148394631197807</v>
      </c>
      <c r="I123">
        <f t="shared" si="5"/>
        <v>-0.53744900000000007</v>
      </c>
    </row>
    <row r="124" spans="1:9" x14ac:dyDescent="0.2">
      <c r="A124">
        <v>12.2</v>
      </c>
      <c r="B124">
        <v>24.4</v>
      </c>
      <c r="C124">
        <v>-1.875008</v>
      </c>
      <c r="D124">
        <v>1.2876700000000001</v>
      </c>
      <c r="E124">
        <v>-0.27750000000000002</v>
      </c>
      <c r="F124">
        <v>-0.27360000000000001</v>
      </c>
      <c r="G124">
        <f t="shared" si="3"/>
        <v>1.875008</v>
      </c>
      <c r="H124">
        <f t="shared" si="4"/>
        <v>1.4561246282044311</v>
      </c>
      <c r="I124">
        <f t="shared" si="5"/>
        <v>-0.58733799999999992</v>
      </c>
    </row>
    <row r="125" spans="1:9" x14ac:dyDescent="0.2">
      <c r="A125">
        <v>12.3</v>
      </c>
      <c r="B125">
        <v>24.6</v>
      </c>
      <c r="C125">
        <v>-1.809518</v>
      </c>
      <c r="D125">
        <v>1.289563</v>
      </c>
      <c r="E125">
        <v>-0.27839999999999998</v>
      </c>
      <c r="F125">
        <v>-0.27360000000000001</v>
      </c>
      <c r="G125">
        <f t="shared" si="3"/>
        <v>1.809518</v>
      </c>
      <c r="H125">
        <f t="shared" si="4"/>
        <v>1.4032024802200436</v>
      </c>
      <c r="I125">
        <f t="shared" si="5"/>
        <v>-0.51995499999999995</v>
      </c>
    </row>
    <row r="126" spans="1:9" x14ac:dyDescent="0.2">
      <c r="A126">
        <v>12.4</v>
      </c>
      <c r="B126">
        <v>24.8</v>
      </c>
      <c r="C126">
        <v>-1.872009</v>
      </c>
      <c r="D126">
        <v>1.3150489999999999</v>
      </c>
      <c r="E126">
        <v>-0.28289999999999998</v>
      </c>
      <c r="F126">
        <v>-0.27360000000000001</v>
      </c>
      <c r="G126">
        <f t="shared" si="3"/>
        <v>1.872009</v>
      </c>
      <c r="H126">
        <f t="shared" si="4"/>
        <v>1.4235279445860953</v>
      </c>
      <c r="I126">
        <f t="shared" si="5"/>
        <v>-0.55696000000000012</v>
      </c>
    </row>
    <row r="127" spans="1:9" x14ac:dyDescent="0.2">
      <c r="A127">
        <v>12.5</v>
      </c>
      <c r="B127">
        <v>25</v>
      </c>
      <c r="C127">
        <v>-1.8754820000000001</v>
      </c>
      <c r="D127">
        <v>1.2962880000000001</v>
      </c>
      <c r="E127">
        <v>-0.28010000000000002</v>
      </c>
      <c r="F127">
        <v>-0.27360000000000001</v>
      </c>
      <c r="G127">
        <f t="shared" si="3"/>
        <v>1.8754820000000001</v>
      </c>
      <c r="H127">
        <f t="shared" si="4"/>
        <v>1.4468096595818212</v>
      </c>
      <c r="I127">
        <f t="shared" si="5"/>
        <v>-0.57919399999999999</v>
      </c>
    </row>
    <row r="128" spans="1:9" x14ac:dyDescent="0.2">
      <c r="A128">
        <v>12.6</v>
      </c>
      <c r="B128">
        <v>25.2</v>
      </c>
      <c r="C128">
        <v>-1.86199</v>
      </c>
      <c r="D128">
        <v>1.297849</v>
      </c>
      <c r="E128">
        <v>-0.2792</v>
      </c>
      <c r="F128">
        <v>-0.27360000000000001</v>
      </c>
      <c r="G128">
        <f t="shared" si="3"/>
        <v>1.86199</v>
      </c>
      <c r="H128">
        <f t="shared" si="4"/>
        <v>1.4346738333966431</v>
      </c>
      <c r="I128">
        <f t="shared" si="5"/>
        <v>-0.564141</v>
      </c>
    </row>
    <row r="129" spans="1:9" x14ac:dyDescent="0.2">
      <c r="A129">
        <v>12.7</v>
      </c>
      <c r="B129">
        <v>25.4</v>
      </c>
      <c r="C129">
        <v>-1.8315049999999999</v>
      </c>
      <c r="D129">
        <v>1.268783</v>
      </c>
      <c r="E129">
        <v>-0.27439999999999998</v>
      </c>
      <c r="F129">
        <v>-0.27360000000000001</v>
      </c>
      <c r="G129">
        <f t="shared" si="3"/>
        <v>1.8315049999999999</v>
      </c>
      <c r="H129">
        <f t="shared" si="4"/>
        <v>1.443513193351424</v>
      </c>
      <c r="I129">
        <f t="shared" si="5"/>
        <v>-0.56272199999999994</v>
      </c>
    </row>
    <row r="130" spans="1:9" x14ac:dyDescent="0.2">
      <c r="A130">
        <v>12.8</v>
      </c>
      <c r="B130">
        <v>25.6</v>
      </c>
      <c r="C130">
        <v>-1.847027</v>
      </c>
      <c r="D130">
        <v>1.2586200000000001</v>
      </c>
      <c r="E130">
        <v>-0.27100000000000002</v>
      </c>
      <c r="F130">
        <v>-0.27360000000000001</v>
      </c>
      <c r="G130">
        <f t="shared" si="3"/>
        <v>1.847027</v>
      </c>
      <c r="H130">
        <f t="shared" si="4"/>
        <v>1.4675017082201141</v>
      </c>
      <c r="I130">
        <f t="shared" si="5"/>
        <v>-0.5884069999999999</v>
      </c>
    </row>
    <row r="131" spans="1:9" x14ac:dyDescent="0.2">
      <c r="A131">
        <v>12.9</v>
      </c>
      <c r="B131">
        <v>25.8</v>
      </c>
      <c r="C131">
        <v>-1.845513</v>
      </c>
      <c r="D131">
        <v>1.3162100000000001</v>
      </c>
      <c r="E131">
        <v>-0.28339999999999999</v>
      </c>
      <c r="F131">
        <v>-0.27360000000000001</v>
      </c>
      <c r="G131">
        <f t="shared" ref="G131:G194" si="6">C131*-1</f>
        <v>1.845513</v>
      </c>
      <c r="H131">
        <f t="shared" ref="H131:H194" si="7">G131/D131</f>
        <v>1.4021417554949436</v>
      </c>
      <c r="I131">
        <f t="shared" si="5"/>
        <v>-0.52930299999999986</v>
      </c>
    </row>
    <row r="132" spans="1:9" x14ac:dyDescent="0.2">
      <c r="A132">
        <v>13</v>
      </c>
      <c r="B132">
        <v>26</v>
      </c>
      <c r="C132">
        <v>-1.847013</v>
      </c>
      <c r="D132">
        <v>1.1975180000000001</v>
      </c>
      <c r="E132">
        <v>-0.25829999999999997</v>
      </c>
      <c r="F132">
        <v>-0.27360000000000001</v>
      </c>
      <c r="G132">
        <f t="shared" si="6"/>
        <v>1.847013</v>
      </c>
      <c r="H132">
        <f t="shared" si="7"/>
        <v>1.5423676303821736</v>
      </c>
      <c r="I132">
        <f t="shared" si="5"/>
        <v>-0.64949499999999993</v>
      </c>
    </row>
    <row r="133" spans="1:9" x14ac:dyDescent="0.2">
      <c r="A133">
        <v>13.1</v>
      </c>
      <c r="B133">
        <v>26.2</v>
      </c>
      <c r="C133">
        <v>-1.7880400000000001</v>
      </c>
      <c r="D133">
        <v>1.2980640000000001</v>
      </c>
      <c r="E133">
        <v>-0.27900000000000003</v>
      </c>
      <c r="F133">
        <v>-0.27360000000000001</v>
      </c>
      <c r="G133">
        <f t="shared" si="6"/>
        <v>1.7880400000000001</v>
      </c>
      <c r="H133">
        <f t="shared" si="7"/>
        <v>1.3774667504837974</v>
      </c>
      <c r="I133">
        <f t="shared" si="5"/>
        <v>-0.48997599999999997</v>
      </c>
    </row>
    <row r="134" spans="1:9" x14ac:dyDescent="0.2">
      <c r="A134">
        <v>13.2</v>
      </c>
      <c r="B134">
        <v>26.4</v>
      </c>
      <c r="C134">
        <v>-1.8425</v>
      </c>
      <c r="D134">
        <v>1.299026</v>
      </c>
      <c r="E134">
        <v>-0.2797</v>
      </c>
      <c r="F134">
        <v>-0.27360000000000001</v>
      </c>
      <c r="G134">
        <f t="shared" si="6"/>
        <v>1.8425</v>
      </c>
      <c r="H134">
        <f t="shared" si="7"/>
        <v>1.418370379037833</v>
      </c>
      <c r="I134">
        <f t="shared" si="5"/>
        <v>-0.54347400000000001</v>
      </c>
    </row>
    <row r="135" spans="1:9" x14ac:dyDescent="0.2">
      <c r="A135">
        <v>13.3</v>
      </c>
      <c r="B135">
        <v>26.6</v>
      </c>
      <c r="C135">
        <v>-1.8479909999999999</v>
      </c>
      <c r="D135">
        <v>1.2859179999999999</v>
      </c>
      <c r="E135">
        <v>-0.27860000000000001</v>
      </c>
      <c r="F135">
        <v>-0.27360000000000001</v>
      </c>
      <c r="G135">
        <f t="shared" si="6"/>
        <v>1.8479909999999999</v>
      </c>
      <c r="H135">
        <f t="shared" si="7"/>
        <v>1.4370986330388098</v>
      </c>
      <c r="I135">
        <f t="shared" si="5"/>
        <v>-0.56207300000000004</v>
      </c>
    </row>
    <row r="136" spans="1:9" x14ac:dyDescent="0.2">
      <c r="A136">
        <v>13.4</v>
      </c>
      <c r="B136">
        <v>26.8</v>
      </c>
      <c r="C136">
        <v>-1.8394900000000001</v>
      </c>
      <c r="D136">
        <v>1.333609</v>
      </c>
      <c r="E136">
        <v>-0.28739999999999999</v>
      </c>
      <c r="F136">
        <v>-0.27360000000000001</v>
      </c>
      <c r="G136">
        <f t="shared" si="6"/>
        <v>1.8394900000000001</v>
      </c>
      <c r="H136">
        <f t="shared" si="7"/>
        <v>1.379332323042211</v>
      </c>
      <c r="I136">
        <f t="shared" si="5"/>
        <v>-0.50588100000000003</v>
      </c>
    </row>
    <row r="137" spans="1:9" x14ac:dyDescent="0.2">
      <c r="A137">
        <v>13.5</v>
      </c>
      <c r="B137">
        <v>27</v>
      </c>
      <c r="C137">
        <v>-1.846533</v>
      </c>
      <c r="D137">
        <v>1.183146</v>
      </c>
      <c r="E137">
        <v>-0.25519999999999998</v>
      </c>
      <c r="F137">
        <v>-0.27360000000000001</v>
      </c>
      <c r="G137">
        <f t="shared" si="6"/>
        <v>1.846533</v>
      </c>
      <c r="H137">
        <f t="shared" si="7"/>
        <v>1.5606974963360396</v>
      </c>
      <c r="I137">
        <f t="shared" si="5"/>
        <v>-0.66338699999999995</v>
      </c>
    </row>
    <row r="138" spans="1:9" x14ac:dyDescent="0.2">
      <c r="A138">
        <v>13.6</v>
      </c>
      <c r="B138">
        <v>27.2</v>
      </c>
      <c r="C138">
        <v>-1.9054660000000001</v>
      </c>
      <c r="D138">
        <v>1.1738740000000001</v>
      </c>
      <c r="E138">
        <v>-0.25319999999999998</v>
      </c>
      <c r="F138">
        <v>-0.27360000000000001</v>
      </c>
      <c r="G138">
        <f t="shared" si="6"/>
        <v>1.9054660000000001</v>
      </c>
      <c r="H138">
        <f t="shared" si="7"/>
        <v>1.6232287281258466</v>
      </c>
      <c r="I138">
        <f t="shared" si="5"/>
        <v>-0.73159200000000002</v>
      </c>
    </row>
    <row r="139" spans="1:9" x14ac:dyDescent="0.2">
      <c r="A139">
        <v>13.7</v>
      </c>
      <c r="B139">
        <v>27.4</v>
      </c>
      <c r="C139">
        <v>-1.893416</v>
      </c>
      <c r="D139">
        <v>1.290756</v>
      </c>
      <c r="E139">
        <v>-0.27939999999999998</v>
      </c>
      <c r="F139">
        <v>-0.27360000000000001</v>
      </c>
      <c r="G139">
        <f t="shared" si="6"/>
        <v>1.893416</v>
      </c>
      <c r="H139">
        <f t="shared" si="7"/>
        <v>1.4669046667224479</v>
      </c>
      <c r="I139">
        <f t="shared" si="5"/>
        <v>-0.60265999999999997</v>
      </c>
    </row>
    <row r="140" spans="1:9" x14ac:dyDescent="0.2">
      <c r="A140">
        <v>13.8</v>
      </c>
      <c r="B140">
        <v>27.6</v>
      </c>
      <c r="C140">
        <v>-1.8435280000000001</v>
      </c>
      <c r="D140">
        <v>1.290241</v>
      </c>
      <c r="E140">
        <v>-0.27829999999999999</v>
      </c>
      <c r="F140">
        <v>-0.27360000000000001</v>
      </c>
      <c r="G140">
        <f t="shared" si="6"/>
        <v>1.8435280000000001</v>
      </c>
      <c r="H140">
        <f t="shared" si="7"/>
        <v>1.4288245374313793</v>
      </c>
      <c r="I140">
        <f t="shared" si="5"/>
        <v>-0.55328700000000008</v>
      </c>
    </row>
    <row r="141" spans="1:9" x14ac:dyDescent="0.2">
      <c r="A141">
        <v>13.9</v>
      </c>
      <c r="B141">
        <v>27.8</v>
      </c>
      <c r="C141">
        <v>-1.692118</v>
      </c>
      <c r="D141">
        <v>1.282008</v>
      </c>
      <c r="E141">
        <v>-0.27800000000000002</v>
      </c>
      <c r="F141">
        <v>-0.27360000000000001</v>
      </c>
      <c r="G141">
        <f t="shared" si="6"/>
        <v>1.692118</v>
      </c>
      <c r="H141">
        <f t="shared" si="7"/>
        <v>1.3198965997092063</v>
      </c>
      <c r="I141">
        <f t="shared" si="5"/>
        <v>-0.41010999999999997</v>
      </c>
    </row>
    <row r="142" spans="1:9" x14ac:dyDescent="0.2">
      <c r="A142">
        <v>14</v>
      </c>
      <c r="B142">
        <v>28</v>
      </c>
      <c r="C142">
        <v>-2.0160089999999999</v>
      </c>
      <c r="D142">
        <v>1.302055</v>
      </c>
      <c r="E142">
        <v>-0.28060000000000002</v>
      </c>
      <c r="F142">
        <v>-0.27360000000000001</v>
      </c>
      <c r="G142">
        <f t="shared" si="6"/>
        <v>2.0160089999999999</v>
      </c>
      <c r="H142">
        <f t="shared" si="7"/>
        <v>1.5483286036304149</v>
      </c>
      <c r="I142">
        <f t="shared" si="5"/>
        <v>-0.71395399999999998</v>
      </c>
    </row>
    <row r="143" spans="1:9" x14ac:dyDescent="0.2">
      <c r="A143">
        <v>14.1</v>
      </c>
      <c r="B143">
        <v>28.2</v>
      </c>
      <c r="C143">
        <v>-1.8704730000000001</v>
      </c>
      <c r="D143">
        <v>1.26698</v>
      </c>
      <c r="E143">
        <v>-0.27279999999999999</v>
      </c>
      <c r="F143">
        <v>-0.27360000000000001</v>
      </c>
      <c r="G143">
        <f t="shared" si="6"/>
        <v>1.8704730000000001</v>
      </c>
      <c r="H143">
        <f t="shared" si="7"/>
        <v>1.4763240145858656</v>
      </c>
      <c r="I143">
        <f t="shared" ref="I143:I206" si="8">D143-G143</f>
        <v>-0.60349300000000006</v>
      </c>
    </row>
    <row r="144" spans="1:9" x14ac:dyDescent="0.2">
      <c r="A144">
        <v>14.2</v>
      </c>
      <c r="B144">
        <v>28.4</v>
      </c>
      <c r="C144">
        <v>-1.8689739999999999</v>
      </c>
      <c r="D144">
        <v>1.289099</v>
      </c>
      <c r="E144">
        <v>-0.27829999999999999</v>
      </c>
      <c r="F144">
        <v>-0.27360000000000001</v>
      </c>
      <c r="G144">
        <f t="shared" si="6"/>
        <v>1.8689739999999999</v>
      </c>
      <c r="H144">
        <f t="shared" si="7"/>
        <v>1.4498296872466738</v>
      </c>
      <c r="I144">
        <f t="shared" si="8"/>
        <v>-0.57987499999999992</v>
      </c>
    </row>
    <row r="145" spans="1:9" x14ac:dyDescent="0.2">
      <c r="A145">
        <v>14.3</v>
      </c>
      <c r="B145">
        <v>28.6</v>
      </c>
      <c r="C145">
        <v>-2.187303</v>
      </c>
      <c r="D145">
        <v>1.2902720000000001</v>
      </c>
      <c r="E145">
        <v>-0.27879999999999999</v>
      </c>
      <c r="F145">
        <v>-0.27360000000000001</v>
      </c>
      <c r="G145">
        <f t="shared" si="6"/>
        <v>2.187303</v>
      </c>
      <c r="H145">
        <f t="shared" si="7"/>
        <v>1.6952262778700924</v>
      </c>
      <c r="I145">
        <f t="shared" si="8"/>
        <v>-0.89703099999999991</v>
      </c>
    </row>
    <row r="146" spans="1:9" x14ac:dyDescent="0.2">
      <c r="A146">
        <v>14.4</v>
      </c>
      <c r="B146">
        <v>28.8</v>
      </c>
      <c r="C146">
        <v>-2.2196880000000001</v>
      </c>
      <c r="D146">
        <v>1.3250120000000001</v>
      </c>
      <c r="E146">
        <v>-0.2858</v>
      </c>
      <c r="F146">
        <v>-0.27360000000000001</v>
      </c>
      <c r="G146">
        <f t="shared" si="6"/>
        <v>2.2196880000000001</v>
      </c>
      <c r="H146">
        <f t="shared" si="7"/>
        <v>1.6752210546017696</v>
      </c>
      <c r="I146">
        <f t="shared" si="8"/>
        <v>-0.89467600000000003</v>
      </c>
    </row>
    <row r="147" spans="1:9" x14ac:dyDescent="0.2">
      <c r="A147">
        <v>14.5</v>
      </c>
      <c r="B147">
        <v>29</v>
      </c>
      <c r="C147">
        <v>-2.2322890000000002</v>
      </c>
      <c r="D147">
        <v>1.298827</v>
      </c>
      <c r="E147">
        <v>-0.28039999999999998</v>
      </c>
      <c r="F147">
        <v>-0.27360000000000001</v>
      </c>
      <c r="G147">
        <f t="shared" si="6"/>
        <v>2.2322890000000002</v>
      </c>
      <c r="H147">
        <f t="shared" si="7"/>
        <v>1.71869617739699</v>
      </c>
      <c r="I147">
        <f t="shared" si="8"/>
        <v>-0.93346200000000024</v>
      </c>
    </row>
    <row r="148" spans="1:9" x14ac:dyDescent="0.2">
      <c r="A148">
        <v>14.6</v>
      </c>
      <c r="B148">
        <v>29.2</v>
      </c>
      <c r="C148">
        <v>-2.1765099999999999</v>
      </c>
      <c r="D148">
        <v>1.194736</v>
      </c>
      <c r="E148">
        <v>-0.25769999999999998</v>
      </c>
      <c r="F148">
        <v>-0.27360000000000001</v>
      </c>
      <c r="G148">
        <f t="shared" si="6"/>
        <v>2.1765099999999999</v>
      </c>
      <c r="H148">
        <f t="shared" si="7"/>
        <v>1.8217497422024613</v>
      </c>
      <c r="I148">
        <f t="shared" si="8"/>
        <v>-0.98177399999999992</v>
      </c>
    </row>
    <row r="149" spans="1:9" x14ac:dyDescent="0.2">
      <c r="A149">
        <v>14.7</v>
      </c>
      <c r="B149">
        <v>29.4</v>
      </c>
      <c r="C149">
        <v>-2.1600100000000002</v>
      </c>
      <c r="D149">
        <v>1.1788110000000001</v>
      </c>
      <c r="E149">
        <v>-0.25269999999999998</v>
      </c>
      <c r="F149">
        <v>-0.27360000000000001</v>
      </c>
      <c r="G149">
        <f t="shared" si="6"/>
        <v>2.1600100000000002</v>
      </c>
      <c r="H149">
        <f t="shared" si="7"/>
        <v>1.8323632880928327</v>
      </c>
      <c r="I149">
        <f t="shared" si="8"/>
        <v>-0.98119900000000015</v>
      </c>
    </row>
    <row r="150" spans="1:9" x14ac:dyDescent="0.2">
      <c r="A150">
        <v>14.8</v>
      </c>
      <c r="B150">
        <v>29.6</v>
      </c>
      <c r="C150">
        <v>-2.1386790000000002</v>
      </c>
      <c r="D150">
        <v>1.302716</v>
      </c>
      <c r="E150">
        <v>-0.28000000000000003</v>
      </c>
      <c r="F150">
        <v>-0.27360000000000001</v>
      </c>
      <c r="G150">
        <f t="shared" si="6"/>
        <v>2.1386790000000002</v>
      </c>
      <c r="H150">
        <f t="shared" si="7"/>
        <v>1.641707785887331</v>
      </c>
      <c r="I150">
        <f t="shared" si="8"/>
        <v>-0.83596300000000023</v>
      </c>
    </row>
    <row r="151" spans="1:9" x14ac:dyDescent="0.2">
      <c r="A151">
        <v>14.9</v>
      </c>
      <c r="B151">
        <v>29.8</v>
      </c>
      <c r="C151">
        <v>-2.202305</v>
      </c>
      <c r="D151">
        <v>1.2081809999999999</v>
      </c>
      <c r="E151">
        <v>-0.2606</v>
      </c>
      <c r="F151">
        <v>-0.27360000000000001</v>
      </c>
      <c r="G151">
        <f t="shared" si="6"/>
        <v>2.202305</v>
      </c>
      <c r="H151">
        <f t="shared" si="7"/>
        <v>1.8228270432989759</v>
      </c>
      <c r="I151">
        <f t="shared" si="8"/>
        <v>-0.99412400000000001</v>
      </c>
    </row>
    <row r="152" spans="1:9" x14ac:dyDescent="0.2">
      <c r="A152">
        <v>15</v>
      </c>
      <c r="B152">
        <v>30</v>
      </c>
      <c r="C152">
        <v>-2.221794</v>
      </c>
      <c r="D152">
        <v>1.245444</v>
      </c>
      <c r="E152">
        <v>-0.26840000000000003</v>
      </c>
      <c r="F152">
        <v>-0.27360000000000001</v>
      </c>
      <c r="G152">
        <f t="shared" si="6"/>
        <v>2.221794</v>
      </c>
      <c r="H152">
        <f t="shared" si="7"/>
        <v>1.7839372946515459</v>
      </c>
      <c r="I152">
        <f t="shared" si="8"/>
        <v>-0.97635000000000005</v>
      </c>
    </row>
    <row r="153" spans="1:9" x14ac:dyDescent="0.2">
      <c r="A153">
        <v>15.1</v>
      </c>
      <c r="B153">
        <v>30.2</v>
      </c>
      <c r="C153">
        <v>-2.2136930000000001</v>
      </c>
      <c r="D153">
        <v>1.302716</v>
      </c>
      <c r="E153">
        <v>-0.28000000000000003</v>
      </c>
      <c r="F153">
        <v>-0.27360000000000001</v>
      </c>
      <c r="G153">
        <f t="shared" si="6"/>
        <v>2.2136930000000001</v>
      </c>
      <c r="H153">
        <f t="shared" si="7"/>
        <v>1.6992905591088159</v>
      </c>
      <c r="I153">
        <f t="shared" si="8"/>
        <v>-0.91097700000000015</v>
      </c>
    </row>
    <row r="154" spans="1:9" x14ac:dyDescent="0.2">
      <c r="A154">
        <v>15.2</v>
      </c>
      <c r="B154">
        <v>30.4</v>
      </c>
      <c r="C154">
        <v>-2.2155100000000001</v>
      </c>
      <c r="D154">
        <v>1.291879</v>
      </c>
      <c r="E154">
        <v>-0.27889999999999998</v>
      </c>
      <c r="F154">
        <v>-0.27360000000000001</v>
      </c>
      <c r="G154">
        <f t="shared" si="6"/>
        <v>2.2155100000000001</v>
      </c>
      <c r="H154">
        <f t="shared" si="7"/>
        <v>1.7149516324671275</v>
      </c>
      <c r="I154">
        <f t="shared" si="8"/>
        <v>-0.92363100000000009</v>
      </c>
    </row>
    <row r="155" spans="1:9" x14ac:dyDescent="0.2">
      <c r="A155">
        <v>15.3</v>
      </c>
      <c r="B155">
        <v>30.6</v>
      </c>
      <c r="C155">
        <v>-2.2185100000000002</v>
      </c>
      <c r="D155">
        <v>1.3001739999999999</v>
      </c>
      <c r="E155">
        <v>-0.2797</v>
      </c>
      <c r="F155">
        <v>-0.27360000000000001</v>
      </c>
      <c r="G155">
        <f t="shared" si="6"/>
        <v>2.2185100000000002</v>
      </c>
      <c r="H155">
        <f t="shared" si="7"/>
        <v>1.7063177697754304</v>
      </c>
      <c r="I155">
        <f t="shared" si="8"/>
        <v>-0.91833600000000026</v>
      </c>
    </row>
    <row r="156" spans="1:9" x14ac:dyDescent="0.2">
      <c r="A156">
        <v>15.4</v>
      </c>
      <c r="B156">
        <v>30.8</v>
      </c>
      <c r="C156">
        <v>-2.2146159999999999</v>
      </c>
      <c r="D156">
        <v>1.2909520000000001</v>
      </c>
      <c r="E156">
        <v>-0.2787</v>
      </c>
      <c r="F156">
        <v>-0.27360000000000001</v>
      </c>
      <c r="G156">
        <f t="shared" si="6"/>
        <v>2.2146159999999999</v>
      </c>
      <c r="H156">
        <f t="shared" si="7"/>
        <v>1.7154905836932741</v>
      </c>
      <c r="I156">
        <f t="shared" si="8"/>
        <v>-0.92366399999999982</v>
      </c>
    </row>
    <row r="157" spans="1:9" x14ac:dyDescent="0.2">
      <c r="A157">
        <v>15.5</v>
      </c>
      <c r="B157">
        <v>31</v>
      </c>
      <c r="C157">
        <v>-2.2179030000000002</v>
      </c>
      <c r="D157">
        <v>1.1870959999999999</v>
      </c>
      <c r="E157">
        <v>-0.25469999999999998</v>
      </c>
      <c r="F157">
        <v>-0.27360000000000001</v>
      </c>
      <c r="G157">
        <f t="shared" si="6"/>
        <v>2.2179030000000002</v>
      </c>
      <c r="H157">
        <f t="shared" si="7"/>
        <v>1.8683434195717956</v>
      </c>
      <c r="I157">
        <f t="shared" si="8"/>
        <v>-1.0308070000000003</v>
      </c>
    </row>
    <row r="158" spans="1:9" x14ac:dyDescent="0.2">
      <c r="A158">
        <v>15.6</v>
      </c>
      <c r="B158">
        <v>31.2</v>
      </c>
      <c r="C158">
        <v>-2.1321750000000002</v>
      </c>
      <c r="D158">
        <v>1.3006800000000001</v>
      </c>
      <c r="E158">
        <v>-0.28079999999999999</v>
      </c>
      <c r="F158">
        <v>-0.27360000000000001</v>
      </c>
      <c r="G158">
        <f t="shared" si="6"/>
        <v>2.1321750000000002</v>
      </c>
      <c r="H158">
        <f t="shared" si="7"/>
        <v>1.6392771473383154</v>
      </c>
      <c r="I158">
        <f t="shared" si="8"/>
        <v>-0.8314950000000001</v>
      </c>
    </row>
    <row r="159" spans="1:9" x14ac:dyDescent="0.2">
      <c r="A159">
        <v>15.7</v>
      </c>
      <c r="B159">
        <v>31.4</v>
      </c>
      <c r="C159">
        <v>-2.2149040000000002</v>
      </c>
      <c r="D159">
        <v>1.293201</v>
      </c>
      <c r="E159">
        <v>-0.2782</v>
      </c>
      <c r="F159">
        <v>-0.27360000000000001</v>
      </c>
      <c r="G159">
        <f t="shared" si="6"/>
        <v>2.2149040000000002</v>
      </c>
      <c r="H159">
        <f t="shared" si="7"/>
        <v>1.7127298849908097</v>
      </c>
      <c r="I159">
        <f t="shared" si="8"/>
        <v>-0.92170300000000016</v>
      </c>
    </row>
    <row r="160" spans="1:9" x14ac:dyDescent="0.2">
      <c r="A160">
        <v>15.8</v>
      </c>
      <c r="B160">
        <v>31.6</v>
      </c>
      <c r="C160">
        <v>-2.1666020000000001</v>
      </c>
      <c r="D160">
        <v>1.306449</v>
      </c>
      <c r="E160">
        <v>-0.2833</v>
      </c>
      <c r="F160">
        <v>-0.27360000000000001</v>
      </c>
      <c r="G160">
        <f t="shared" si="6"/>
        <v>2.1666020000000001</v>
      </c>
      <c r="H160">
        <f t="shared" si="7"/>
        <v>1.6583900328294485</v>
      </c>
      <c r="I160">
        <f t="shared" si="8"/>
        <v>-0.86015300000000017</v>
      </c>
    </row>
    <row r="161" spans="1:9" x14ac:dyDescent="0.2">
      <c r="A161">
        <v>15.9</v>
      </c>
      <c r="B161">
        <v>31.8</v>
      </c>
      <c r="C161">
        <v>-2.2140330000000001</v>
      </c>
      <c r="D161">
        <v>1.322713</v>
      </c>
      <c r="E161">
        <v>-0.2848</v>
      </c>
      <c r="F161">
        <v>-0.27360000000000001</v>
      </c>
      <c r="G161">
        <f t="shared" si="6"/>
        <v>2.2140330000000001</v>
      </c>
      <c r="H161">
        <f t="shared" si="7"/>
        <v>1.6738574429978386</v>
      </c>
      <c r="I161">
        <f t="shared" si="8"/>
        <v>-0.89132000000000011</v>
      </c>
    </row>
    <row r="162" spans="1:9" x14ac:dyDescent="0.2">
      <c r="A162">
        <v>16</v>
      </c>
      <c r="B162">
        <v>32</v>
      </c>
      <c r="C162">
        <v>-2.1861079999999999</v>
      </c>
      <c r="D162">
        <v>1.2859179999999999</v>
      </c>
      <c r="E162">
        <v>-0.27860000000000001</v>
      </c>
      <c r="F162">
        <v>-0.27360000000000001</v>
      </c>
      <c r="G162">
        <f t="shared" si="6"/>
        <v>2.1861079999999999</v>
      </c>
      <c r="H162">
        <f t="shared" si="7"/>
        <v>1.7000368608262737</v>
      </c>
      <c r="I162">
        <f t="shared" si="8"/>
        <v>-0.90019000000000005</v>
      </c>
    </row>
    <row r="163" spans="1:9" x14ac:dyDescent="0.2">
      <c r="A163">
        <v>16.100000000000001</v>
      </c>
      <c r="B163">
        <v>32.200000000000003</v>
      </c>
      <c r="C163">
        <v>-2.3916650000000002</v>
      </c>
      <c r="D163">
        <v>1.5855919999999999</v>
      </c>
      <c r="E163">
        <v>-0.34079999999999999</v>
      </c>
      <c r="F163">
        <v>-0.36480000000000001</v>
      </c>
      <c r="G163">
        <f t="shared" si="6"/>
        <v>2.3916650000000002</v>
      </c>
      <c r="H163">
        <f t="shared" si="7"/>
        <v>1.5083735286252709</v>
      </c>
      <c r="I163">
        <f t="shared" si="8"/>
        <v>-0.80607300000000026</v>
      </c>
    </row>
    <row r="164" spans="1:9" x14ac:dyDescent="0.2">
      <c r="A164">
        <v>16.2</v>
      </c>
      <c r="B164">
        <v>32.4</v>
      </c>
      <c r="C164">
        <v>-2.2296200000000002</v>
      </c>
      <c r="D164">
        <v>1.7102759999999999</v>
      </c>
      <c r="E164">
        <v>-0.36890000000000001</v>
      </c>
      <c r="F164">
        <v>-0.36480000000000001</v>
      </c>
      <c r="G164">
        <f t="shared" si="6"/>
        <v>2.2296200000000002</v>
      </c>
      <c r="H164">
        <f t="shared" si="7"/>
        <v>1.3036609295809567</v>
      </c>
      <c r="I164">
        <f t="shared" si="8"/>
        <v>-0.51934400000000025</v>
      </c>
    </row>
    <row r="165" spans="1:9" x14ac:dyDescent="0.2">
      <c r="A165">
        <v>16.3</v>
      </c>
      <c r="B165">
        <v>32.6</v>
      </c>
      <c r="C165">
        <v>-2.05951</v>
      </c>
      <c r="D165">
        <v>1.690248</v>
      </c>
      <c r="E165">
        <v>-0.36620000000000003</v>
      </c>
      <c r="F165">
        <v>-0.36480000000000001</v>
      </c>
      <c r="G165">
        <f t="shared" si="6"/>
        <v>2.05951</v>
      </c>
      <c r="H165">
        <f t="shared" si="7"/>
        <v>1.2184661659117479</v>
      </c>
      <c r="I165">
        <f t="shared" si="8"/>
        <v>-0.36926199999999998</v>
      </c>
    </row>
    <row r="166" spans="1:9" x14ac:dyDescent="0.2">
      <c r="A166">
        <v>16.399999999999999</v>
      </c>
      <c r="B166">
        <v>32.799999999999997</v>
      </c>
      <c r="C166">
        <v>-2.2121940000000002</v>
      </c>
      <c r="D166">
        <v>1.697994</v>
      </c>
      <c r="E166">
        <v>-0.3669</v>
      </c>
      <c r="F166">
        <v>-0.36480000000000001</v>
      </c>
      <c r="G166">
        <f t="shared" si="6"/>
        <v>2.2121940000000002</v>
      </c>
      <c r="H166">
        <f t="shared" si="7"/>
        <v>1.302827925187015</v>
      </c>
      <c r="I166">
        <f t="shared" si="8"/>
        <v>-0.51420000000000021</v>
      </c>
    </row>
    <row r="167" spans="1:9" x14ac:dyDescent="0.2">
      <c r="A167">
        <v>16.5</v>
      </c>
      <c r="B167">
        <v>33</v>
      </c>
      <c r="C167">
        <v>-2.1882060000000001</v>
      </c>
      <c r="D167">
        <v>1.728958</v>
      </c>
      <c r="E167">
        <v>-0.37259999999999999</v>
      </c>
      <c r="F167">
        <v>-0.36480000000000001</v>
      </c>
      <c r="G167">
        <f t="shared" si="6"/>
        <v>2.1882060000000001</v>
      </c>
      <c r="H167">
        <f t="shared" si="7"/>
        <v>1.2656212585846505</v>
      </c>
      <c r="I167">
        <f t="shared" si="8"/>
        <v>-0.4592480000000001</v>
      </c>
    </row>
    <row r="168" spans="1:9" x14ac:dyDescent="0.2">
      <c r="A168">
        <v>16.600000000000001</v>
      </c>
      <c r="B168">
        <v>33.200000000000003</v>
      </c>
      <c r="C168">
        <v>-2.2233329999999998</v>
      </c>
      <c r="D168">
        <v>1.68794</v>
      </c>
      <c r="E168">
        <v>-0.36570000000000003</v>
      </c>
      <c r="F168">
        <v>-0.36480000000000001</v>
      </c>
      <c r="G168">
        <f t="shared" si="6"/>
        <v>2.2233329999999998</v>
      </c>
      <c r="H168">
        <f t="shared" si="7"/>
        <v>1.3171872222946313</v>
      </c>
      <c r="I168">
        <f t="shared" si="8"/>
        <v>-0.53539299999999979</v>
      </c>
    </row>
    <row r="169" spans="1:9" x14ac:dyDescent="0.2">
      <c r="A169">
        <v>16.7</v>
      </c>
      <c r="B169">
        <v>33.4</v>
      </c>
      <c r="C169">
        <v>-2.2190799999999999</v>
      </c>
      <c r="D169">
        <v>1.7345550000000001</v>
      </c>
      <c r="E169">
        <v>-0.37480000000000002</v>
      </c>
      <c r="F169">
        <v>-0.36480000000000001</v>
      </c>
      <c r="G169">
        <f t="shared" si="6"/>
        <v>2.2190799999999999</v>
      </c>
      <c r="H169">
        <f t="shared" si="7"/>
        <v>1.2793367751382918</v>
      </c>
      <c r="I169">
        <f t="shared" si="8"/>
        <v>-0.48452499999999987</v>
      </c>
    </row>
    <row r="170" spans="1:9" x14ac:dyDescent="0.2">
      <c r="A170">
        <v>16.8</v>
      </c>
      <c r="B170">
        <v>33.6</v>
      </c>
      <c r="C170">
        <v>-2.234121</v>
      </c>
      <c r="D170">
        <v>1.688517</v>
      </c>
      <c r="E170">
        <v>-0.36549999999999999</v>
      </c>
      <c r="F170">
        <v>-0.36480000000000001</v>
      </c>
      <c r="G170">
        <f t="shared" si="6"/>
        <v>2.234121</v>
      </c>
      <c r="H170">
        <f t="shared" si="7"/>
        <v>1.3231261515282344</v>
      </c>
      <c r="I170">
        <f t="shared" si="8"/>
        <v>-0.54560399999999998</v>
      </c>
    </row>
    <row r="171" spans="1:9" x14ac:dyDescent="0.2">
      <c r="A171">
        <v>16.899999999999999</v>
      </c>
      <c r="B171">
        <v>33.799999999999997</v>
      </c>
      <c r="C171">
        <v>-2.3415110000000001</v>
      </c>
      <c r="D171">
        <v>1.695549</v>
      </c>
      <c r="E171">
        <v>-0.3654</v>
      </c>
      <c r="F171">
        <v>-0.36480000000000001</v>
      </c>
      <c r="G171">
        <f t="shared" si="6"/>
        <v>2.3415110000000001</v>
      </c>
      <c r="H171">
        <f t="shared" si="7"/>
        <v>1.3809751295892954</v>
      </c>
      <c r="I171">
        <f t="shared" si="8"/>
        <v>-0.64596200000000015</v>
      </c>
    </row>
    <row r="172" spans="1:9" x14ac:dyDescent="0.2">
      <c r="A172">
        <v>17</v>
      </c>
      <c r="B172">
        <v>34</v>
      </c>
      <c r="C172">
        <v>-2.2155100000000001</v>
      </c>
      <c r="D172">
        <v>1.6064560000000001</v>
      </c>
      <c r="E172">
        <v>-0.34620000000000001</v>
      </c>
      <c r="F172">
        <v>-0.36480000000000001</v>
      </c>
      <c r="G172">
        <f t="shared" si="6"/>
        <v>2.2155100000000001</v>
      </c>
      <c r="H172">
        <f t="shared" si="7"/>
        <v>1.3791289646277272</v>
      </c>
      <c r="I172">
        <f t="shared" si="8"/>
        <v>-0.60905399999999998</v>
      </c>
    </row>
    <row r="173" spans="1:9" x14ac:dyDescent="0.2">
      <c r="A173">
        <v>17.100000000000001</v>
      </c>
      <c r="B173">
        <v>34.200000000000003</v>
      </c>
      <c r="C173">
        <v>-2.21401</v>
      </c>
      <c r="D173">
        <v>1.7262249999999999</v>
      </c>
      <c r="E173">
        <v>-0.373</v>
      </c>
      <c r="F173">
        <v>-0.36480000000000001</v>
      </c>
      <c r="G173">
        <f t="shared" si="6"/>
        <v>2.21401</v>
      </c>
      <c r="H173">
        <f t="shared" si="7"/>
        <v>1.2825732450868226</v>
      </c>
      <c r="I173">
        <f t="shared" si="8"/>
        <v>-0.48778500000000014</v>
      </c>
    </row>
    <row r="174" spans="1:9" x14ac:dyDescent="0.2">
      <c r="A174">
        <v>17.2</v>
      </c>
      <c r="B174">
        <v>34.4</v>
      </c>
      <c r="C174">
        <v>-2.3342329999999998</v>
      </c>
      <c r="D174">
        <v>1.6848209999999999</v>
      </c>
      <c r="E174">
        <v>-0.36599999999999999</v>
      </c>
      <c r="F174">
        <v>-0.36480000000000001</v>
      </c>
      <c r="G174">
        <f t="shared" si="6"/>
        <v>2.3342329999999998</v>
      </c>
      <c r="H174">
        <f t="shared" si="7"/>
        <v>1.3854486619053299</v>
      </c>
      <c r="I174">
        <f t="shared" si="8"/>
        <v>-0.64941199999999988</v>
      </c>
    </row>
    <row r="175" spans="1:9" x14ac:dyDescent="0.2">
      <c r="A175">
        <v>17.3</v>
      </c>
      <c r="B175">
        <v>34.6</v>
      </c>
      <c r="C175">
        <v>-2.2172969999999999</v>
      </c>
      <c r="D175">
        <v>1.6915150000000001</v>
      </c>
      <c r="E175">
        <v>-0.36549999999999999</v>
      </c>
      <c r="F175">
        <v>-0.36480000000000001</v>
      </c>
      <c r="G175">
        <f t="shared" si="6"/>
        <v>2.2172969999999999</v>
      </c>
      <c r="H175">
        <f t="shared" si="7"/>
        <v>1.3108349615581296</v>
      </c>
      <c r="I175">
        <f t="shared" si="8"/>
        <v>-0.52578199999999975</v>
      </c>
    </row>
    <row r="176" spans="1:9" x14ac:dyDescent="0.2">
      <c r="A176">
        <v>17.399999999999999</v>
      </c>
      <c r="B176">
        <v>34.799999999999997</v>
      </c>
      <c r="C176">
        <v>-2.3220109999999998</v>
      </c>
      <c r="D176">
        <v>1.696941</v>
      </c>
      <c r="E176">
        <v>-0.36570000000000003</v>
      </c>
      <c r="F176">
        <v>-0.36480000000000001</v>
      </c>
      <c r="G176">
        <f t="shared" si="6"/>
        <v>2.3220109999999998</v>
      </c>
      <c r="H176">
        <f t="shared" si="7"/>
        <v>1.3683510505079433</v>
      </c>
      <c r="I176">
        <f t="shared" si="8"/>
        <v>-0.62506999999999979</v>
      </c>
    </row>
    <row r="177" spans="1:9" x14ac:dyDescent="0.2">
      <c r="A177">
        <v>17.5</v>
      </c>
      <c r="B177">
        <v>35</v>
      </c>
      <c r="C177">
        <v>-2.4403450000000002</v>
      </c>
      <c r="D177">
        <v>1.692674</v>
      </c>
      <c r="E177">
        <v>-0.3664</v>
      </c>
      <c r="F177">
        <v>-0.36480000000000001</v>
      </c>
      <c r="G177">
        <f t="shared" si="6"/>
        <v>2.4403450000000002</v>
      </c>
      <c r="H177">
        <f t="shared" si="7"/>
        <v>1.4417099807759794</v>
      </c>
      <c r="I177">
        <f t="shared" si="8"/>
        <v>-0.7476710000000002</v>
      </c>
    </row>
    <row r="178" spans="1:9" x14ac:dyDescent="0.2">
      <c r="A178">
        <v>17.600000000000001</v>
      </c>
      <c r="B178">
        <v>35.200000000000003</v>
      </c>
      <c r="C178">
        <v>-2.5576120000000002</v>
      </c>
      <c r="D178">
        <v>1.713646</v>
      </c>
      <c r="E178">
        <v>-0.36930000000000002</v>
      </c>
      <c r="F178">
        <v>-0.36480000000000001</v>
      </c>
      <c r="G178">
        <f t="shared" si="6"/>
        <v>2.5576120000000002</v>
      </c>
      <c r="H178">
        <f t="shared" si="7"/>
        <v>1.4924972835696522</v>
      </c>
      <c r="I178">
        <f t="shared" si="8"/>
        <v>-0.84396600000000022</v>
      </c>
    </row>
    <row r="179" spans="1:9" x14ac:dyDescent="0.2">
      <c r="A179">
        <v>17.7</v>
      </c>
      <c r="B179">
        <v>35.4</v>
      </c>
      <c r="C179">
        <v>-2.5265819999999999</v>
      </c>
      <c r="D179">
        <v>1.5993200000000001</v>
      </c>
      <c r="E179">
        <v>-0.34649999999999997</v>
      </c>
      <c r="F179">
        <v>-0.36480000000000001</v>
      </c>
      <c r="G179">
        <f t="shared" si="6"/>
        <v>2.5265819999999999</v>
      </c>
      <c r="H179">
        <f t="shared" si="7"/>
        <v>1.5797851586924441</v>
      </c>
      <c r="I179">
        <f t="shared" si="8"/>
        <v>-0.92726199999999981</v>
      </c>
    </row>
    <row r="180" spans="1:9" x14ac:dyDescent="0.2">
      <c r="A180">
        <v>17.8</v>
      </c>
      <c r="B180">
        <v>35.6</v>
      </c>
      <c r="C180">
        <v>-2.531895</v>
      </c>
      <c r="D180">
        <v>1.652563</v>
      </c>
      <c r="E180">
        <v>-0.3574</v>
      </c>
      <c r="F180">
        <v>-0.36480000000000001</v>
      </c>
      <c r="G180">
        <f t="shared" si="6"/>
        <v>2.531895</v>
      </c>
      <c r="H180">
        <f t="shared" si="7"/>
        <v>1.5321019531479283</v>
      </c>
      <c r="I180">
        <f t="shared" si="8"/>
        <v>-0.879332</v>
      </c>
    </row>
    <row r="181" spans="1:9" x14ac:dyDescent="0.2">
      <c r="A181">
        <v>17.899999999999999</v>
      </c>
      <c r="B181">
        <v>35.799999999999997</v>
      </c>
      <c r="C181">
        <v>-2.5561129999999999</v>
      </c>
      <c r="D181">
        <v>1.68794</v>
      </c>
      <c r="E181">
        <v>-0.36570000000000003</v>
      </c>
      <c r="F181">
        <v>-0.36480000000000001</v>
      </c>
      <c r="G181">
        <f t="shared" si="6"/>
        <v>2.5561129999999999</v>
      </c>
      <c r="H181">
        <f t="shared" si="7"/>
        <v>1.5143387798144483</v>
      </c>
      <c r="I181">
        <f t="shared" si="8"/>
        <v>-0.86817299999999986</v>
      </c>
    </row>
    <row r="182" spans="1:9" x14ac:dyDescent="0.2">
      <c r="A182">
        <v>18</v>
      </c>
      <c r="B182">
        <v>36</v>
      </c>
      <c r="C182">
        <v>-2.560708</v>
      </c>
      <c r="D182">
        <v>1.729001</v>
      </c>
      <c r="E182">
        <v>-0.37359999999999999</v>
      </c>
      <c r="F182">
        <v>-0.36480000000000001</v>
      </c>
      <c r="G182">
        <f t="shared" si="6"/>
        <v>2.560708</v>
      </c>
      <c r="H182">
        <f t="shared" si="7"/>
        <v>1.481033267187237</v>
      </c>
      <c r="I182">
        <f t="shared" si="8"/>
        <v>-0.83170699999999997</v>
      </c>
    </row>
    <row r="183" spans="1:9" x14ac:dyDescent="0.2">
      <c r="A183">
        <v>18.100000000000001</v>
      </c>
      <c r="B183">
        <v>36.200000000000003</v>
      </c>
      <c r="C183">
        <v>-2.5485120000000001</v>
      </c>
      <c r="D183">
        <v>1.7085410000000001</v>
      </c>
      <c r="E183">
        <v>-0.36820000000000003</v>
      </c>
      <c r="F183">
        <v>-0.36480000000000001</v>
      </c>
      <c r="G183">
        <f t="shared" si="6"/>
        <v>2.5485120000000001</v>
      </c>
      <c r="H183">
        <f t="shared" si="7"/>
        <v>1.4916305783706683</v>
      </c>
      <c r="I183">
        <f t="shared" si="8"/>
        <v>-0.83997100000000002</v>
      </c>
    </row>
    <row r="184" spans="1:9" x14ac:dyDescent="0.2">
      <c r="A184">
        <v>18.2</v>
      </c>
      <c r="B184">
        <v>36.4</v>
      </c>
      <c r="C184">
        <v>-2.675243</v>
      </c>
      <c r="D184">
        <v>1.6970479999999999</v>
      </c>
      <c r="E184">
        <v>-0.3654</v>
      </c>
      <c r="F184">
        <v>-0.36480000000000001</v>
      </c>
      <c r="G184">
        <f t="shared" si="6"/>
        <v>2.675243</v>
      </c>
      <c r="H184">
        <f t="shared" si="7"/>
        <v>1.5764097420933292</v>
      </c>
      <c r="I184">
        <f t="shared" si="8"/>
        <v>-0.97819500000000015</v>
      </c>
    </row>
    <row r="185" spans="1:9" x14ac:dyDescent="0.2">
      <c r="A185">
        <v>18.3</v>
      </c>
      <c r="B185">
        <v>36.6</v>
      </c>
      <c r="C185">
        <v>-2.7195119999999999</v>
      </c>
      <c r="D185">
        <v>1.6901269999999999</v>
      </c>
      <c r="E185">
        <v>-0.36520000000000002</v>
      </c>
      <c r="F185">
        <v>-0.36480000000000001</v>
      </c>
      <c r="G185">
        <f t="shared" si="6"/>
        <v>2.7195119999999999</v>
      </c>
      <c r="H185">
        <f t="shared" si="7"/>
        <v>1.6090577808649882</v>
      </c>
      <c r="I185">
        <f t="shared" si="8"/>
        <v>-1.029385</v>
      </c>
    </row>
    <row r="186" spans="1:9" x14ac:dyDescent="0.2">
      <c r="A186">
        <v>18.399999999999999</v>
      </c>
      <c r="B186">
        <v>36.799999999999997</v>
      </c>
      <c r="C186">
        <v>-2.7172550000000002</v>
      </c>
      <c r="D186">
        <v>1.6311020000000001</v>
      </c>
      <c r="E186">
        <v>-0.35370000000000001</v>
      </c>
      <c r="F186">
        <v>-0.36480000000000001</v>
      </c>
      <c r="G186">
        <f t="shared" si="6"/>
        <v>2.7172550000000002</v>
      </c>
      <c r="H186">
        <f t="shared" si="7"/>
        <v>1.6659013354161789</v>
      </c>
      <c r="I186">
        <f t="shared" si="8"/>
        <v>-1.0861530000000001</v>
      </c>
    </row>
    <row r="187" spans="1:9" x14ac:dyDescent="0.2">
      <c r="A187">
        <v>18.5</v>
      </c>
      <c r="B187">
        <v>37</v>
      </c>
      <c r="C187">
        <v>-2.540206</v>
      </c>
      <c r="D187">
        <v>1.721949</v>
      </c>
      <c r="E187">
        <v>-0.37340000000000001</v>
      </c>
      <c r="F187">
        <v>-0.36480000000000001</v>
      </c>
      <c r="G187">
        <f t="shared" si="6"/>
        <v>2.540206</v>
      </c>
      <c r="H187">
        <f t="shared" si="7"/>
        <v>1.4751923547096923</v>
      </c>
      <c r="I187">
        <f t="shared" si="8"/>
        <v>-0.81825700000000001</v>
      </c>
    </row>
    <row r="188" spans="1:9" x14ac:dyDescent="0.2">
      <c r="A188">
        <v>18.600000000000001</v>
      </c>
      <c r="B188">
        <v>37.200000000000003</v>
      </c>
      <c r="C188">
        <v>-2.4706589999999999</v>
      </c>
      <c r="D188">
        <v>1.7314160000000001</v>
      </c>
      <c r="E188">
        <v>-0.37280000000000002</v>
      </c>
      <c r="F188">
        <v>-0.36480000000000001</v>
      </c>
      <c r="G188">
        <f t="shared" si="6"/>
        <v>2.4706589999999999</v>
      </c>
      <c r="H188">
        <f t="shared" si="7"/>
        <v>1.426958628082448</v>
      </c>
      <c r="I188">
        <f t="shared" si="8"/>
        <v>-0.73924299999999987</v>
      </c>
    </row>
    <row r="189" spans="1:9" x14ac:dyDescent="0.2">
      <c r="A189">
        <v>18.7</v>
      </c>
      <c r="B189">
        <v>37.4</v>
      </c>
      <c r="C189">
        <v>-2.482793</v>
      </c>
      <c r="D189">
        <v>1.7204759999999999</v>
      </c>
      <c r="E189">
        <v>-0.37109999999999999</v>
      </c>
      <c r="F189">
        <v>-0.36480000000000001</v>
      </c>
      <c r="G189">
        <f t="shared" si="6"/>
        <v>2.482793</v>
      </c>
      <c r="H189">
        <f t="shared" si="7"/>
        <v>1.4430849369593066</v>
      </c>
      <c r="I189">
        <f t="shared" si="8"/>
        <v>-0.76231700000000013</v>
      </c>
    </row>
    <row r="190" spans="1:9" x14ac:dyDescent="0.2">
      <c r="A190">
        <v>18.8</v>
      </c>
      <c r="B190">
        <v>37.6</v>
      </c>
      <c r="C190">
        <v>-2.4954619999999998</v>
      </c>
      <c r="D190">
        <v>1.593377</v>
      </c>
      <c r="E190">
        <v>-0.34460000000000002</v>
      </c>
      <c r="F190">
        <v>-0.36480000000000001</v>
      </c>
      <c r="G190">
        <f t="shared" si="6"/>
        <v>2.4954619999999998</v>
      </c>
      <c r="H190">
        <f t="shared" si="7"/>
        <v>1.5661466181575356</v>
      </c>
      <c r="I190">
        <f t="shared" si="8"/>
        <v>-0.9020849999999998</v>
      </c>
    </row>
    <row r="191" spans="1:9" x14ac:dyDescent="0.2">
      <c r="A191">
        <v>18.899999999999999</v>
      </c>
      <c r="B191">
        <v>37.799999999999997</v>
      </c>
      <c r="C191">
        <v>-2.6609669999999999</v>
      </c>
      <c r="D191">
        <v>1.6911609999999999</v>
      </c>
      <c r="E191">
        <v>-0.36509999999999998</v>
      </c>
      <c r="F191">
        <v>-0.36480000000000001</v>
      </c>
      <c r="G191">
        <f t="shared" si="6"/>
        <v>2.6609669999999999</v>
      </c>
      <c r="H191">
        <f t="shared" si="7"/>
        <v>1.5734557502212976</v>
      </c>
      <c r="I191">
        <f t="shared" si="8"/>
        <v>-0.96980599999999995</v>
      </c>
    </row>
    <row r="192" spans="1:9" x14ac:dyDescent="0.2">
      <c r="A192">
        <v>19</v>
      </c>
      <c r="B192">
        <v>38</v>
      </c>
      <c r="C192">
        <v>-2.55891</v>
      </c>
      <c r="D192">
        <v>1.691052</v>
      </c>
      <c r="E192">
        <v>-0.3654</v>
      </c>
      <c r="F192">
        <v>-0.36480000000000001</v>
      </c>
      <c r="G192">
        <f t="shared" si="6"/>
        <v>2.55891</v>
      </c>
      <c r="H192">
        <f t="shared" si="7"/>
        <v>1.5132059806558285</v>
      </c>
      <c r="I192">
        <f t="shared" si="8"/>
        <v>-0.86785800000000002</v>
      </c>
    </row>
    <row r="193" spans="1:9" x14ac:dyDescent="0.2">
      <c r="A193">
        <v>19.100000000000001</v>
      </c>
      <c r="B193">
        <v>38.200000000000003</v>
      </c>
      <c r="C193">
        <v>-2.5161989999999999</v>
      </c>
      <c r="D193">
        <v>1.696477</v>
      </c>
      <c r="E193">
        <v>-0.36559999999999998</v>
      </c>
      <c r="F193">
        <v>-0.36480000000000001</v>
      </c>
      <c r="G193">
        <f t="shared" si="6"/>
        <v>2.5161989999999999</v>
      </c>
      <c r="H193">
        <f t="shared" si="7"/>
        <v>1.4831907535439619</v>
      </c>
      <c r="I193">
        <f t="shared" si="8"/>
        <v>-0.81972199999999984</v>
      </c>
    </row>
    <row r="194" spans="1:9" x14ac:dyDescent="0.2">
      <c r="A194">
        <v>19.2</v>
      </c>
      <c r="B194">
        <v>38.4</v>
      </c>
      <c r="C194">
        <v>-2.557512</v>
      </c>
      <c r="D194">
        <v>1.6939409999999999</v>
      </c>
      <c r="E194">
        <v>-0.36570000000000003</v>
      </c>
      <c r="F194">
        <v>-0.36480000000000001</v>
      </c>
      <c r="G194">
        <f t="shared" si="6"/>
        <v>2.557512</v>
      </c>
      <c r="H194">
        <f t="shared" si="7"/>
        <v>1.5097999280966694</v>
      </c>
      <c r="I194">
        <f t="shared" si="8"/>
        <v>-0.86357100000000009</v>
      </c>
    </row>
    <row r="195" spans="1:9" x14ac:dyDescent="0.2">
      <c r="A195">
        <v>19.3</v>
      </c>
      <c r="B195">
        <v>38.6</v>
      </c>
      <c r="C195">
        <v>-2.5537100000000001</v>
      </c>
      <c r="D195">
        <v>1.705519</v>
      </c>
      <c r="E195">
        <v>-0.3669</v>
      </c>
      <c r="F195">
        <v>-0.36480000000000001</v>
      </c>
      <c r="G195">
        <f t="shared" ref="G195:G258" si="9">C195*-1</f>
        <v>2.5537100000000001</v>
      </c>
      <c r="H195">
        <f t="shared" ref="H195:H258" si="10">G195/D195</f>
        <v>1.4973213432392134</v>
      </c>
      <c r="I195">
        <f t="shared" si="8"/>
        <v>-0.84819100000000014</v>
      </c>
    </row>
    <row r="196" spans="1:9" x14ac:dyDescent="0.2">
      <c r="A196">
        <v>19.399999999999999</v>
      </c>
      <c r="B196">
        <v>38.799999999999997</v>
      </c>
      <c r="C196">
        <v>-2.7967170000000001</v>
      </c>
      <c r="D196">
        <v>1.5883780000000001</v>
      </c>
      <c r="E196">
        <v>-0.3417</v>
      </c>
      <c r="F196">
        <v>-0.36480000000000001</v>
      </c>
      <c r="G196">
        <f t="shared" si="9"/>
        <v>2.7967170000000001</v>
      </c>
      <c r="H196">
        <f t="shared" si="10"/>
        <v>1.7607376833474149</v>
      </c>
      <c r="I196">
        <f t="shared" si="8"/>
        <v>-1.2083390000000001</v>
      </c>
    </row>
    <row r="197" spans="1:9" x14ac:dyDescent="0.2">
      <c r="A197">
        <v>19.5</v>
      </c>
      <c r="B197">
        <v>39</v>
      </c>
      <c r="C197">
        <v>-2.8680129999999999</v>
      </c>
      <c r="D197">
        <v>1.6934769999999999</v>
      </c>
      <c r="E197">
        <v>-0.36559999999999998</v>
      </c>
      <c r="F197">
        <v>-0.36480000000000001</v>
      </c>
      <c r="G197">
        <f t="shared" si="9"/>
        <v>2.8680129999999999</v>
      </c>
      <c r="H197">
        <f t="shared" si="10"/>
        <v>1.6935647782638914</v>
      </c>
      <c r="I197">
        <f t="shared" si="8"/>
        <v>-1.174536</v>
      </c>
    </row>
    <row r="198" spans="1:9" x14ac:dyDescent="0.2">
      <c r="A198">
        <v>19.600000000000001</v>
      </c>
      <c r="B198">
        <v>39.200000000000003</v>
      </c>
      <c r="C198">
        <v>-2.8994270000000002</v>
      </c>
      <c r="D198">
        <v>1.6078479999999999</v>
      </c>
      <c r="E198">
        <v>-0.34649999999999997</v>
      </c>
      <c r="F198">
        <v>-0.36480000000000001</v>
      </c>
      <c r="G198">
        <f t="shared" si="9"/>
        <v>2.8994270000000002</v>
      </c>
      <c r="H198">
        <f t="shared" si="10"/>
        <v>1.803296704663625</v>
      </c>
      <c r="I198">
        <f t="shared" si="8"/>
        <v>-1.2915790000000003</v>
      </c>
    </row>
    <row r="199" spans="1:9" x14ac:dyDescent="0.2">
      <c r="A199">
        <v>19.7</v>
      </c>
      <c r="B199">
        <v>39.4</v>
      </c>
      <c r="C199">
        <v>-2.9063080000000001</v>
      </c>
      <c r="D199">
        <v>1.7048289999999999</v>
      </c>
      <c r="E199">
        <v>-0.3674</v>
      </c>
      <c r="F199">
        <v>-0.36480000000000001</v>
      </c>
      <c r="G199">
        <f t="shared" si="9"/>
        <v>2.9063080000000001</v>
      </c>
      <c r="H199">
        <f t="shared" si="10"/>
        <v>1.7047504471122912</v>
      </c>
      <c r="I199">
        <f t="shared" si="8"/>
        <v>-1.2014790000000002</v>
      </c>
    </row>
    <row r="200" spans="1:9" x14ac:dyDescent="0.2">
      <c r="A200">
        <v>19.8</v>
      </c>
      <c r="B200">
        <v>39.6</v>
      </c>
      <c r="C200">
        <v>-2.910809</v>
      </c>
      <c r="D200">
        <v>1.6983330000000001</v>
      </c>
      <c r="E200">
        <v>-0.36599999999999999</v>
      </c>
      <c r="F200">
        <v>-0.36480000000000001</v>
      </c>
      <c r="G200">
        <f t="shared" si="9"/>
        <v>2.910809</v>
      </c>
      <c r="H200">
        <f t="shared" si="10"/>
        <v>1.7139212392387122</v>
      </c>
      <c r="I200">
        <f t="shared" si="8"/>
        <v>-1.2124759999999999</v>
      </c>
    </row>
    <row r="201" spans="1:9" x14ac:dyDescent="0.2">
      <c r="A201">
        <v>19.899999999999999</v>
      </c>
      <c r="B201">
        <v>39.799999999999997</v>
      </c>
      <c r="C201">
        <v>-2.8973879999999999</v>
      </c>
      <c r="D201">
        <v>1.696831</v>
      </c>
      <c r="E201">
        <v>-0.36599999999999999</v>
      </c>
      <c r="F201">
        <v>-0.36480000000000001</v>
      </c>
      <c r="G201">
        <f t="shared" si="9"/>
        <v>2.8973879999999999</v>
      </c>
      <c r="H201">
        <f t="shared" si="10"/>
        <v>1.7075289171402455</v>
      </c>
      <c r="I201">
        <f t="shared" si="8"/>
        <v>-1.2005569999999999</v>
      </c>
    </row>
    <row r="202" spans="1:9" x14ac:dyDescent="0.2">
      <c r="A202">
        <v>20</v>
      </c>
      <c r="B202">
        <v>40</v>
      </c>
      <c r="C202">
        <v>-2.9041860000000002</v>
      </c>
      <c r="D202">
        <v>1.613677</v>
      </c>
      <c r="E202">
        <v>-0.3493</v>
      </c>
      <c r="F202">
        <v>-0.36480000000000001</v>
      </c>
      <c r="G202">
        <f t="shared" si="9"/>
        <v>2.9041860000000002</v>
      </c>
      <c r="H202">
        <f t="shared" si="10"/>
        <v>1.7997319166103254</v>
      </c>
      <c r="I202">
        <f t="shared" si="8"/>
        <v>-1.2905090000000001</v>
      </c>
    </row>
    <row r="203" spans="1:9" x14ac:dyDescent="0.2">
      <c r="A203">
        <v>20.100000000000001</v>
      </c>
      <c r="B203">
        <v>40.200000000000003</v>
      </c>
      <c r="C203">
        <v>-3.090014</v>
      </c>
      <c r="D203">
        <v>1.6978690000000001</v>
      </c>
      <c r="E203">
        <v>-0.3659</v>
      </c>
      <c r="F203">
        <v>-0.36480000000000001</v>
      </c>
      <c r="G203">
        <f t="shared" si="9"/>
        <v>3.090014</v>
      </c>
      <c r="H203">
        <f t="shared" si="10"/>
        <v>1.8199366382212054</v>
      </c>
      <c r="I203">
        <f t="shared" si="8"/>
        <v>-1.392145</v>
      </c>
    </row>
    <row r="204" spans="1:9" x14ac:dyDescent="0.2">
      <c r="A204">
        <v>20.2</v>
      </c>
      <c r="B204">
        <v>40.4</v>
      </c>
      <c r="C204">
        <v>-2.8132820000000001</v>
      </c>
      <c r="D204">
        <v>1.696941</v>
      </c>
      <c r="E204">
        <v>-0.36570000000000003</v>
      </c>
      <c r="F204">
        <v>-0.36480000000000001</v>
      </c>
      <c r="G204">
        <f t="shared" si="9"/>
        <v>2.8132820000000001</v>
      </c>
      <c r="H204">
        <f t="shared" si="10"/>
        <v>1.6578549283681636</v>
      </c>
      <c r="I204">
        <f t="shared" si="8"/>
        <v>-1.116341</v>
      </c>
    </row>
    <row r="205" spans="1:9" x14ac:dyDescent="0.2">
      <c r="A205">
        <v>20.3</v>
      </c>
      <c r="B205">
        <v>40.6</v>
      </c>
      <c r="C205">
        <v>-3.0685289999999998</v>
      </c>
      <c r="D205">
        <v>1.694977</v>
      </c>
      <c r="E205">
        <v>-0.36559999999999998</v>
      </c>
      <c r="F205">
        <v>-0.36480000000000001</v>
      </c>
      <c r="G205">
        <f t="shared" si="9"/>
        <v>3.0685289999999998</v>
      </c>
      <c r="H205">
        <f t="shared" si="10"/>
        <v>1.8103661583608508</v>
      </c>
      <c r="I205">
        <f t="shared" si="8"/>
        <v>-1.3735519999999999</v>
      </c>
    </row>
    <row r="206" spans="1:9" x14ac:dyDescent="0.2">
      <c r="A206">
        <v>20.399999999999999</v>
      </c>
      <c r="B206">
        <v>40.799999999999997</v>
      </c>
      <c r="C206">
        <v>-2.8185129999999998</v>
      </c>
      <c r="D206">
        <v>1.723854</v>
      </c>
      <c r="E206">
        <v>-0.3715</v>
      </c>
      <c r="F206">
        <v>-0.36480000000000001</v>
      </c>
      <c r="G206">
        <f t="shared" si="9"/>
        <v>2.8185129999999998</v>
      </c>
      <c r="H206">
        <f t="shared" si="10"/>
        <v>1.6350067929186578</v>
      </c>
      <c r="I206">
        <f t="shared" si="8"/>
        <v>-1.0946589999999998</v>
      </c>
    </row>
    <row r="207" spans="1:9" x14ac:dyDescent="0.2">
      <c r="A207">
        <v>20.5</v>
      </c>
      <c r="B207">
        <v>41</v>
      </c>
      <c r="C207">
        <v>-2.8515130000000002</v>
      </c>
      <c r="D207">
        <v>1.7123409999999999</v>
      </c>
      <c r="E207">
        <v>-0.37</v>
      </c>
      <c r="F207">
        <v>-0.36480000000000001</v>
      </c>
      <c r="G207">
        <f t="shared" si="9"/>
        <v>2.8515130000000002</v>
      </c>
      <c r="H207">
        <f t="shared" si="10"/>
        <v>1.665271695299009</v>
      </c>
      <c r="I207">
        <f t="shared" ref="I207:I270" si="11">D207-G207</f>
        <v>-1.1391720000000003</v>
      </c>
    </row>
    <row r="208" spans="1:9" x14ac:dyDescent="0.2">
      <c r="A208">
        <v>20.6</v>
      </c>
      <c r="B208">
        <v>41.2</v>
      </c>
      <c r="C208">
        <v>-2.865796</v>
      </c>
      <c r="D208">
        <v>1.713463</v>
      </c>
      <c r="E208">
        <v>-0.37090000000000001</v>
      </c>
      <c r="F208">
        <v>-0.36480000000000001</v>
      </c>
      <c r="G208">
        <f t="shared" si="9"/>
        <v>2.865796</v>
      </c>
      <c r="H208">
        <f t="shared" si="10"/>
        <v>1.6725170021179332</v>
      </c>
      <c r="I208">
        <f t="shared" si="11"/>
        <v>-1.1523330000000001</v>
      </c>
    </row>
    <row r="209" spans="1:9" x14ac:dyDescent="0.2">
      <c r="A209">
        <v>20.7</v>
      </c>
      <c r="B209">
        <v>41.4</v>
      </c>
      <c r="C209">
        <v>-2.8695819999999999</v>
      </c>
      <c r="D209">
        <v>1.7012339999999999</v>
      </c>
      <c r="E209">
        <v>-0.36759999999999998</v>
      </c>
      <c r="F209">
        <v>-0.36480000000000001</v>
      </c>
      <c r="G209">
        <f t="shared" si="9"/>
        <v>2.8695819999999999</v>
      </c>
      <c r="H209">
        <f t="shared" si="10"/>
        <v>1.6867650188039975</v>
      </c>
      <c r="I209">
        <f t="shared" si="11"/>
        <v>-1.1683479999999999</v>
      </c>
    </row>
    <row r="210" spans="1:9" x14ac:dyDescent="0.2">
      <c r="A210">
        <v>20.8</v>
      </c>
      <c r="B210">
        <v>41.6</v>
      </c>
      <c r="C210">
        <v>-2.893513</v>
      </c>
      <c r="D210">
        <v>1.70817</v>
      </c>
      <c r="E210">
        <v>-0.36649999999999999</v>
      </c>
      <c r="F210">
        <v>-0.36480000000000001</v>
      </c>
      <c r="G210">
        <f t="shared" si="9"/>
        <v>2.893513</v>
      </c>
      <c r="H210">
        <f t="shared" si="10"/>
        <v>1.6939256631365731</v>
      </c>
      <c r="I210">
        <f t="shared" si="11"/>
        <v>-1.185343</v>
      </c>
    </row>
    <row r="211" spans="1:9" x14ac:dyDescent="0.2">
      <c r="A211">
        <v>20.9</v>
      </c>
      <c r="B211">
        <v>41.8</v>
      </c>
      <c r="C211">
        <v>-2.9009260000000001</v>
      </c>
      <c r="D211">
        <v>1.6866680000000001</v>
      </c>
      <c r="E211">
        <v>-0.36509999999999998</v>
      </c>
      <c r="F211">
        <v>-0.36480000000000001</v>
      </c>
      <c r="G211">
        <f t="shared" si="9"/>
        <v>2.9009260000000001</v>
      </c>
      <c r="H211">
        <f t="shared" si="10"/>
        <v>1.7199152411737224</v>
      </c>
      <c r="I211">
        <f t="shared" si="11"/>
        <v>-1.2142580000000001</v>
      </c>
    </row>
    <row r="212" spans="1:9" x14ac:dyDescent="0.2">
      <c r="A212">
        <v>21</v>
      </c>
      <c r="B212">
        <v>42</v>
      </c>
      <c r="C212">
        <v>-2.828141</v>
      </c>
      <c r="D212">
        <v>1.837734</v>
      </c>
      <c r="E212">
        <v>-0.39779999999999999</v>
      </c>
      <c r="F212">
        <v>-0.45599990000000001</v>
      </c>
      <c r="G212">
        <f t="shared" si="9"/>
        <v>2.828141</v>
      </c>
      <c r="H212">
        <f t="shared" si="10"/>
        <v>1.5389283759238279</v>
      </c>
      <c r="I212">
        <f t="shared" si="11"/>
        <v>-0.99040700000000004</v>
      </c>
    </row>
    <row r="213" spans="1:9" x14ac:dyDescent="0.2">
      <c r="A213">
        <v>21.1</v>
      </c>
      <c r="B213">
        <v>42.2</v>
      </c>
      <c r="C213">
        <v>-2.8605770000000001</v>
      </c>
      <c r="D213">
        <v>2.120063</v>
      </c>
      <c r="E213">
        <v>-0.45810000000000001</v>
      </c>
      <c r="F213">
        <v>-0.45599990000000001</v>
      </c>
      <c r="G213">
        <f t="shared" si="9"/>
        <v>2.8605770000000001</v>
      </c>
      <c r="H213">
        <f t="shared" si="10"/>
        <v>1.3492886767987555</v>
      </c>
      <c r="I213">
        <f t="shared" si="11"/>
        <v>-0.74051400000000012</v>
      </c>
    </row>
    <row r="214" spans="1:9" x14ac:dyDescent="0.2">
      <c r="A214">
        <v>21.2</v>
      </c>
      <c r="B214">
        <v>42.4</v>
      </c>
      <c r="C214">
        <v>-2.8941370000000002</v>
      </c>
      <c r="D214">
        <v>2.1196259999999998</v>
      </c>
      <c r="E214">
        <v>-0.45760000000000001</v>
      </c>
      <c r="F214">
        <v>-0.45599990000000001</v>
      </c>
      <c r="G214">
        <f t="shared" si="9"/>
        <v>2.8941370000000002</v>
      </c>
      <c r="H214">
        <f t="shared" si="10"/>
        <v>1.3653998394056313</v>
      </c>
      <c r="I214">
        <f t="shared" si="11"/>
        <v>-0.77451100000000039</v>
      </c>
    </row>
    <row r="215" spans="1:9" x14ac:dyDescent="0.2">
      <c r="A215">
        <v>21.3</v>
      </c>
      <c r="B215">
        <v>42.6</v>
      </c>
      <c r="C215">
        <v>-2.810975</v>
      </c>
      <c r="D215">
        <v>2.123332</v>
      </c>
      <c r="E215">
        <v>-0.45839999999999997</v>
      </c>
      <c r="F215">
        <v>-0.45599990000000001</v>
      </c>
      <c r="G215">
        <f t="shared" si="9"/>
        <v>2.810975</v>
      </c>
      <c r="H215">
        <f t="shared" si="10"/>
        <v>1.3238509097964897</v>
      </c>
      <c r="I215">
        <f t="shared" si="11"/>
        <v>-0.687643</v>
      </c>
    </row>
    <row r="216" spans="1:9" x14ac:dyDescent="0.2">
      <c r="A216">
        <v>21.4</v>
      </c>
      <c r="B216">
        <v>42.8</v>
      </c>
      <c r="C216">
        <v>-2.8703660000000002</v>
      </c>
      <c r="D216">
        <v>2.1163050000000001</v>
      </c>
      <c r="E216">
        <v>-0.45810000000000001</v>
      </c>
      <c r="F216">
        <v>-0.45599990000000001</v>
      </c>
      <c r="G216">
        <f t="shared" si="9"/>
        <v>2.8703660000000002</v>
      </c>
      <c r="H216">
        <f t="shared" si="10"/>
        <v>1.3563101726830491</v>
      </c>
      <c r="I216">
        <f t="shared" si="11"/>
        <v>-0.75406100000000009</v>
      </c>
    </row>
    <row r="217" spans="1:9" x14ac:dyDescent="0.2">
      <c r="A217">
        <v>21.5</v>
      </c>
      <c r="B217">
        <v>43</v>
      </c>
      <c r="C217">
        <v>-2.893513</v>
      </c>
      <c r="D217">
        <v>2.1172589999999998</v>
      </c>
      <c r="E217">
        <v>-0.45789999999999997</v>
      </c>
      <c r="F217">
        <v>-0.45599990000000001</v>
      </c>
      <c r="G217">
        <f t="shared" si="9"/>
        <v>2.893513</v>
      </c>
      <c r="H217">
        <f t="shared" si="10"/>
        <v>1.3666315741248474</v>
      </c>
      <c r="I217">
        <f t="shared" si="11"/>
        <v>-0.77625400000000022</v>
      </c>
    </row>
    <row r="218" spans="1:9" x14ac:dyDescent="0.2">
      <c r="A218">
        <v>21.6</v>
      </c>
      <c r="B218">
        <v>43.2</v>
      </c>
      <c r="C218">
        <v>-2.8672970000000002</v>
      </c>
      <c r="D218">
        <v>2.125257</v>
      </c>
      <c r="E218">
        <v>-0.45760000000000001</v>
      </c>
      <c r="F218">
        <v>-0.45599990000000001</v>
      </c>
      <c r="G218">
        <f t="shared" si="9"/>
        <v>2.8672970000000002</v>
      </c>
      <c r="H218">
        <f t="shared" si="10"/>
        <v>1.3491530671349397</v>
      </c>
      <c r="I218">
        <f t="shared" si="11"/>
        <v>-0.74204000000000025</v>
      </c>
    </row>
    <row r="219" spans="1:9" x14ac:dyDescent="0.2">
      <c r="A219">
        <v>21.7</v>
      </c>
      <c r="B219">
        <v>43.4</v>
      </c>
      <c r="C219">
        <v>-2.8686579999999999</v>
      </c>
      <c r="D219">
        <v>2.1256170000000001</v>
      </c>
      <c r="E219">
        <v>-0.45929999999999999</v>
      </c>
      <c r="F219">
        <v>-0.45599990000000001</v>
      </c>
      <c r="G219">
        <f t="shared" si="9"/>
        <v>2.8686579999999999</v>
      </c>
      <c r="H219">
        <f t="shared" si="10"/>
        <v>1.3495648557571753</v>
      </c>
      <c r="I219">
        <f t="shared" si="11"/>
        <v>-0.74304099999999984</v>
      </c>
    </row>
    <row r="220" spans="1:9" x14ac:dyDescent="0.2">
      <c r="A220">
        <v>21.8</v>
      </c>
      <c r="B220">
        <v>43.6</v>
      </c>
      <c r="C220">
        <v>-2.8950130000000001</v>
      </c>
      <c r="D220">
        <v>2.1158429999999999</v>
      </c>
      <c r="E220">
        <v>-0.45800000000000002</v>
      </c>
      <c r="F220">
        <v>-0.45599990000000001</v>
      </c>
      <c r="G220">
        <f t="shared" si="9"/>
        <v>2.8950130000000001</v>
      </c>
      <c r="H220">
        <f t="shared" si="10"/>
        <v>1.3682551115560087</v>
      </c>
      <c r="I220">
        <f t="shared" si="11"/>
        <v>-0.77917000000000014</v>
      </c>
    </row>
    <row r="221" spans="1:9" x14ac:dyDescent="0.2">
      <c r="A221">
        <v>21.9</v>
      </c>
      <c r="B221">
        <v>43.8</v>
      </c>
      <c r="C221">
        <v>-3.0533489999999999</v>
      </c>
      <c r="D221">
        <v>2.1120860000000001</v>
      </c>
      <c r="E221">
        <v>-0.45800000000000002</v>
      </c>
      <c r="F221">
        <v>-0.45599990000000001</v>
      </c>
      <c r="G221">
        <f t="shared" si="9"/>
        <v>3.0533489999999999</v>
      </c>
      <c r="H221">
        <f t="shared" si="10"/>
        <v>1.4456556219775141</v>
      </c>
      <c r="I221">
        <f t="shared" si="11"/>
        <v>-0.94126299999999974</v>
      </c>
    </row>
    <row r="222" spans="1:9" x14ac:dyDescent="0.2">
      <c r="A222">
        <v>22</v>
      </c>
      <c r="B222">
        <v>44</v>
      </c>
      <c r="C222">
        <v>-2.7644860000000002</v>
      </c>
      <c r="D222">
        <v>2.1172589999999998</v>
      </c>
      <c r="E222">
        <v>-0.45789999999999997</v>
      </c>
      <c r="F222">
        <v>-0.45599990000000001</v>
      </c>
      <c r="G222">
        <f t="shared" si="9"/>
        <v>2.7644860000000002</v>
      </c>
      <c r="H222">
        <f t="shared" si="10"/>
        <v>1.3056909900961575</v>
      </c>
      <c r="I222">
        <f t="shared" si="11"/>
        <v>-0.64722700000000044</v>
      </c>
    </row>
    <row r="223" spans="1:9" x14ac:dyDescent="0.2">
      <c r="A223">
        <v>22.1</v>
      </c>
      <c r="B223">
        <v>44.2</v>
      </c>
      <c r="C223">
        <v>-3.0039760000000002</v>
      </c>
      <c r="D223">
        <v>2.1143909999999999</v>
      </c>
      <c r="E223">
        <v>-0.45850000000000002</v>
      </c>
      <c r="F223">
        <v>-0.45599990000000001</v>
      </c>
      <c r="G223">
        <f t="shared" si="9"/>
        <v>3.0039760000000002</v>
      </c>
      <c r="H223">
        <f t="shared" si="10"/>
        <v>1.4207287110094586</v>
      </c>
      <c r="I223">
        <f t="shared" si="11"/>
        <v>-0.88958500000000029</v>
      </c>
    </row>
    <row r="224" spans="1:9" x14ac:dyDescent="0.2">
      <c r="A224">
        <v>22.2</v>
      </c>
      <c r="B224">
        <v>44.4</v>
      </c>
      <c r="C224">
        <v>-3.2070150000000002</v>
      </c>
      <c r="D224">
        <v>2.1260789999999998</v>
      </c>
      <c r="E224">
        <v>-0.45939999999999998</v>
      </c>
      <c r="F224">
        <v>-0.45599990000000001</v>
      </c>
      <c r="G224">
        <f t="shared" si="9"/>
        <v>3.2070150000000002</v>
      </c>
      <c r="H224">
        <f t="shared" si="10"/>
        <v>1.5084176081885952</v>
      </c>
      <c r="I224">
        <f t="shared" si="11"/>
        <v>-1.0809360000000003</v>
      </c>
    </row>
    <row r="225" spans="1:9" x14ac:dyDescent="0.2">
      <c r="A225">
        <v>22.3</v>
      </c>
      <c r="B225">
        <v>44.6</v>
      </c>
      <c r="C225">
        <v>-3.2397420000000001</v>
      </c>
      <c r="D225">
        <v>2.1144259999999999</v>
      </c>
      <c r="E225">
        <v>-0.45810000000000001</v>
      </c>
      <c r="F225">
        <v>-0.45599990000000001</v>
      </c>
      <c r="G225">
        <f t="shared" si="9"/>
        <v>3.2397420000000001</v>
      </c>
      <c r="H225">
        <f t="shared" si="10"/>
        <v>1.5322087412848688</v>
      </c>
      <c r="I225">
        <f t="shared" si="11"/>
        <v>-1.1253160000000002</v>
      </c>
    </row>
    <row r="226" spans="1:9" x14ac:dyDescent="0.2">
      <c r="A226">
        <v>22.4</v>
      </c>
      <c r="B226">
        <v>44.8</v>
      </c>
      <c r="C226">
        <v>-3.2310150000000002</v>
      </c>
      <c r="D226">
        <v>2.1186750000000001</v>
      </c>
      <c r="E226">
        <v>-0.45779999999999998</v>
      </c>
      <c r="F226">
        <v>-0.45599990000000001</v>
      </c>
      <c r="G226">
        <f t="shared" si="9"/>
        <v>3.2310150000000002</v>
      </c>
      <c r="H226">
        <f t="shared" si="10"/>
        <v>1.5250168147545047</v>
      </c>
      <c r="I226">
        <f t="shared" si="11"/>
        <v>-1.1123400000000001</v>
      </c>
    </row>
    <row r="227" spans="1:9" x14ac:dyDescent="0.2">
      <c r="A227">
        <v>22.5</v>
      </c>
      <c r="B227">
        <v>45</v>
      </c>
      <c r="C227">
        <v>-3.0266999999999999</v>
      </c>
      <c r="D227">
        <v>2.1233580000000001</v>
      </c>
      <c r="E227">
        <v>-0.45800000000000002</v>
      </c>
      <c r="F227">
        <v>-0.45599990000000001</v>
      </c>
      <c r="G227">
        <f t="shared" si="9"/>
        <v>3.0266999999999999</v>
      </c>
      <c r="H227">
        <f t="shared" si="10"/>
        <v>1.4254308505678268</v>
      </c>
      <c r="I227">
        <f t="shared" si="11"/>
        <v>-0.90334199999999987</v>
      </c>
    </row>
    <row r="228" spans="1:9" x14ac:dyDescent="0.2">
      <c r="A228">
        <v>22.6</v>
      </c>
      <c r="B228">
        <v>45.2</v>
      </c>
      <c r="C228">
        <v>-3.197765</v>
      </c>
      <c r="D228">
        <v>2.1120860000000001</v>
      </c>
      <c r="E228">
        <v>-0.45800000000000002</v>
      </c>
      <c r="F228">
        <v>-0.45599990000000001</v>
      </c>
      <c r="G228">
        <f t="shared" si="9"/>
        <v>3.197765</v>
      </c>
      <c r="H228">
        <f t="shared" si="10"/>
        <v>1.5140316256061541</v>
      </c>
      <c r="I228">
        <f t="shared" si="11"/>
        <v>-1.0856789999999998</v>
      </c>
    </row>
    <row r="229" spans="1:9" x14ac:dyDescent="0.2">
      <c r="A229">
        <v>22.7</v>
      </c>
      <c r="B229">
        <v>45.4</v>
      </c>
      <c r="C229">
        <v>-3.203014</v>
      </c>
      <c r="D229">
        <v>2.121016</v>
      </c>
      <c r="E229">
        <v>-0.45789999999999997</v>
      </c>
      <c r="F229">
        <v>-0.45599990000000001</v>
      </c>
      <c r="G229">
        <f t="shared" si="9"/>
        <v>3.203014</v>
      </c>
      <c r="H229">
        <f t="shared" si="10"/>
        <v>1.5101319367699253</v>
      </c>
      <c r="I229">
        <f t="shared" si="11"/>
        <v>-1.081998</v>
      </c>
    </row>
    <row r="230" spans="1:9" x14ac:dyDescent="0.2">
      <c r="A230">
        <v>22.8</v>
      </c>
      <c r="B230">
        <v>45.6</v>
      </c>
      <c r="C230">
        <v>-3.3221970000000001</v>
      </c>
      <c r="D230">
        <v>2.1205530000000001</v>
      </c>
      <c r="E230">
        <v>-0.45779999999999998</v>
      </c>
      <c r="F230">
        <v>-0.45599990000000001</v>
      </c>
      <c r="G230">
        <f t="shared" si="9"/>
        <v>3.3221970000000001</v>
      </c>
      <c r="H230">
        <f t="shared" si="10"/>
        <v>1.5666653934138877</v>
      </c>
      <c r="I230">
        <f t="shared" si="11"/>
        <v>-1.2016439999999999</v>
      </c>
    </row>
    <row r="231" spans="1:9" x14ac:dyDescent="0.2">
      <c r="A231">
        <v>22.9</v>
      </c>
      <c r="B231">
        <v>45.8</v>
      </c>
      <c r="C231">
        <v>-3.147014</v>
      </c>
      <c r="D231">
        <v>2.0890399999999998</v>
      </c>
      <c r="E231">
        <v>-0.4526</v>
      </c>
      <c r="F231">
        <v>-0.45599990000000001</v>
      </c>
      <c r="G231">
        <f t="shared" si="9"/>
        <v>3.147014</v>
      </c>
      <c r="H231">
        <f t="shared" si="10"/>
        <v>1.5064402787883431</v>
      </c>
      <c r="I231">
        <f t="shared" si="11"/>
        <v>-1.0579740000000002</v>
      </c>
    </row>
    <row r="232" spans="1:9" x14ac:dyDescent="0.2">
      <c r="A232">
        <v>23</v>
      </c>
      <c r="B232">
        <v>46</v>
      </c>
      <c r="C232">
        <v>-3.238515</v>
      </c>
      <c r="D232">
        <v>2.1247210000000001</v>
      </c>
      <c r="E232">
        <v>-0.4587</v>
      </c>
      <c r="F232">
        <v>-0.45599990000000001</v>
      </c>
      <c r="G232">
        <f t="shared" si="9"/>
        <v>3.238515</v>
      </c>
      <c r="H232">
        <f t="shared" si="10"/>
        <v>1.5242071782601103</v>
      </c>
      <c r="I232">
        <f t="shared" si="11"/>
        <v>-1.113794</v>
      </c>
    </row>
    <row r="233" spans="1:9" x14ac:dyDescent="0.2">
      <c r="A233">
        <v>23.1</v>
      </c>
      <c r="B233">
        <v>46.2</v>
      </c>
      <c r="C233">
        <v>-3.181273</v>
      </c>
      <c r="D233">
        <v>2.1261860000000001</v>
      </c>
      <c r="E233">
        <v>-0.45779999999999998</v>
      </c>
      <c r="F233">
        <v>-0.45599990000000001</v>
      </c>
      <c r="G233">
        <f t="shared" si="9"/>
        <v>3.181273</v>
      </c>
      <c r="H233">
        <f t="shared" si="10"/>
        <v>1.4962345721399726</v>
      </c>
      <c r="I233">
        <f t="shared" si="11"/>
        <v>-1.0550869999999999</v>
      </c>
    </row>
    <row r="234" spans="1:9" x14ac:dyDescent="0.2">
      <c r="A234">
        <v>23.2</v>
      </c>
      <c r="B234">
        <v>46.4</v>
      </c>
      <c r="C234">
        <v>-3.1662819999999998</v>
      </c>
      <c r="D234">
        <v>2.1158429999999999</v>
      </c>
      <c r="E234">
        <v>-0.45800000000000002</v>
      </c>
      <c r="F234">
        <v>-0.45599990000000001</v>
      </c>
      <c r="G234">
        <f t="shared" si="9"/>
        <v>3.1662819999999998</v>
      </c>
      <c r="H234">
        <f t="shared" si="10"/>
        <v>1.4964635844909098</v>
      </c>
      <c r="I234">
        <f t="shared" si="11"/>
        <v>-1.0504389999999999</v>
      </c>
    </row>
    <row r="235" spans="1:9" x14ac:dyDescent="0.2">
      <c r="A235">
        <v>23.3</v>
      </c>
      <c r="B235">
        <v>46.6</v>
      </c>
      <c r="C235">
        <v>-3.2045159999999999</v>
      </c>
      <c r="D235">
        <v>2.1163050000000001</v>
      </c>
      <c r="E235">
        <v>-0.45810000000000001</v>
      </c>
      <c r="F235">
        <v>-0.45599990000000001</v>
      </c>
      <c r="G235">
        <f t="shared" si="9"/>
        <v>3.2045159999999999</v>
      </c>
      <c r="H235">
        <f t="shared" si="10"/>
        <v>1.5142032930036076</v>
      </c>
      <c r="I235">
        <f t="shared" si="11"/>
        <v>-1.0882109999999998</v>
      </c>
    </row>
    <row r="236" spans="1:9" x14ac:dyDescent="0.2">
      <c r="A236">
        <v>23.4</v>
      </c>
      <c r="B236">
        <v>46.8</v>
      </c>
      <c r="C236">
        <v>-3.3992249999999999</v>
      </c>
      <c r="D236">
        <v>2.1135329999999999</v>
      </c>
      <c r="E236">
        <v>-0.45750000000000002</v>
      </c>
      <c r="F236">
        <v>-0.45599990000000001</v>
      </c>
      <c r="G236">
        <f t="shared" si="9"/>
        <v>3.3992249999999999</v>
      </c>
      <c r="H236">
        <f t="shared" si="10"/>
        <v>1.6083141356203097</v>
      </c>
      <c r="I236">
        <f t="shared" si="11"/>
        <v>-1.2856920000000001</v>
      </c>
    </row>
    <row r="237" spans="1:9" x14ac:dyDescent="0.2">
      <c r="A237">
        <v>23.5</v>
      </c>
      <c r="B237">
        <v>47</v>
      </c>
      <c r="C237">
        <v>-3.218753</v>
      </c>
      <c r="D237">
        <v>2.1469049999999998</v>
      </c>
      <c r="E237">
        <v>-0.46389999999999998</v>
      </c>
      <c r="F237">
        <v>-0.45599990000000001</v>
      </c>
      <c r="G237">
        <f t="shared" si="9"/>
        <v>3.218753</v>
      </c>
      <c r="H237">
        <f t="shared" si="10"/>
        <v>1.4992526450867645</v>
      </c>
      <c r="I237">
        <f t="shared" si="11"/>
        <v>-1.0718480000000001</v>
      </c>
    </row>
    <row r="238" spans="1:9" x14ac:dyDescent="0.2">
      <c r="A238">
        <v>23.6</v>
      </c>
      <c r="B238">
        <v>47.2</v>
      </c>
      <c r="C238">
        <v>-3.2292480000000001</v>
      </c>
      <c r="D238">
        <v>2.1205259999999999</v>
      </c>
      <c r="E238">
        <v>-0.4582</v>
      </c>
      <c r="F238">
        <v>-0.45599990000000001</v>
      </c>
      <c r="G238">
        <f t="shared" si="9"/>
        <v>3.2292480000000001</v>
      </c>
      <c r="H238">
        <f t="shared" si="10"/>
        <v>1.5228523488983394</v>
      </c>
      <c r="I238">
        <f t="shared" si="11"/>
        <v>-1.1087220000000002</v>
      </c>
    </row>
    <row r="239" spans="1:9" x14ac:dyDescent="0.2">
      <c r="A239">
        <v>23.7</v>
      </c>
      <c r="B239">
        <v>47.4</v>
      </c>
      <c r="C239">
        <v>-3.160514</v>
      </c>
      <c r="D239">
        <v>2.0100769999999999</v>
      </c>
      <c r="E239">
        <v>-0.43280000000000002</v>
      </c>
      <c r="F239">
        <v>-0.45599990000000001</v>
      </c>
      <c r="G239">
        <f t="shared" si="9"/>
        <v>3.160514</v>
      </c>
      <c r="H239">
        <f t="shared" si="10"/>
        <v>1.5723347911547667</v>
      </c>
      <c r="I239">
        <f t="shared" si="11"/>
        <v>-1.1504370000000002</v>
      </c>
    </row>
    <row r="240" spans="1:9" x14ac:dyDescent="0.2">
      <c r="A240">
        <v>23.8</v>
      </c>
      <c r="B240">
        <v>47.6</v>
      </c>
      <c r="C240">
        <v>-3.203014</v>
      </c>
      <c r="D240">
        <v>2.087202</v>
      </c>
      <c r="E240">
        <v>-0.4506</v>
      </c>
      <c r="F240">
        <v>-0.45599990000000001</v>
      </c>
      <c r="G240">
        <f t="shared" si="9"/>
        <v>3.203014</v>
      </c>
      <c r="H240">
        <f t="shared" si="10"/>
        <v>1.5345970346904612</v>
      </c>
      <c r="I240">
        <f t="shared" si="11"/>
        <v>-1.115812</v>
      </c>
    </row>
    <row r="241" spans="1:9" x14ac:dyDescent="0.2">
      <c r="A241">
        <v>23.9</v>
      </c>
      <c r="B241">
        <v>47.8</v>
      </c>
      <c r="C241">
        <v>-3.2351670000000001</v>
      </c>
      <c r="D241">
        <v>2.1191089999999999</v>
      </c>
      <c r="E241">
        <v>-0.45829999999999999</v>
      </c>
      <c r="F241">
        <v>-0.45599990000000001</v>
      </c>
      <c r="G241">
        <f t="shared" si="9"/>
        <v>3.2351670000000001</v>
      </c>
      <c r="H241">
        <f t="shared" si="10"/>
        <v>1.5266638006822679</v>
      </c>
      <c r="I241">
        <f t="shared" si="11"/>
        <v>-1.1160580000000002</v>
      </c>
    </row>
    <row r="242" spans="1:9" x14ac:dyDescent="0.2">
      <c r="A242">
        <v>24</v>
      </c>
      <c r="B242">
        <v>48</v>
      </c>
      <c r="C242">
        <v>-3.2191070000000002</v>
      </c>
      <c r="D242">
        <v>2.1228690000000001</v>
      </c>
      <c r="E242">
        <v>-0.45829999999999999</v>
      </c>
      <c r="F242">
        <v>-0.45599990000000001</v>
      </c>
      <c r="G242">
        <f t="shared" si="9"/>
        <v>3.2191070000000002</v>
      </c>
      <c r="H242">
        <f t="shared" si="10"/>
        <v>1.516394558496073</v>
      </c>
      <c r="I242">
        <f t="shared" si="11"/>
        <v>-1.096238</v>
      </c>
    </row>
    <row r="243" spans="1:9" x14ac:dyDescent="0.2">
      <c r="A243">
        <v>24.1</v>
      </c>
      <c r="B243">
        <v>48.2</v>
      </c>
      <c r="C243">
        <v>-3.2220149999999999</v>
      </c>
      <c r="D243">
        <v>2.1176910000000002</v>
      </c>
      <c r="E243">
        <v>-0.45839999999999997</v>
      </c>
      <c r="F243">
        <v>-0.45599990000000001</v>
      </c>
      <c r="G243">
        <f t="shared" si="9"/>
        <v>3.2220149999999999</v>
      </c>
      <c r="H243">
        <f t="shared" si="10"/>
        <v>1.5214755127164443</v>
      </c>
      <c r="I243">
        <f t="shared" si="11"/>
        <v>-1.1043239999999996</v>
      </c>
    </row>
    <row r="244" spans="1:9" x14ac:dyDescent="0.2">
      <c r="A244">
        <v>24.2</v>
      </c>
      <c r="B244">
        <v>48.4</v>
      </c>
      <c r="C244">
        <v>-3.2010149999999999</v>
      </c>
      <c r="D244">
        <v>2.1087880000000001</v>
      </c>
      <c r="E244">
        <v>-0.45810000000000001</v>
      </c>
      <c r="F244">
        <v>-0.45599990000000001</v>
      </c>
      <c r="G244">
        <f t="shared" si="9"/>
        <v>3.2010149999999999</v>
      </c>
      <c r="H244">
        <f t="shared" si="10"/>
        <v>1.517940636991485</v>
      </c>
      <c r="I244">
        <f t="shared" si="11"/>
        <v>-1.0922269999999998</v>
      </c>
    </row>
    <row r="245" spans="1:9" x14ac:dyDescent="0.2">
      <c r="A245">
        <v>24.3</v>
      </c>
      <c r="B245">
        <v>48.6</v>
      </c>
      <c r="C245">
        <v>-3.4085830000000001</v>
      </c>
      <c r="D245">
        <v>2.1224050000000001</v>
      </c>
      <c r="E245">
        <v>-0.4582</v>
      </c>
      <c r="F245">
        <v>-0.45599990000000001</v>
      </c>
      <c r="G245">
        <f t="shared" si="9"/>
        <v>3.4085830000000001</v>
      </c>
      <c r="H245">
        <f t="shared" si="10"/>
        <v>1.6060002685632573</v>
      </c>
      <c r="I245">
        <f t="shared" si="11"/>
        <v>-1.286178</v>
      </c>
    </row>
    <row r="246" spans="1:9" x14ac:dyDescent="0.2">
      <c r="A246">
        <v>24.4</v>
      </c>
      <c r="B246">
        <v>48.8</v>
      </c>
      <c r="C246">
        <v>-3.1407949999999998</v>
      </c>
      <c r="D246">
        <v>2.1256750000000002</v>
      </c>
      <c r="E246">
        <v>-0.45850000000000002</v>
      </c>
      <c r="F246">
        <v>-0.45599990000000001</v>
      </c>
      <c r="G246">
        <f t="shared" si="9"/>
        <v>3.1407949999999998</v>
      </c>
      <c r="H246">
        <f t="shared" si="10"/>
        <v>1.4775518364754723</v>
      </c>
      <c r="I246">
        <f t="shared" si="11"/>
        <v>-1.0151199999999996</v>
      </c>
    </row>
    <row r="247" spans="1:9" x14ac:dyDescent="0.2">
      <c r="A247">
        <v>24.5</v>
      </c>
      <c r="B247">
        <v>49</v>
      </c>
      <c r="C247">
        <v>-3.2288969999999999</v>
      </c>
      <c r="D247">
        <v>2.1134689999999998</v>
      </c>
      <c r="E247">
        <v>-0.45829999999999999</v>
      </c>
      <c r="F247">
        <v>-0.45599990000000001</v>
      </c>
      <c r="G247">
        <f t="shared" si="9"/>
        <v>3.2288969999999999</v>
      </c>
      <c r="H247">
        <f t="shared" si="10"/>
        <v>1.527771166740558</v>
      </c>
      <c r="I247">
        <f t="shared" si="11"/>
        <v>-1.1154280000000001</v>
      </c>
    </row>
    <row r="248" spans="1:9" x14ac:dyDescent="0.2">
      <c r="A248">
        <v>24.6</v>
      </c>
      <c r="B248">
        <v>49.2</v>
      </c>
      <c r="C248">
        <v>-3.177883</v>
      </c>
      <c r="D248">
        <v>2.1191629999999999</v>
      </c>
      <c r="E248">
        <v>-0.45750000000000002</v>
      </c>
      <c r="F248">
        <v>-0.45599990000000001</v>
      </c>
      <c r="G248">
        <f t="shared" si="9"/>
        <v>3.177883</v>
      </c>
      <c r="H248">
        <f t="shared" si="10"/>
        <v>1.4995934715734467</v>
      </c>
      <c r="I248">
        <f t="shared" si="11"/>
        <v>-1.0587200000000001</v>
      </c>
    </row>
    <row r="249" spans="1:9" x14ac:dyDescent="0.2">
      <c r="A249">
        <v>24.7</v>
      </c>
      <c r="B249">
        <v>49.4</v>
      </c>
      <c r="C249">
        <v>-3.2340149999999999</v>
      </c>
      <c r="D249">
        <v>2.1134689999999998</v>
      </c>
      <c r="E249">
        <v>-0.45829999999999999</v>
      </c>
      <c r="F249">
        <v>-0.45599990000000001</v>
      </c>
      <c r="G249">
        <f t="shared" si="9"/>
        <v>3.2340149999999999</v>
      </c>
      <c r="H249">
        <f t="shared" si="10"/>
        <v>1.5301927778453339</v>
      </c>
      <c r="I249">
        <f t="shared" si="11"/>
        <v>-1.120546</v>
      </c>
    </row>
    <row r="250" spans="1:9" x14ac:dyDescent="0.2">
      <c r="A250">
        <v>24.8</v>
      </c>
      <c r="B250">
        <v>49.6</v>
      </c>
      <c r="C250">
        <v>-3.3789389999999999</v>
      </c>
      <c r="D250">
        <v>2.1205259999999999</v>
      </c>
      <c r="E250">
        <v>-0.4582</v>
      </c>
      <c r="F250">
        <v>-0.45599990000000001</v>
      </c>
      <c r="G250">
        <f t="shared" si="9"/>
        <v>3.3789389999999999</v>
      </c>
      <c r="H250">
        <f t="shared" si="10"/>
        <v>1.5934437964920025</v>
      </c>
      <c r="I250">
        <f t="shared" si="11"/>
        <v>-1.258413</v>
      </c>
    </row>
    <row r="251" spans="1:9" x14ac:dyDescent="0.2">
      <c r="A251">
        <v>24.9</v>
      </c>
      <c r="B251">
        <v>49.8</v>
      </c>
      <c r="C251">
        <v>-2.904013</v>
      </c>
      <c r="D251">
        <v>2.1385749999999999</v>
      </c>
      <c r="E251">
        <v>-0.46210000000000001</v>
      </c>
      <c r="F251">
        <v>-0.45599990000000001</v>
      </c>
      <c r="G251">
        <f t="shared" si="9"/>
        <v>2.904013</v>
      </c>
      <c r="H251">
        <f t="shared" si="10"/>
        <v>1.3579196427527676</v>
      </c>
      <c r="I251">
        <f t="shared" si="11"/>
        <v>-0.76543800000000006</v>
      </c>
    </row>
    <row r="252" spans="1:9" x14ac:dyDescent="0.2">
      <c r="A252">
        <v>25</v>
      </c>
      <c r="B252">
        <v>50</v>
      </c>
      <c r="C252">
        <v>-3.1740140000000001</v>
      </c>
      <c r="D252">
        <v>2.112609</v>
      </c>
      <c r="E252">
        <v>-0.45729999999999998</v>
      </c>
      <c r="F252">
        <v>-0.45599990000000001</v>
      </c>
      <c r="G252">
        <f t="shared" si="9"/>
        <v>3.1740140000000001</v>
      </c>
      <c r="H252">
        <f t="shared" si="10"/>
        <v>1.5024143132969707</v>
      </c>
      <c r="I252">
        <f t="shared" si="11"/>
        <v>-1.0614050000000002</v>
      </c>
    </row>
    <row r="253" spans="1:9" x14ac:dyDescent="0.2">
      <c r="A253">
        <v>25.1</v>
      </c>
      <c r="B253">
        <v>50.2</v>
      </c>
      <c r="C253">
        <v>-2.8920940000000002</v>
      </c>
      <c r="D253">
        <v>2.1163609999999999</v>
      </c>
      <c r="E253">
        <v>-0.45729999999999998</v>
      </c>
      <c r="F253">
        <v>-0.45599990000000001</v>
      </c>
      <c r="G253">
        <f t="shared" si="9"/>
        <v>2.8920940000000002</v>
      </c>
      <c r="H253">
        <f t="shared" si="10"/>
        <v>1.366540963474568</v>
      </c>
      <c r="I253">
        <f t="shared" si="11"/>
        <v>-0.77573300000000023</v>
      </c>
    </row>
    <row r="254" spans="1:9" x14ac:dyDescent="0.2">
      <c r="A254">
        <v>25.2</v>
      </c>
      <c r="B254">
        <v>50.4</v>
      </c>
      <c r="C254">
        <v>-2.893513</v>
      </c>
      <c r="D254">
        <v>2.1116239999999999</v>
      </c>
      <c r="E254">
        <v>-0.45789999999999997</v>
      </c>
      <c r="F254">
        <v>-0.45599990000000001</v>
      </c>
      <c r="G254">
        <f t="shared" si="9"/>
        <v>2.893513</v>
      </c>
      <c r="H254">
        <f t="shared" si="10"/>
        <v>1.3702785154932886</v>
      </c>
      <c r="I254">
        <f t="shared" si="11"/>
        <v>-0.78188900000000006</v>
      </c>
    </row>
    <row r="255" spans="1:9" x14ac:dyDescent="0.2">
      <c r="A255">
        <v>25.3</v>
      </c>
      <c r="B255">
        <v>50.6</v>
      </c>
      <c r="C255">
        <v>-2.865796</v>
      </c>
      <c r="D255">
        <v>2.12338</v>
      </c>
      <c r="E255">
        <v>-0.45760000000000001</v>
      </c>
      <c r="F255">
        <v>-0.45599990000000001</v>
      </c>
      <c r="G255">
        <f t="shared" si="9"/>
        <v>2.865796</v>
      </c>
      <c r="H255">
        <f t="shared" si="10"/>
        <v>1.3496387834490293</v>
      </c>
      <c r="I255">
        <f t="shared" si="11"/>
        <v>-0.74241599999999996</v>
      </c>
    </row>
    <row r="256" spans="1:9" x14ac:dyDescent="0.2">
      <c r="A256">
        <v>25.4</v>
      </c>
      <c r="B256">
        <v>50.8</v>
      </c>
      <c r="C256">
        <v>-2.8762259999999999</v>
      </c>
      <c r="D256">
        <v>2.1534399999999998</v>
      </c>
      <c r="E256">
        <v>-0.46489999999999998</v>
      </c>
      <c r="F256">
        <v>-0.45599990000000001</v>
      </c>
      <c r="G256">
        <f t="shared" si="9"/>
        <v>2.8762259999999999</v>
      </c>
      <c r="H256">
        <f t="shared" si="10"/>
        <v>1.3356425068727247</v>
      </c>
      <c r="I256">
        <f t="shared" si="11"/>
        <v>-0.72278600000000015</v>
      </c>
    </row>
    <row r="257" spans="1:9" x14ac:dyDescent="0.2">
      <c r="A257">
        <v>25.5</v>
      </c>
      <c r="B257">
        <v>51</v>
      </c>
      <c r="C257">
        <v>-2.8612950000000001</v>
      </c>
      <c r="D257">
        <v>2.1238440000000001</v>
      </c>
      <c r="E257">
        <v>-0.4577</v>
      </c>
      <c r="F257">
        <v>-0.45599990000000001</v>
      </c>
      <c r="G257">
        <f t="shared" si="9"/>
        <v>2.8612950000000001</v>
      </c>
      <c r="H257">
        <f t="shared" si="10"/>
        <v>1.3472246549181579</v>
      </c>
      <c r="I257">
        <f t="shared" si="11"/>
        <v>-0.73745100000000008</v>
      </c>
    </row>
    <row r="258" spans="1:9" x14ac:dyDescent="0.2">
      <c r="A258">
        <v>25.6</v>
      </c>
      <c r="B258">
        <v>51.2</v>
      </c>
      <c r="C258">
        <v>-2.893513</v>
      </c>
      <c r="D258">
        <v>2.1191629999999999</v>
      </c>
      <c r="E258">
        <v>-0.45750000000000002</v>
      </c>
      <c r="F258">
        <v>-0.45599990000000001</v>
      </c>
      <c r="G258">
        <f t="shared" si="9"/>
        <v>2.893513</v>
      </c>
      <c r="H258">
        <f t="shared" si="10"/>
        <v>1.3654036994794643</v>
      </c>
      <c r="I258">
        <f t="shared" si="11"/>
        <v>-0.77435000000000009</v>
      </c>
    </row>
    <row r="259" spans="1:9" x14ac:dyDescent="0.2">
      <c r="A259">
        <v>25.7</v>
      </c>
      <c r="B259">
        <v>51.4</v>
      </c>
      <c r="C259">
        <v>-2.8973049999999998</v>
      </c>
      <c r="D259">
        <v>2.1196000000000002</v>
      </c>
      <c r="E259">
        <v>-0.45800000000000002</v>
      </c>
      <c r="F259">
        <v>-0.45599990000000001</v>
      </c>
      <c r="G259">
        <f t="shared" ref="G259:G309" si="12">C259*-1</f>
        <v>2.8973049999999998</v>
      </c>
      <c r="H259">
        <f t="shared" ref="H259:H322" si="13">G259/D259</f>
        <v>1.3669112096622003</v>
      </c>
      <c r="I259">
        <f t="shared" si="11"/>
        <v>-0.77770499999999965</v>
      </c>
    </row>
    <row r="260" spans="1:9" x14ac:dyDescent="0.2">
      <c r="A260">
        <v>25.8</v>
      </c>
      <c r="B260">
        <v>51.6</v>
      </c>
      <c r="C260">
        <v>-2.844897</v>
      </c>
      <c r="D260">
        <v>2.1627040000000002</v>
      </c>
      <c r="E260">
        <v>-0.46689999999999998</v>
      </c>
      <c r="F260">
        <v>-0.45599990000000001</v>
      </c>
      <c r="G260">
        <f t="shared" si="12"/>
        <v>2.844897</v>
      </c>
      <c r="H260">
        <f t="shared" si="13"/>
        <v>1.3154352144352623</v>
      </c>
      <c r="I260">
        <f t="shared" si="11"/>
        <v>-0.68219299999999983</v>
      </c>
    </row>
    <row r="261" spans="1:9" x14ac:dyDescent="0.2">
      <c r="A261">
        <v>25.9</v>
      </c>
      <c r="B261">
        <v>51.8</v>
      </c>
      <c r="C261">
        <v>-3.0053350000000001</v>
      </c>
      <c r="D261">
        <v>2.1144569999999998</v>
      </c>
      <c r="E261">
        <v>-0.4577</v>
      </c>
      <c r="F261">
        <v>-0.45599990000000001</v>
      </c>
      <c r="G261">
        <f t="shared" si="12"/>
        <v>3.0053350000000001</v>
      </c>
      <c r="H261">
        <f t="shared" si="13"/>
        <v>1.4213270830288818</v>
      </c>
      <c r="I261">
        <f t="shared" si="11"/>
        <v>-0.89087800000000028</v>
      </c>
    </row>
    <row r="262" spans="1:9" x14ac:dyDescent="0.2">
      <c r="A262">
        <v>26</v>
      </c>
      <c r="B262">
        <v>52</v>
      </c>
      <c r="C262">
        <v>-2.8560129999999999</v>
      </c>
      <c r="D262">
        <v>2.4014419999999999</v>
      </c>
      <c r="E262">
        <v>-0.51890000000000003</v>
      </c>
      <c r="F262">
        <v>-0.54720000000000002</v>
      </c>
      <c r="G262">
        <f t="shared" si="12"/>
        <v>2.8560129999999999</v>
      </c>
      <c r="H262">
        <f t="shared" si="13"/>
        <v>1.1892908510803093</v>
      </c>
      <c r="I262">
        <f t="shared" si="11"/>
        <v>-0.45457100000000006</v>
      </c>
    </row>
    <row r="263" spans="1:9" x14ac:dyDescent="0.2">
      <c r="A263">
        <v>26.1</v>
      </c>
      <c r="B263">
        <v>52.2</v>
      </c>
      <c r="C263">
        <v>-2.8004799999999999</v>
      </c>
      <c r="D263">
        <v>2.5638830000000001</v>
      </c>
      <c r="E263">
        <v>-0.55399989999999999</v>
      </c>
      <c r="F263">
        <v>-0.54720000000000002</v>
      </c>
      <c r="G263">
        <f t="shared" si="12"/>
        <v>2.8004799999999999</v>
      </c>
      <c r="H263">
        <f t="shared" si="13"/>
        <v>1.092280731999081</v>
      </c>
      <c r="I263">
        <f t="shared" si="11"/>
        <v>-0.23659699999999972</v>
      </c>
    </row>
    <row r="264" spans="1:9" x14ac:dyDescent="0.2">
      <c r="A264">
        <v>26.2</v>
      </c>
      <c r="B264">
        <v>52.4</v>
      </c>
      <c r="C264">
        <v>-2.7360120000000001</v>
      </c>
      <c r="D264">
        <v>2.5488960000000001</v>
      </c>
      <c r="E264">
        <v>-0.55420000000000003</v>
      </c>
      <c r="F264">
        <v>-0.54720000000000002</v>
      </c>
      <c r="G264">
        <f t="shared" si="12"/>
        <v>2.7360120000000001</v>
      </c>
      <c r="H264">
        <f t="shared" si="13"/>
        <v>1.0734106060035404</v>
      </c>
      <c r="I264">
        <f t="shared" si="11"/>
        <v>-0.18711600000000006</v>
      </c>
    </row>
    <row r="265" spans="1:9" x14ac:dyDescent="0.2">
      <c r="A265">
        <v>26.3</v>
      </c>
      <c r="B265">
        <v>52.6</v>
      </c>
      <c r="C265">
        <v>-2.8836460000000002</v>
      </c>
      <c r="D265">
        <v>2.5382799999999999</v>
      </c>
      <c r="E265">
        <v>-0.5514</v>
      </c>
      <c r="F265">
        <v>-0.54720000000000002</v>
      </c>
      <c r="G265">
        <f t="shared" si="12"/>
        <v>2.8836460000000002</v>
      </c>
      <c r="H265">
        <f t="shared" si="13"/>
        <v>1.136063003293569</v>
      </c>
      <c r="I265">
        <f t="shared" si="11"/>
        <v>-0.34536600000000028</v>
      </c>
    </row>
    <row r="266" spans="1:9" x14ac:dyDescent="0.2">
      <c r="A266">
        <v>26.4</v>
      </c>
      <c r="B266">
        <v>52.8</v>
      </c>
      <c r="C266">
        <v>-2.8934299999999999</v>
      </c>
      <c r="D266">
        <v>2.5638830000000001</v>
      </c>
      <c r="E266">
        <v>-0.55399989999999999</v>
      </c>
      <c r="F266">
        <v>-0.54720000000000002</v>
      </c>
      <c r="G266">
        <f t="shared" si="12"/>
        <v>2.8934299999999999</v>
      </c>
      <c r="H266">
        <f t="shared" si="13"/>
        <v>1.1285343363952254</v>
      </c>
      <c r="I266">
        <f t="shared" si="11"/>
        <v>-0.32954699999999981</v>
      </c>
    </row>
    <row r="267" spans="1:9" x14ac:dyDescent="0.2">
      <c r="A267">
        <v>26.5</v>
      </c>
      <c r="B267">
        <v>53</v>
      </c>
      <c r="C267">
        <v>-2.873631</v>
      </c>
      <c r="D267">
        <v>2.5556809999999999</v>
      </c>
      <c r="E267">
        <v>-0.55369999999999997</v>
      </c>
      <c r="F267">
        <v>-0.54720000000000002</v>
      </c>
      <c r="G267">
        <f t="shared" si="12"/>
        <v>2.873631</v>
      </c>
      <c r="H267">
        <f t="shared" si="13"/>
        <v>1.1244091105267051</v>
      </c>
      <c r="I267">
        <f t="shared" si="11"/>
        <v>-0.31795000000000018</v>
      </c>
    </row>
    <row r="268" spans="1:9" x14ac:dyDescent="0.2">
      <c r="A268">
        <v>26.6</v>
      </c>
      <c r="B268">
        <v>53.2</v>
      </c>
      <c r="C268">
        <v>-2.8620779999999999</v>
      </c>
      <c r="D268">
        <v>2.5317219999999998</v>
      </c>
      <c r="E268">
        <v>-0.54559999999999997</v>
      </c>
      <c r="F268">
        <v>-0.54720000000000002</v>
      </c>
      <c r="G268">
        <f t="shared" si="12"/>
        <v>2.8620779999999999</v>
      </c>
      <c r="H268">
        <f t="shared" si="13"/>
        <v>1.1304866806071125</v>
      </c>
      <c r="I268">
        <f t="shared" si="11"/>
        <v>-0.33035600000000009</v>
      </c>
    </row>
    <row r="269" spans="1:9" x14ac:dyDescent="0.2">
      <c r="A269">
        <v>26.7</v>
      </c>
      <c r="B269">
        <v>53.4</v>
      </c>
      <c r="C269">
        <v>-2.9018069999999998</v>
      </c>
      <c r="D269">
        <v>2.5647660000000001</v>
      </c>
      <c r="E269">
        <v>-0.55369999999999997</v>
      </c>
      <c r="F269">
        <v>-0.54720000000000002</v>
      </c>
      <c r="G269">
        <f t="shared" si="12"/>
        <v>2.9018069999999998</v>
      </c>
      <c r="H269">
        <f t="shared" si="13"/>
        <v>1.1314119884621052</v>
      </c>
      <c r="I269">
        <f t="shared" si="11"/>
        <v>-0.3370409999999997</v>
      </c>
    </row>
    <row r="270" spans="1:9" x14ac:dyDescent="0.2">
      <c r="A270">
        <v>26.8</v>
      </c>
      <c r="B270">
        <v>53.6</v>
      </c>
      <c r="C270">
        <v>-2.8410129999999998</v>
      </c>
      <c r="D270">
        <v>2.536578</v>
      </c>
      <c r="E270">
        <v>-0.54810000000000003</v>
      </c>
      <c r="F270">
        <v>-0.54720000000000002</v>
      </c>
      <c r="G270">
        <f t="shared" si="12"/>
        <v>2.8410129999999998</v>
      </c>
      <c r="H270">
        <f t="shared" si="13"/>
        <v>1.1200179927445557</v>
      </c>
      <c r="I270">
        <f t="shared" si="11"/>
        <v>-0.30443499999999979</v>
      </c>
    </row>
    <row r="271" spans="1:9" x14ac:dyDescent="0.2">
      <c r="A271">
        <v>26.9</v>
      </c>
      <c r="B271">
        <v>53.8</v>
      </c>
      <c r="C271">
        <v>-3.0480139999999998</v>
      </c>
      <c r="D271">
        <v>2.5066730000000002</v>
      </c>
      <c r="E271">
        <v>-0.54259999999999997</v>
      </c>
      <c r="F271">
        <v>-0.54720000000000002</v>
      </c>
      <c r="G271">
        <f t="shared" si="12"/>
        <v>3.0480139999999998</v>
      </c>
      <c r="H271">
        <f t="shared" si="13"/>
        <v>1.2159599596756336</v>
      </c>
      <c r="I271">
        <f t="shared" ref="I271:I309" si="14">D271-G271</f>
        <v>-0.54134099999999963</v>
      </c>
    </row>
    <row r="272" spans="1:9" x14ac:dyDescent="0.2">
      <c r="A272">
        <v>27</v>
      </c>
      <c r="B272">
        <v>54</v>
      </c>
      <c r="C272">
        <v>-2.8379599999999998</v>
      </c>
      <c r="D272">
        <v>2.5638399999999999</v>
      </c>
      <c r="E272">
        <v>-0.55349999999999999</v>
      </c>
      <c r="F272">
        <v>-0.54720000000000002</v>
      </c>
      <c r="G272">
        <f t="shared" si="12"/>
        <v>2.8379599999999998</v>
      </c>
      <c r="H272">
        <f t="shared" si="13"/>
        <v>1.1069177483774337</v>
      </c>
      <c r="I272">
        <f t="shared" si="14"/>
        <v>-0.27411999999999992</v>
      </c>
    </row>
    <row r="273" spans="1:9" x14ac:dyDescent="0.2">
      <c r="A273">
        <v>27.1</v>
      </c>
      <c r="B273">
        <v>54.2</v>
      </c>
      <c r="C273">
        <v>-2.8958050000000002</v>
      </c>
      <c r="D273">
        <v>2.5438040000000002</v>
      </c>
      <c r="E273">
        <v>-0.55259999999999998</v>
      </c>
      <c r="F273">
        <v>-0.54720000000000002</v>
      </c>
      <c r="G273">
        <f t="shared" si="12"/>
        <v>2.8958050000000002</v>
      </c>
      <c r="H273">
        <f t="shared" si="13"/>
        <v>1.1383758339872097</v>
      </c>
      <c r="I273">
        <f t="shared" si="14"/>
        <v>-0.35200100000000001</v>
      </c>
    </row>
    <row r="274" spans="1:9" x14ac:dyDescent="0.2">
      <c r="A274">
        <v>27.2</v>
      </c>
      <c r="B274">
        <v>54.4</v>
      </c>
      <c r="C274">
        <v>-2.8117040000000002</v>
      </c>
      <c r="D274">
        <v>2.519406</v>
      </c>
      <c r="E274">
        <v>-0.54730000000000001</v>
      </c>
      <c r="F274">
        <v>-0.54720000000000002</v>
      </c>
      <c r="G274">
        <f t="shared" si="12"/>
        <v>2.8117040000000002</v>
      </c>
      <c r="H274">
        <f t="shared" si="13"/>
        <v>1.1160186170867261</v>
      </c>
      <c r="I274">
        <f t="shared" si="14"/>
        <v>-0.29229800000000017</v>
      </c>
    </row>
    <row r="275" spans="1:9" x14ac:dyDescent="0.2">
      <c r="A275">
        <v>27.3</v>
      </c>
      <c r="B275">
        <v>54.6</v>
      </c>
      <c r="C275">
        <v>-2.893513</v>
      </c>
      <c r="D275">
        <v>2.546297</v>
      </c>
      <c r="E275">
        <v>-0.55020000000000002</v>
      </c>
      <c r="F275">
        <v>-0.54720000000000002</v>
      </c>
      <c r="G275">
        <f t="shared" si="12"/>
        <v>2.893513</v>
      </c>
      <c r="H275">
        <f t="shared" si="13"/>
        <v>1.1363611550420081</v>
      </c>
      <c r="I275">
        <f t="shared" si="14"/>
        <v>-0.34721599999999997</v>
      </c>
    </row>
    <row r="276" spans="1:9" x14ac:dyDescent="0.2">
      <c r="A276">
        <v>27.4</v>
      </c>
      <c r="B276">
        <v>54.8</v>
      </c>
      <c r="C276">
        <v>-2.8356849999999998</v>
      </c>
      <c r="D276">
        <v>2.5633279999999998</v>
      </c>
      <c r="E276">
        <v>-0.5528999</v>
      </c>
      <c r="F276">
        <v>-0.54720000000000002</v>
      </c>
      <c r="G276">
        <f t="shared" si="12"/>
        <v>2.8356849999999998</v>
      </c>
      <c r="H276">
        <f t="shared" si="13"/>
        <v>1.106251326400679</v>
      </c>
      <c r="I276">
        <f t="shared" si="14"/>
        <v>-0.27235699999999996</v>
      </c>
    </row>
    <row r="277" spans="1:9" x14ac:dyDescent="0.2">
      <c r="A277">
        <v>27.5</v>
      </c>
      <c r="B277">
        <v>55</v>
      </c>
      <c r="C277">
        <v>-2.5472220000000001</v>
      </c>
      <c r="D277">
        <v>2.5263969999999998</v>
      </c>
      <c r="E277">
        <v>-0.54590000000000005</v>
      </c>
      <c r="F277">
        <v>-0.54720000000000002</v>
      </c>
      <c r="G277">
        <f t="shared" si="12"/>
        <v>2.5472220000000001</v>
      </c>
      <c r="H277">
        <f t="shared" si="13"/>
        <v>1.0082429641897137</v>
      </c>
      <c r="I277">
        <f t="shared" si="14"/>
        <v>-2.0825000000000315E-2</v>
      </c>
    </row>
    <row r="278" spans="1:9" x14ac:dyDescent="0.2">
      <c r="A278">
        <v>27.6</v>
      </c>
      <c r="B278">
        <v>55.2</v>
      </c>
      <c r="C278">
        <v>-2.552314</v>
      </c>
      <c r="D278">
        <v>2.530875</v>
      </c>
      <c r="E278">
        <v>-0.54590000000000005</v>
      </c>
      <c r="F278">
        <v>-0.54720000000000002</v>
      </c>
      <c r="G278">
        <f t="shared" si="12"/>
        <v>2.552314</v>
      </c>
      <c r="H278">
        <f t="shared" si="13"/>
        <v>1.0084709833555587</v>
      </c>
      <c r="I278">
        <f t="shared" si="14"/>
        <v>-2.1438999999999986E-2</v>
      </c>
    </row>
    <row r="279" spans="1:9" x14ac:dyDescent="0.2">
      <c r="A279">
        <v>27.7</v>
      </c>
      <c r="B279">
        <v>55.4</v>
      </c>
      <c r="C279">
        <v>-2.556012</v>
      </c>
      <c r="D279">
        <v>2.4234879999999999</v>
      </c>
      <c r="E279">
        <v>-0.5232</v>
      </c>
      <c r="F279">
        <v>-0.54720000000000002</v>
      </c>
      <c r="G279">
        <f t="shared" si="12"/>
        <v>2.556012</v>
      </c>
      <c r="H279">
        <f t="shared" si="13"/>
        <v>1.0546831674016954</v>
      </c>
      <c r="I279">
        <f t="shared" si="14"/>
        <v>-0.13252400000000009</v>
      </c>
    </row>
    <row r="280" spans="1:9" x14ac:dyDescent="0.2">
      <c r="A280">
        <v>27.8</v>
      </c>
      <c r="B280">
        <v>55.6</v>
      </c>
      <c r="C280">
        <v>-2.5017140000000002</v>
      </c>
      <c r="D280">
        <v>2.5350130000000002</v>
      </c>
      <c r="E280">
        <v>-0.55020000000000002</v>
      </c>
      <c r="F280">
        <v>-0.54720000000000002</v>
      </c>
      <c r="G280">
        <f t="shared" si="12"/>
        <v>2.5017140000000002</v>
      </c>
      <c r="H280">
        <f t="shared" si="13"/>
        <v>0.98686436716498105</v>
      </c>
      <c r="I280">
        <f t="shared" si="14"/>
        <v>3.3298999999999968E-2</v>
      </c>
    </row>
    <row r="281" spans="1:9" x14ac:dyDescent="0.2">
      <c r="A281">
        <v>27.9</v>
      </c>
      <c r="B281">
        <v>55.8</v>
      </c>
      <c r="C281">
        <v>-2.5494180000000002</v>
      </c>
      <c r="D281">
        <v>2.5201410000000002</v>
      </c>
      <c r="E281">
        <v>-0.54600000000000004</v>
      </c>
      <c r="F281">
        <v>-0.54720000000000002</v>
      </c>
      <c r="G281">
        <f t="shared" si="12"/>
        <v>2.5494180000000002</v>
      </c>
      <c r="H281">
        <f t="shared" si="13"/>
        <v>1.0116172071324581</v>
      </c>
      <c r="I281">
        <f t="shared" si="14"/>
        <v>-2.9276999999999997E-2</v>
      </c>
    </row>
    <row r="282" spans="1:9" x14ac:dyDescent="0.2">
      <c r="A282">
        <v>28</v>
      </c>
      <c r="B282">
        <v>56</v>
      </c>
      <c r="C282">
        <v>-2.6581429999999999</v>
      </c>
      <c r="D282">
        <v>2.5177610000000001</v>
      </c>
      <c r="E282">
        <v>-0.54500000000000004</v>
      </c>
      <c r="F282">
        <v>-0.54720000000000002</v>
      </c>
      <c r="G282">
        <f t="shared" si="12"/>
        <v>2.6581429999999999</v>
      </c>
      <c r="H282">
        <f t="shared" si="13"/>
        <v>1.0557566822267879</v>
      </c>
      <c r="I282">
        <f t="shared" si="14"/>
        <v>-0.14038199999999978</v>
      </c>
    </row>
    <row r="283" spans="1:9" x14ac:dyDescent="0.2">
      <c r="A283">
        <v>28.1</v>
      </c>
      <c r="B283">
        <v>56.2</v>
      </c>
      <c r="C283">
        <v>-2.4906920000000001</v>
      </c>
      <c r="D283">
        <v>2.5396200000000002</v>
      </c>
      <c r="E283">
        <v>-0.55120000000000002</v>
      </c>
      <c r="F283">
        <v>-0.54720000000000002</v>
      </c>
      <c r="G283">
        <f t="shared" si="12"/>
        <v>2.4906920000000001</v>
      </c>
      <c r="H283">
        <f t="shared" si="13"/>
        <v>0.98073412557784234</v>
      </c>
      <c r="I283">
        <f t="shared" si="14"/>
        <v>4.8928000000000083E-2</v>
      </c>
    </row>
    <row r="284" spans="1:9" x14ac:dyDescent="0.2">
      <c r="A284">
        <v>28.2</v>
      </c>
      <c r="B284">
        <v>56.4</v>
      </c>
      <c r="C284">
        <v>-2.5480230000000001</v>
      </c>
      <c r="D284">
        <v>2.5142790000000002</v>
      </c>
      <c r="E284">
        <v>-0.54569999999999996</v>
      </c>
      <c r="F284">
        <v>-0.54720000000000002</v>
      </c>
      <c r="G284">
        <f t="shared" si="12"/>
        <v>2.5480230000000001</v>
      </c>
      <c r="H284">
        <f t="shared" si="13"/>
        <v>1.0134209449309324</v>
      </c>
      <c r="I284">
        <f t="shared" si="14"/>
        <v>-3.3743999999999996E-2</v>
      </c>
    </row>
    <row r="285" spans="1:9" x14ac:dyDescent="0.2">
      <c r="A285">
        <v>28.3</v>
      </c>
      <c r="B285">
        <v>56.6</v>
      </c>
      <c r="C285">
        <v>-2.2607729999999999</v>
      </c>
      <c r="D285">
        <v>2.516448</v>
      </c>
      <c r="E285">
        <v>-0.54520000000000002</v>
      </c>
      <c r="F285">
        <v>-0.54720000000000002</v>
      </c>
      <c r="G285">
        <f t="shared" si="12"/>
        <v>2.2607729999999999</v>
      </c>
      <c r="H285">
        <f t="shared" si="13"/>
        <v>0.89839845687254416</v>
      </c>
      <c r="I285">
        <f t="shared" si="14"/>
        <v>0.2556750000000001</v>
      </c>
    </row>
    <row r="286" spans="1:9" x14ac:dyDescent="0.2">
      <c r="A286">
        <v>28.4</v>
      </c>
      <c r="B286">
        <v>56.8</v>
      </c>
      <c r="C286">
        <v>-2.4500190000000002</v>
      </c>
      <c r="D286">
        <v>2.4813719999999999</v>
      </c>
      <c r="E286">
        <v>-0.54</v>
      </c>
      <c r="F286">
        <v>-0.54720000000000002</v>
      </c>
      <c r="G286">
        <f t="shared" si="12"/>
        <v>2.4500190000000002</v>
      </c>
      <c r="H286">
        <f t="shared" si="13"/>
        <v>0.98736465149119124</v>
      </c>
      <c r="I286">
        <f t="shared" si="14"/>
        <v>3.1352999999999742E-2</v>
      </c>
    </row>
    <row r="287" spans="1:9" x14ac:dyDescent="0.2">
      <c r="A287">
        <v>28.5</v>
      </c>
      <c r="B287">
        <v>57</v>
      </c>
      <c r="C287">
        <v>-2.5568119999999999</v>
      </c>
      <c r="D287">
        <v>2.517833</v>
      </c>
      <c r="E287">
        <v>-0.54549999999999998</v>
      </c>
      <c r="F287">
        <v>-0.54720000000000002</v>
      </c>
      <c r="G287">
        <f t="shared" si="12"/>
        <v>2.5568119999999999</v>
      </c>
      <c r="H287">
        <f t="shared" si="13"/>
        <v>1.0154811697201522</v>
      </c>
      <c r="I287">
        <f t="shared" si="14"/>
        <v>-3.8978999999999875E-2</v>
      </c>
    </row>
    <row r="288" spans="1:9" x14ac:dyDescent="0.2">
      <c r="A288">
        <v>28.6</v>
      </c>
      <c r="B288">
        <v>57.2</v>
      </c>
      <c r="C288">
        <v>-2.5522089999999999</v>
      </c>
      <c r="D288">
        <v>2.5115150000000002</v>
      </c>
      <c r="E288">
        <v>-0.54510000000000003</v>
      </c>
      <c r="F288">
        <v>-0.54720000000000002</v>
      </c>
      <c r="G288">
        <f t="shared" si="12"/>
        <v>2.5522089999999999</v>
      </c>
      <c r="H288">
        <f t="shared" si="13"/>
        <v>1.0162029691242138</v>
      </c>
      <c r="I288">
        <f t="shared" si="14"/>
        <v>-4.0693999999999786E-2</v>
      </c>
    </row>
    <row r="289" spans="1:9" x14ac:dyDescent="0.2">
      <c r="A289">
        <v>28.7</v>
      </c>
      <c r="B289">
        <v>57.4</v>
      </c>
      <c r="C289">
        <v>-2.5635119999999998</v>
      </c>
      <c r="D289">
        <v>2.5501819999999999</v>
      </c>
      <c r="E289">
        <v>-0.55300000000000005</v>
      </c>
      <c r="F289">
        <v>-0.54720000000000002</v>
      </c>
      <c r="G289">
        <f t="shared" si="12"/>
        <v>2.5635119999999998</v>
      </c>
      <c r="H289">
        <f t="shared" si="13"/>
        <v>1.0052270779105177</v>
      </c>
      <c r="I289">
        <f t="shared" si="14"/>
        <v>-1.3329999999999842E-2</v>
      </c>
    </row>
    <row r="290" spans="1:9" x14ac:dyDescent="0.2">
      <c r="A290">
        <v>28.8</v>
      </c>
      <c r="B290">
        <v>57.6</v>
      </c>
      <c r="C290">
        <v>-2.4961449999999998</v>
      </c>
      <c r="D290">
        <v>2.5524089999999999</v>
      </c>
      <c r="E290">
        <v>-0.55249999999999999</v>
      </c>
      <c r="F290">
        <v>-0.54720000000000002</v>
      </c>
      <c r="G290">
        <f t="shared" si="12"/>
        <v>2.4961449999999998</v>
      </c>
      <c r="H290">
        <f t="shared" si="13"/>
        <v>0.97795651088834112</v>
      </c>
      <c r="I290">
        <f t="shared" si="14"/>
        <v>5.6264000000000092E-2</v>
      </c>
    </row>
    <row r="291" spans="1:9" x14ac:dyDescent="0.2">
      <c r="A291">
        <v>28.9</v>
      </c>
      <c r="B291">
        <v>57.8</v>
      </c>
      <c r="C291">
        <v>-2.5395110000000001</v>
      </c>
      <c r="D291">
        <v>2.535269</v>
      </c>
      <c r="E291">
        <v>-0.5454</v>
      </c>
      <c r="F291">
        <v>-0.54720000000000002</v>
      </c>
      <c r="G291">
        <f t="shared" si="12"/>
        <v>2.5395110000000001</v>
      </c>
      <c r="H291">
        <f t="shared" si="13"/>
        <v>1.0016731952309597</v>
      </c>
      <c r="I291">
        <f t="shared" si="14"/>
        <v>-4.242000000000079E-3</v>
      </c>
    </row>
    <row r="292" spans="1:9" x14ac:dyDescent="0.2">
      <c r="A292">
        <v>29</v>
      </c>
      <c r="B292">
        <v>58</v>
      </c>
      <c r="C292">
        <v>-2.5222009999999999</v>
      </c>
      <c r="D292">
        <v>2.52007</v>
      </c>
      <c r="E292">
        <v>-0.54549999999999998</v>
      </c>
      <c r="F292">
        <v>-0.54720000000000002</v>
      </c>
      <c r="G292">
        <f t="shared" si="12"/>
        <v>2.5222009999999999</v>
      </c>
      <c r="H292">
        <f t="shared" si="13"/>
        <v>1.0008456114314284</v>
      </c>
      <c r="I292">
        <f t="shared" si="14"/>
        <v>-2.130999999999883E-3</v>
      </c>
    </row>
    <row r="293" spans="1:9" x14ac:dyDescent="0.2">
      <c r="A293">
        <v>29.1</v>
      </c>
      <c r="B293">
        <v>58.2</v>
      </c>
      <c r="C293">
        <v>-2.5508139999999999</v>
      </c>
      <c r="D293">
        <v>2.5330059999999999</v>
      </c>
      <c r="E293">
        <v>-0.54830000000000001</v>
      </c>
      <c r="F293">
        <v>-0.54720000000000002</v>
      </c>
      <c r="G293">
        <f t="shared" si="12"/>
        <v>2.5508139999999999</v>
      </c>
      <c r="H293">
        <f t="shared" si="13"/>
        <v>1.0070303820835798</v>
      </c>
      <c r="I293">
        <f t="shared" si="14"/>
        <v>-1.7808000000000046E-2</v>
      </c>
    </row>
    <row r="294" spans="1:9" x14ac:dyDescent="0.2">
      <c r="A294">
        <v>29.2</v>
      </c>
      <c r="B294">
        <v>58.4</v>
      </c>
      <c r="C294">
        <v>-2.5531139999999999</v>
      </c>
      <c r="D294">
        <v>2.5179010000000002</v>
      </c>
      <c r="E294">
        <v>-0.54600000000000004</v>
      </c>
      <c r="F294">
        <v>-0.54720000000000002</v>
      </c>
      <c r="G294">
        <f t="shared" si="12"/>
        <v>2.5531139999999999</v>
      </c>
      <c r="H294">
        <f t="shared" si="13"/>
        <v>1.0139850613665906</v>
      </c>
      <c r="I294">
        <f t="shared" si="14"/>
        <v>-3.5212999999999717E-2</v>
      </c>
    </row>
    <row r="295" spans="1:9" x14ac:dyDescent="0.2">
      <c r="A295">
        <v>29.3</v>
      </c>
      <c r="B295">
        <v>58.6</v>
      </c>
      <c r="C295">
        <v>-2.5469040000000001</v>
      </c>
      <c r="D295">
        <v>2.5598000000000001</v>
      </c>
      <c r="E295">
        <v>-0.55410000000000004</v>
      </c>
      <c r="F295">
        <v>-0.54720000000000002</v>
      </c>
      <c r="G295">
        <f t="shared" si="12"/>
        <v>2.5469040000000001</v>
      </c>
      <c r="H295">
        <f t="shared" si="13"/>
        <v>0.99496210641456362</v>
      </c>
      <c r="I295">
        <f t="shared" si="14"/>
        <v>1.2896000000000019E-2</v>
      </c>
    </row>
    <row r="296" spans="1:9" x14ac:dyDescent="0.2">
      <c r="A296">
        <v>29.4</v>
      </c>
      <c r="B296">
        <v>58.8</v>
      </c>
      <c r="C296">
        <v>-2.549798</v>
      </c>
      <c r="D296">
        <v>2.558414</v>
      </c>
      <c r="E296">
        <v>-0.55379999999999996</v>
      </c>
      <c r="F296">
        <v>-0.54720000000000002</v>
      </c>
      <c r="G296">
        <f t="shared" si="12"/>
        <v>2.549798</v>
      </c>
      <c r="H296">
        <f t="shared" si="13"/>
        <v>0.99663228859754527</v>
      </c>
      <c r="I296">
        <f t="shared" si="14"/>
        <v>8.615999999999957E-3</v>
      </c>
    </row>
    <row r="297" spans="1:9" x14ac:dyDescent="0.2">
      <c r="A297">
        <v>29.5</v>
      </c>
      <c r="B297">
        <v>59</v>
      </c>
      <c r="C297">
        <v>-2.5257710000000002</v>
      </c>
      <c r="D297">
        <v>2.5179010000000002</v>
      </c>
      <c r="E297">
        <v>-0.54600000000000004</v>
      </c>
      <c r="F297">
        <v>-0.54720000000000002</v>
      </c>
      <c r="G297">
        <f t="shared" si="12"/>
        <v>2.5257710000000002</v>
      </c>
      <c r="H297">
        <f t="shared" si="13"/>
        <v>1.0031256193154536</v>
      </c>
      <c r="I297">
        <f t="shared" si="14"/>
        <v>-7.8700000000000436E-3</v>
      </c>
    </row>
    <row r="298" spans="1:9" x14ac:dyDescent="0.2">
      <c r="A298">
        <v>29.6</v>
      </c>
      <c r="B298">
        <v>59.2</v>
      </c>
      <c r="C298">
        <v>-2.212799</v>
      </c>
      <c r="D298">
        <v>2.5651830000000002</v>
      </c>
      <c r="E298">
        <v>-0.55330000000000001</v>
      </c>
      <c r="F298">
        <v>-0.54720000000000002</v>
      </c>
      <c r="G298">
        <f t="shared" si="12"/>
        <v>2.212799</v>
      </c>
      <c r="H298">
        <f t="shared" si="13"/>
        <v>0.86262812438722691</v>
      </c>
      <c r="I298">
        <f t="shared" si="14"/>
        <v>0.35238400000000025</v>
      </c>
    </row>
    <row r="299" spans="1:9" x14ac:dyDescent="0.2">
      <c r="A299">
        <v>29.7</v>
      </c>
      <c r="B299">
        <v>59.4</v>
      </c>
      <c r="C299">
        <v>-2.2101139999999999</v>
      </c>
      <c r="D299">
        <v>2.5460699999999998</v>
      </c>
      <c r="E299">
        <v>-0.55259999999999998</v>
      </c>
      <c r="F299">
        <v>-0.54720000000000002</v>
      </c>
      <c r="G299">
        <f t="shared" si="12"/>
        <v>2.2101139999999999</v>
      </c>
      <c r="H299">
        <f t="shared" si="13"/>
        <v>0.86804918953524457</v>
      </c>
      <c r="I299">
        <f t="shared" si="14"/>
        <v>0.33595599999999992</v>
      </c>
    </row>
    <row r="300" spans="1:9" x14ac:dyDescent="0.2">
      <c r="A300">
        <v>29.8</v>
      </c>
      <c r="B300">
        <v>59.6</v>
      </c>
      <c r="C300">
        <v>-2.1831070000000001</v>
      </c>
      <c r="D300">
        <v>2.5142790000000002</v>
      </c>
      <c r="E300">
        <v>-0.54569999999999996</v>
      </c>
      <c r="F300">
        <v>-0.54720000000000002</v>
      </c>
      <c r="G300">
        <f t="shared" si="12"/>
        <v>2.1831070000000001</v>
      </c>
      <c r="H300">
        <f t="shared" si="13"/>
        <v>0.86828351189346931</v>
      </c>
      <c r="I300">
        <f t="shared" si="14"/>
        <v>0.33117200000000002</v>
      </c>
    </row>
    <row r="301" spans="1:9" x14ac:dyDescent="0.2">
      <c r="A301">
        <v>29.9</v>
      </c>
      <c r="B301">
        <v>59.8</v>
      </c>
      <c r="C301">
        <v>-2.21251</v>
      </c>
      <c r="D301">
        <v>2.5304890000000002</v>
      </c>
      <c r="E301">
        <v>-0.54630000000000001</v>
      </c>
      <c r="F301">
        <v>-0.54720000000000002</v>
      </c>
      <c r="G301">
        <f t="shared" si="12"/>
        <v>2.21251</v>
      </c>
      <c r="H301">
        <f t="shared" si="13"/>
        <v>0.87434088826309853</v>
      </c>
      <c r="I301">
        <f t="shared" si="14"/>
        <v>0.31797900000000023</v>
      </c>
    </row>
    <row r="302" spans="1:9" x14ac:dyDescent="0.2">
      <c r="A302">
        <v>30</v>
      </c>
      <c r="B302">
        <v>60</v>
      </c>
      <c r="C302">
        <v>-2.2083020000000002</v>
      </c>
      <c r="D302">
        <v>2.5147400000000002</v>
      </c>
      <c r="E302">
        <v>-0.54579999999999995</v>
      </c>
      <c r="F302">
        <v>-0.54720000000000002</v>
      </c>
      <c r="G302">
        <f t="shared" si="12"/>
        <v>2.2083020000000002</v>
      </c>
      <c r="H302">
        <f t="shared" si="13"/>
        <v>0.87814326729602266</v>
      </c>
      <c r="I302">
        <f t="shared" si="14"/>
        <v>0.30643799999999999</v>
      </c>
    </row>
    <row r="303" spans="1:9" x14ac:dyDescent="0.2">
      <c r="A303">
        <v>30.1</v>
      </c>
      <c r="B303">
        <v>60.2</v>
      </c>
      <c r="C303">
        <v>-2.0700090000000002</v>
      </c>
      <c r="D303">
        <v>2.5251519999999998</v>
      </c>
      <c r="E303">
        <v>-0.54659999999999997</v>
      </c>
      <c r="F303">
        <v>-0.54720000000000002</v>
      </c>
      <c r="G303">
        <f t="shared" si="12"/>
        <v>2.0700090000000002</v>
      </c>
      <c r="H303">
        <f t="shared" si="13"/>
        <v>0.81975619685468448</v>
      </c>
      <c r="I303">
        <f t="shared" si="14"/>
        <v>0.45514299999999963</v>
      </c>
    </row>
    <row r="304" spans="1:9" x14ac:dyDescent="0.2">
      <c r="A304">
        <v>30.2</v>
      </c>
      <c r="B304">
        <v>60.4</v>
      </c>
      <c r="C304">
        <v>-2.2106949999999999</v>
      </c>
      <c r="D304">
        <v>2.5582280000000002</v>
      </c>
      <c r="E304">
        <v>-0.55179999999999996</v>
      </c>
      <c r="F304">
        <v>-0.54720000000000002</v>
      </c>
      <c r="G304">
        <f t="shared" si="12"/>
        <v>2.2106949999999999</v>
      </c>
      <c r="H304">
        <f t="shared" si="13"/>
        <v>0.86415088881835389</v>
      </c>
      <c r="I304">
        <f t="shared" si="14"/>
        <v>0.34753300000000031</v>
      </c>
    </row>
    <row r="305" spans="1:9" x14ac:dyDescent="0.2">
      <c r="A305">
        <v>30.3</v>
      </c>
      <c r="B305">
        <v>60.6</v>
      </c>
      <c r="C305">
        <v>-2.0276169999999998</v>
      </c>
      <c r="D305">
        <v>2.562913</v>
      </c>
      <c r="E305">
        <v>-0.55330000000000001</v>
      </c>
      <c r="F305">
        <v>-0.54720000000000002</v>
      </c>
      <c r="G305">
        <f t="shared" si="12"/>
        <v>2.0276169999999998</v>
      </c>
      <c r="H305">
        <f t="shared" si="13"/>
        <v>0.79113766249576156</v>
      </c>
      <c r="I305">
        <f t="shared" si="14"/>
        <v>0.53529600000000022</v>
      </c>
    </row>
    <row r="306" spans="1:9" x14ac:dyDescent="0.2">
      <c r="A306">
        <v>30.4</v>
      </c>
      <c r="B306">
        <v>60.8</v>
      </c>
      <c r="C306">
        <v>-2.1792009999999999</v>
      </c>
      <c r="D306">
        <v>2.398749</v>
      </c>
      <c r="E306">
        <v>-0.51970000000000005</v>
      </c>
      <c r="F306">
        <v>-0.54720000000000002</v>
      </c>
      <c r="G306">
        <f t="shared" si="12"/>
        <v>2.1792009999999999</v>
      </c>
      <c r="H306">
        <f t="shared" si="13"/>
        <v>0.90847395871764824</v>
      </c>
      <c r="I306">
        <f t="shared" si="14"/>
        <v>0.21954800000000008</v>
      </c>
    </row>
    <row r="307" spans="1:9" x14ac:dyDescent="0.2">
      <c r="A307">
        <v>30.5</v>
      </c>
      <c r="B307">
        <v>61</v>
      </c>
      <c r="C307">
        <v>-2.1666020000000001</v>
      </c>
      <c r="D307">
        <v>2.557029</v>
      </c>
      <c r="E307">
        <v>-0.55349999999999999</v>
      </c>
      <c r="F307">
        <v>-0.54720000000000002</v>
      </c>
      <c r="G307">
        <f t="shared" si="12"/>
        <v>2.1666020000000001</v>
      </c>
      <c r="H307">
        <f t="shared" si="13"/>
        <v>0.84731225183601755</v>
      </c>
      <c r="I307">
        <f t="shared" si="14"/>
        <v>0.39042699999999986</v>
      </c>
    </row>
    <row r="308" spans="1:9" x14ac:dyDescent="0.2">
      <c r="A308">
        <v>30.6</v>
      </c>
      <c r="B308">
        <v>61.2</v>
      </c>
      <c r="C308">
        <v>-2.2157979999999999</v>
      </c>
      <c r="D308">
        <v>2.5479129999999999</v>
      </c>
      <c r="E308">
        <v>-0.55300000000000005</v>
      </c>
      <c r="F308">
        <v>-0.54720000000000002</v>
      </c>
      <c r="G308">
        <f t="shared" si="12"/>
        <v>2.2157979999999999</v>
      </c>
      <c r="H308">
        <f t="shared" si="13"/>
        <v>0.86965214275369684</v>
      </c>
      <c r="I308">
        <f t="shared" si="14"/>
        <v>0.33211499999999994</v>
      </c>
    </row>
    <row r="309" spans="1:9" x14ac:dyDescent="0.2">
      <c r="A309">
        <v>30.7</v>
      </c>
      <c r="B309">
        <v>61.4</v>
      </c>
      <c r="C309">
        <v>-2.9185089999999998</v>
      </c>
      <c r="D309">
        <v>2.516057</v>
      </c>
      <c r="E309">
        <v>-0.54559999999999997</v>
      </c>
      <c r="F309">
        <v>-0.54720000000000002</v>
      </c>
      <c r="G309">
        <f t="shared" si="12"/>
        <v>2.9185089999999998</v>
      </c>
      <c r="H309">
        <f t="shared" si="13"/>
        <v>1.1599534509750773</v>
      </c>
      <c r="I309">
        <f t="shared" si="14"/>
        <v>-0.40245199999999981</v>
      </c>
    </row>
    <row r="310" spans="1:9" x14ac:dyDescent="0.2">
      <c r="A310">
        <v>30.8</v>
      </c>
      <c r="B310">
        <v>61.6</v>
      </c>
      <c r="D310">
        <v>2.5192169999999998</v>
      </c>
      <c r="E310">
        <v>-0.54579999999999995</v>
      </c>
      <c r="F310">
        <v>-0.54720000000000002</v>
      </c>
      <c r="H310">
        <f t="shared" si="13"/>
        <v>0</v>
      </c>
    </row>
    <row r="311" spans="1:9" x14ac:dyDescent="0.2">
      <c r="A311">
        <v>30.9</v>
      </c>
      <c r="B311">
        <v>61.8</v>
      </c>
      <c r="D311">
        <v>2.6717759999999999</v>
      </c>
      <c r="E311">
        <v>-0.58039989999999997</v>
      </c>
      <c r="F311">
        <v>-0.63839999999999997</v>
      </c>
      <c r="H311">
        <f t="shared" si="13"/>
        <v>0</v>
      </c>
    </row>
    <row r="312" spans="1:9" x14ac:dyDescent="0.2">
      <c r="A312">
        <v>31</v>
      </c>
      <c r="B312">
        <v>62</v>
      </c>
      <c r="D312">
        <v>2.8570829999999998</v>
      </c>
      <c r="E312">
        <v>-0.61899999999999999</v>
      </c>
      <c r="F312">
        <v>-0.63839999999999997</v>
      </c>
      <c r="H312">
        <f t="shared" si="13"/>
        <v>0</v>
      </c>
    </row>
    <row r="313" spans="1:9" x14ac:dyDescent="0.2">
      <c r="A313">
        <v>31.1</v>
      </c>
      <c r="B313">
        <v>62.2</v>
      </c>
      <c r="D313">
        <v>2.9651269999999998</v>
      </c>
      <c r="E313">
        <v>-0.64470000000000005</v>
      </c>
      <c r="F313">
        <v>-0.63839999999999997</v>
      </c>
      <c r="H313">
        <f t="shared" si="13"/>
        <v>0</v>
      </c>
    </row>
    <row r="314" spans="1:9" x14ac:dyDescent="0.2">
      <c r="A314">
        <v>31.2</v>
      </c>
      <c r="B314">
        <v>62.4</v>
      </c>
      <c r="D314">
        <v>2.891238</v>
      </c>
      <c r="E314">
        <v>-0.62639990000000001</v>
      </c>
      <c r="F314">
        <v>-0.63839999999999997</v>
      </c>
      <c r="H314">
        <f t="shared" si="13"/>
        <v>0</v>
      </c>
    </row>
    <row r="315" spans="1:9" x14ac:dyDescent="0.2">
      <c r="A315">
        <v>31.3</v>
      </c>
      <c r="B315">
        <v>62.6</v>
      </c>
      <c r="D315">
        <v>2.9334009999999999</v>
      </c>
      <c r="E315">
        <v>-0.63609990000000005</v>
      </c>
      <c r="F315">
        <v>-0.63839999999999997</v>
      </c>
      <c r="H315">
        <f t="shared" si="13"/>
        <v>0</v>
      </c>
    </row>
    <row r="316" spans="1:9" x14ac:dyDescent="0.2">
      <c r="A316">
        <v>31.4</v>
      </c>
      <c r="B316">
        <v>62.8</v>
      </c>
      <c r="D316">
        <v>2.935549</v>
      </c>
      <c r="E316">
        <v>-0.63600000000000001</v>
      </c>
      <c r="F316">
        <v>-0.63839999999999997</v>
      </c>
      <c r="H316">
        <f t="shared" si="13"/>
        <v>0</v>
      </c>
    </row>
    <row r="317" spans="1:9" x14ac:dyDescent="0.2">
      <c r="A317">
        <v>31.5</v>
      </c>
      <c r="B317">
        <v>63</v>
      </c>
      <c r="D317">
        <v>2.933862</v>
      </c>
      <c r="E317">
        <v>-0.63619999999999999</v>
      </c>
      <c r="F317">
        <v>-0.63839999999999997</v>
      </c>
      <c r="H317">
        <f t="shared" si="13"/>
        <v>0</v>
      </c>
    </row>
    <row r="318" spans="1:9" x14ac:dyDescent="0.2">
      <c r="A318">
        <v>31.6</v>
      </c>
      <c r="B318">
        <v>63.2</v>
      </c>
      <c r="D318">
        <v>2.862393</v>
      </c>
      <c r="E318">
        <v>-0.61959989999999998</v>
      </c>
      <c r="F318">
        <v>-0.63839999999999997</v>
      </c>
      <c r="H318">
        <f t="shared" si="13"/>
        <v>0</v>
      </c>
    </row>
    <row r="319" spans="1:9" x14ac:dyDescent="0.2">
      <c r="A319">
        <v>31.7</v>
      </c>
      <c r="B319">
        <v>63.4</v>
      </c>
      <c r="D319">
        <v>2.99281</v>
      </c>
      <c r="E319">
        <v>-0.65129999999999999</v>
      </c>
      <c r="F319">
        <v>-0.63839999999999997</v>
      </c>
      <c r="H319">
        <f t="shared" si="13"/>
        <v>0</v>
      </c>
    </row>
    <row r="320" spans="1:9" x14ac:dyDescent="0.2">
      <c r="A320">
        <v>31.8</v>
      </c>
      <c r="B320">
        <v>63.6</v>
      </c>
      <c r="D320">
        <v>2.9352459999999998</v>
      </c>
      <c r="E320">
        <v>-0.63649990000000001</v>
      </c>
      <c r="F320">
        <v>-0.63839999999999997</v>
      </c>
      <c r="H320">
        <f t="shared" si="13"/>
        <v>0</v>
      </c>
    </row>
    <row r="321" spans="1:8" x14ac:dyDescent="0.2">
      <c r="A321">
        <v>31.9</v>
      </c>
      <c r="B321">
        <v>63.8</v>
      </c>
      <c r="D321">
        <v>2.999355</v>
      </c>
      <c r="E321">
        <v>-0.64410000000000001</v>
      </c>
      <c r="F321">
        <v>-0.63839999999999997</v>
      </c>
      <c r="H321">
        <f t="shared" si="13"/>
        <v>0</v>
      </c>
    </row>
    <row r="322" spans="1:8" x14ac:dyDescent="0.2">
      <c r="A322">
        <v>32</v>
      </c>
      <c r="B322">
        <v>64</v>
      </c>
      <c r="D322">
        <v>2.967311</v>
      </c>
      <c r="E322">
        <v>-0.64459999999999995</v>
      </c>
      <c r="F322">
        <v>-0.63839999999999997</v>
      </c>
      <c r="H322">
        <f t="shared" si="13"/>
        <v>0</v>
      </c>
    </row>
    <row r="323" spans="1:8" x14ac:dyDescent="0.2">
      <c r="A323">
        <v>32.1</v>
      </c>
      <c r="B323">
        <v>64.2</v>
      </c>
      <c r="D323">
        <v>2.8372350000000002</v>
      </c>
      <c r="E323">
        <v>-0.61469989999999997</v>
      </c>
      <c r="F323">
        <v>-0.63839999999999997</v>
      </c>
      <c r="H323">
        <f t="shared" ref="H323:H386" si="15">G323/D323</f>
        <v>0</v>
      </c>
    </row>
    <row r="324" spans="1:8" x14ac:dyDescent="0.2">
      <c r="A324">
        <v>32.200000000000003</v>
      </c>
      <c r="B324">
        <v>64.400000000000006</v>
      </c>
      <c r="D324">
        <v>2.9596079999999998</v>
      </c>
      <c r="E324">
        <v>-0.64349999999999996</v>
      </c>
      <c r="F324">
        <v>-0.63839999999999997</v>
      </c>
      <c r="H324">
        <f t="shared" si="15"/>
        <v>0</v>
      </c>
    </row>
    <row r="325" spans="1:8" x14ac:dyDescent="0.2">
      <c r="A325">
        <v>32.299999999999997</v>
      </c>
      <c r="B325">
        <v>64.599999999999994</v>
      </c>
      <c r="D325">
        <v>2.9539819999999999</v>
      </c>
      <c r="E325">
        <v>-0.64400000000000002</v>
      </c>
      <c r="F325">
        <v>-0.63839999999999997</v>
      </c>
      <c r="H325">
        <f t="shared" si="15"/>
        <v>0</v>
      </c>
    </row>
    <row r="326" spans="1:8" x14ac:dyDescent="0.2">
      <c r="A326">
        <v>32.4</v>
      </c>
      <c r="B326">
        <v>64.8</v>
      </c>
      <c r="D326">
        <v>2.9729350000000001</v>
      </c>
      <c r="E326">
        <v>-0.64410000000000001</v>
      </c>
      <c r="F326">
        <v>-0.63839999999999997</v>
      </c>
      <c r="H326">
        <f t="shared" si="15"/>
        <v>0</v>
      </c>
    </row>
    <row r="327" spans="1:8" x14ac:dyDescent="0.2">
      <c r="A327">
        <v>32.5</v>
      </c>
      <c r="B327">
        <v>65</v>
      </c>
      <c r="D327">
        <v>2.9716770000000001</v>
      </c>
      <c r="E327">
        <v>-0.64439990000000003</v>
      </c>
      <c r="F327">
        <v>-0.63839999999999997</v>
      </c>
      <c r="H327">
        <f t="shared" si="15"/>
        <v>0</v>
      </c>
    </row>
    <row r="328" spans="1:8" x14ac:dyDescent="0.2">
      <c r="A328">
        <v>32.6</v>
      </c>
      <c r="B328">
        <v>65.2</v>
      </c>
      <c r="D328">
        <v>2.9619070000000001</v>
      </c>
      <c r="E328">
        <v>-0.64400000000000002</v>
      </c>
      <c r="F328">
        <v>-0.63839999999999997</v>
      </c>
      <c r="H328">
        <f t="shared" si="15"/>
        <v>0</v>
      </c>
    </row>
    <row r="329" spans="1:8" x14ac:dyDescent="0.2">
      <c r="A329">
        <v>32.700000000000003</v>
      </c>
      <c r="B329">
        <v>65.400000000000006</v>
      </c>
      <c r="D329">
        <v>2.9548999999999999</v>
      </c>
      <c r="E329">
        <v>-0.64419990000000005</v>
      </c>
      <c r="F329">
        <v>-0.63839999999999997</v>
      </c>
      <c r="H329">
        <f t="shared" si="15"/>
        <v>0</v>
      </c>
    </row>
    <row r="330" spans="1:8" x14ac:dyDescent="0.2">
      <c r="A330">
        <v>32.799999999999997</v>
      </c>
      <c r="B330">
        <v>65.599999999999994</v>
      </c>
      <c r="D330">
        <v>2.9743200000000001</v>
      </c>
      <c r="E330">
        <v>-0.64439990000000003</v>
      </c>
      <c r="F330">
        <v>-0.63839999999999997</v>
      </c>
      <c r="H330">
        <f t="shared" si="15"/>
        <v>0</v>
      </c>
    </row>
    <row r="331" spans="1:8" x14ac:dyDescent="0.2">
      <c r="A331">
        <v>32.9</v>
      </c>
      <c r="B331">
        <v>65.8</v>
      </c>
      <c r="D331">
        <v>2.8571979999999999</v>
      </c>
      <c r="E331">
        <v>-0.62290000000000001</v>
      </c>
      <c r="F331">
        <v>-0.63839999999999997</v>
      </c>
      <c r="H331">
        <f t="shared" si="15"/>
        <v>0</v>
      </c>
    </row>
    <row r="332" spans="1:8" x14ac:dyDescent="0.2">
      <c r="A332">
        <v>33</v>
      </c>
      <c r="B332">
        <v>66</v>
      </c>
      <c r="D332">
        <v>2.9496820000000001</v>
      </c>
      <c r="E332">
        <v>-0.64019999999999999</v>
      </c>
      <c r="F332">
        <v>-0.63839999999999997</v>
      </c>
      <c r="H332">
        <f t="shared" si="15"/>
        <v>0</v>
      </c>
    </row>
    <row r="333" spans="1:8" x14ac:dyDescent="0.2">
      <c r="A333">
        <v>33.1</v>
      </c>
      <c r="B333">
        <v>66.2</v>
      </c>
      <c r="D333">
        <v>2.9646270000000001</v>
      </c>
      <c r="E333">
        <v>-0.64229990000000003</v>
      </c>
      <c r="F333">
        <v>-0.63839999999999997</v>
      </c>
      <c r="H333">
        <f t="shared" si="15"/>
        <v>0</v>
      </c>
    </row>
    <row r="334" spans="1:8" x14ac:dyDescent="0.2">
      <c r="A334">
        <v>33.200000000000003</v>
      </c>
      <c r="B334">
        <v>66.400000000000006</v>
      </c>
      <c r="D334">
        <v>2.8804349999999999</v>
      </c>
      <c r="E334">
        <v>-0.62239999999999995</v>
      </c>
      <c r="F334">
        <v>-0.63839999999999997</v>
      </c>
      <c r="H334">
        <f t="shared" si="15"/>
        <v>0</v>
      </c>
    </row>
    <row r="335" spans="1:8" x14ac:dyDescent="0.2">
      <c r="A335">
        <v>33.299999999999997</v>
      </c>
      <c r="B335">
        <v>66.599999999999994</v>
      </c>
      <c r="D335">
        <v>2.949541</v>
      </c>
      <c r="E335">
        <v>-0.63959999999999995</v>
      </c>
      <c r="F335">
        <v>-0.63839999999999997</v>
      </c>
      <c r="H335">
        <f t="shared" si="15"/>
        <v>0</v>
      </c>
    </row>
    <row r="336" spans="1:8" x14ac:dyDescent="0.2">
      <c r="A336">
        <v>33.4</v>
      </c>
      <c r="B336">
        <v>66.8</v>
      </c>
      <c r="D336">
        <v>2.9315570000000002</v>
      </c>
      <c r="E336">
        <v>-0.63570000000000004</v>
      </c>
      <c r="F336">
        <v>-0.63839999999999997</v>
      </c>
      <c r="H336">
        <f t="shared" si="15"/>
        <v>0</v>
      </c>
    </row>
    <row r="337" spans="1:10" x14ac:dyDescent="0.2">
      <c r="A337">
        <v>33.5</v>
      </c>
      <c r="B337">
        <v>67</v>
      </c>
      <c r="D337">
        <v>2.9701659999999999</v>
      </c>
      <c r="E337">
        <v>-0.64349999999999996</v>
      </c>
      <c r="F337">
        <v>-0.63839999999999997</v>
      </c>
      <c r="H337">
        <f t="shared" si="15"/>
        <v>0</v>
      </c>
    </row>
    <row r="338" spans="1:10" x14ac:dyDescent="0.2">
      <c r="A338">
        <v>33.6</v>
      </c>
      <c r="B338">
        <v>67.2</v>
      </c>
      <c r="D338">
        <v>2.9260329999999999</v>
      </c>
      <c r="E338">
        <v>-0.63619999999999999</v>
      </c>
      <c r="F338">
        <v>-0.63839999999999997</v>
      </c>
      <c r="H338">
        <f t="shared" si="15"/>
        <v>0</v>
      </c>
    </row>
    <row r="339" spans="1:10" x14ac:dyDescent="0.2">
      <c r="A339">
        <v>33.700000000000003</v>
      </c>
      <c r="B339">
        <v>67.400000000000006</v>
      </c>
      <c r="D339">
        <v>2.9686919999999999</v>
      </c>
      <c r="E339">
        <v>-0.64489989999999997</v>
      </c>
      <c r="F339">
        <v>-0.63839999999999997</v>
      </c>
      <c r="H339">
        <f t="shared" si="15"/>
        <v>0</v>
      </c>
    </row>
    <row r="340" spans="1:10" x14ac:dyDescent="0.2">
      <c r="A340">
        <v>33.799999999999997</v>
      </c>
      <c r="B340">
        <v>67.599999999999994</v>
      </c>
      <c r="D340">
        <v>2.944763</v>
      </c>
      <c r="E340">
        <v>-0.63629999999999998</v>
      </c>
      <c r="F340">
        <v>-0.63839999999999997</v>
      </c>
      <c r="H340">
        <f t="shared" si="15"/>
        <v>0</v>
      </c>
    </row>
    <row r="341" spans="1:10" x14ac:dyDescent="0.2">
      <c r="A341">
        <v>33.9</v>
      </c>
      <c r="B341">
        <v>67.8</v>
      </c>
      <c r="D341">
        <v>2.9765009999999998</v>
      </c>
      <c r="E341">
        <v>-0.64429999999999998</v>
      </c>
      <c r="F341">
        <v>-0.63839999999999997</v>
      </c>
      <c r="H341">
        <f t="shared" si="15"/>
        <v>0</v>
      </c>
    </row>
    <row r="342" spans="1:10" x14ac:dyDescent="0.2">
      <c r="A342">
        <v>34</v>
      </c>
      <c r="B342">
        <v>68</v>
      </c>
      <c r="D342">
        <v>2.9515419999999999</v>
      </c>
      <c r="E342">
        <v>-0.63719990000000004</v>
      </c>
      <c r="F342">
        <v>-0.63839999999999997</v>
      </c>
      <c r="H342">
        <f t="shared" si="15"/>
        <v>0</v>
      </c>
    </row>
    <row r="343" spans="1:10" x14ac:dyDescent="0.2">
      <c r="A343">
        <v>34.1</v>
      </c>
      <c r="B343">
        <v>68.2</v>
      </c>
      <c r="D343">
        <v>2.9635039999999999</v>
      </c>
      <c r="E343">
        <v>-0.64319999999999999</v>
      </c>
      <c r="F343">
        <v>-0.63839999999999997</v>
      </c>
      <c r="H343">
        <f t="shared" si="15"/>
        <v>0</v>
      </c>
    </row>
    <row r="344" spans="1:10" x14ac:dyDescent="0.2">
      <c r="A344">
        <v>34.200000000000003</v>
      </c>
      <c r="B344">
        <v>68.400000000000006</v>
      </c>
      <c r="D344">
        <v>2.9334009999999999</v>
      </c>
      <c r="E344">
        <v>-0.63609990000000005</v>
      </c>
      <c r="F344">
        <v>-0.63839999999999997</v>
      </c>
      <c r="H344">
        <f t="shared" si="15"/>
        <v>0</v>
      </c>
    </row>
    <row r="345" spans="1:10" x14ac:dyDescent="0.2">
      <c r="A345">
        <v>34.299999999999997</v>
      </c>
      <c r="B345">
        <v>68.599999999999994</v>
      </c>
      <c r="D345">
        <v>2.9263409999999999</v>
      </c>
      <c r="E345">
        <v>-0.63570000000000004</v>
      </c>
      <c r="F345">
        <v>-0.63839999999999997</v>
      </c>
      <c r="H345">
        <f t="shared" si="15"/>
        <v>0</v>
      </c>
      <c r="J345" t="s">
        <v>68</v>
      </c>
    </row>
    <row r="346" spans="1:10" x14ac:dyDescent="0.2">
      <c r="A346">
        <v>34.4</v>
      </c>
      <c r="B346">
        <v>68.8</v>
      </c>
      <c r="D346">
        <v>2.9393959999999999</v>
      </c>
      <c r="E346">
        <v>-0.63739999999999997</v>
      </c>
      <c r="F346">
        <v>-0.63839999999999997</v>
      </c>
      <c r="H346">
        <f t="shared" si="15"/>
        <v>0</v>
      </c>
      <c r="J346" t="s">
        <v>34</v>
      </c>
    </row>
    <row r="347" spans="1:10" x14ac:dyDescent="0.2">
      <c r="A347">
        <v>34.5</v>
      </c>
      <c r="B347">
        <v>69</v>
      </c>
      <c r="D347">
        <v>2.9613260000000001</v>
      </c>
      <c r="E347">
        <v>-0.64329999999999998</v>
      </c>
      <c r="F347">
        <v>-0.63839999999999997</v>
      </c>
      <c r="H347">
        <f t="shared" si="15"/>
        <v>0</v>
      </c>
    </row>
    <row r="348" spans="1:10" x14ac:dyDescent="0.2">
      <c r="A348">
        <v>34.6</v>
      </c>
      <c r="B348">
        <v>69.2</v>
      </c>
      <c r="D348">
        <v>2.9619070000000001</v>
      </c>
      <c r="E348">
        <v>-0.64400000000000002</v>
      </c>
      <c r="F348">
        <v>-0.63839999999999997</v>
      </c>
      <c r="H348">
        <f t="shared" si="15"/>
        <v>0</v>
      </c>
      <c r="J348" t="s">
        <v>69</v>
      </c>
    </row>
    <row r="349" spans="1:10" x14ac:dyDescent="0.2">
      <c r="A349">
        <v>34.700000000000003</v>
      </c>
      <c r="B349">
        <v>69.400000000000006</v>
      </c>
      <c r="D349">
        <v>2.9635660000000001</v>
      </c>
      <c r="E349">
        <v>-0.64149999999999996</v>
      </c>
      <c r="F349">
        <v>-0.63839999999999997</v>
      </c>
      <c r="H349">
        <f t="shared" si="15"/>
        <v>0</v>
      </c>
    </row>
    <row r="350" spans="1:10" x14ac:dyDescent="0.2">
      <c r="A350">
        <v>34.799999999999997</v>
      </c>
      <c r="B350">
        <v>69.599999999999994</v>
      </c>
      <c r="D350">
        <v>2.9527160000000001</v>
      </c>
      <c r="E350">
        <v>-0.64429999999999998</v>
      </c>
      <c r="F350">
        <v>-0.63839999999999997</v>
      </c>
      <c r="H350">
        <f t="shared" si="15"/>
        <v>0</v>
      </c>
      <c r="J350" t="s">
        <v>68</v>
      </c>
    </row>
    <row r="351" spans="1:10" x14ac:dyDescent="0.2">
      <c r="A351">
        <v>34.9</v>
      </c>
      <c r="B351">
        <v>69.8</v>
      </c>
      <c r="D351">
        <v>2.9737290000000001</v>
      </c>
      <c r="E351">
        <v>-0.64370000000000005</v>
      </c>
      <c r="F351">
        <v>-0.63839999999999997</v>
      </c>
      <c r="H351">
        <f t="shared" si="15"/>
        <v>0</v>
      </c>
    </row>
    <row r="352" spans="1:10" x14ac:dyDescent="0.2">
      <c r="A352">
        <v>35</v>
      </c>
      <c r="B352">
        <v>70</v>
      </c>
      <c r="D352">
        <v>2.9329399999999999</v>
      </c>
      <c r="E352">
        <v>-0.63600000000000001</v>
      </c>
      <c r="F352">
        <v>-0.63839999999999997</v>
      </c>
      <c r="H352">
        <f t="shared" si="15"/>
        <v>0</v>
      </c>
    </row>
    <row r="353" spans="1:8" x14ac:dyDescent="0.2">
      <c r="A353">
        <v>35.1</v>
      </c>
      <c r="B353">
        <v>70.2</v>
      </c>
      <c r="D353">
        <v>2.9654690000000001</v>
      </c>
      <c r="E353">
        <v>-0.64419990000000005</v>
      </c>
      <c r="F353">
        <v>-0.63839999999999997</v>
      </c>
      <c r="H353">
        <f t="shared" si="15"/>
        <v>0</v>
      </c>
    </row>
    <row r="354" spans="1:8" x14ac:dyDescent="0.2">
      <c r="A354">
        <v>35.200000000000003</v>
      </c>
      <c r="B354">
        <v>70.400000000000006</v>
      </c>
      <c r="D354">
        <v>2.9685730000000001</v>
      </c>
      <c r="E354">
        <v>-0.64429999999999998</v>
      </c>
      <c r="F354">
        <v>-0.63839999999999997</v>
      </c>
      <c r="H354">
        <f t="shared" si="15"/>
        <v>0</v>
      </c>
    </row>
    <row r="355" spans="1:8" x14ac:dyDescent="0.2">
      <c r="A355">
        <v>35.299999999999997</v>
      </c>
      <c r="B355">
        <v>70.599999999999994</v>
      </c>
      <c r="D355">
        <v>2.806311</v>
      </c>
      <c r="E355">
        <v>-0.60799999999999998</v>
      </c>
      <c r="F355">
        <v>-0.63839999999999997</v>
      </c>
      <c r="H355">
        <f t="shared" si="15"/>
        <v>0</v>
      </c>
    </row>
    <row r="356" spans="1:8" x14ac:dyDescent="0.2">
      <c r="A356">
        <v>35.4</v>
      </c>
      <c r="B356">
        <v>70.8</v>
      </c>
      <c r="D356">
        <v>2.955857</v>
      </c>
      <c r="E356">
        <v>-0.64039999999999997</v>
      </c>
      <c r="F356">
        <v>-0.63839999999999997</v>
      </c>
      <c r="H356">
        <f t="shared" si="15"/>
        <v>0</v>
      </c>
    </row>
    <row r="357" spans="1:8" x14ac:dyDescent="0.2">
      <c r="A357">
        <v>35.5</v>
      </c>
      <c r="B357">
        <v>71</v>
      </c>
      <c r="D357">
        <v>2.9184709999999998</v>
      </c>
      <c r="E357">
        <v>-0.63229999999999997</v>
      </c>
      <c r="F357">
        <v>-0.63839999999999997</v>
      </c>
      <c r="H357">
        <f t="shared" si="15"/>
        <v>0</v>
      </c>
    </row>
    <row r="358" spans="1:8" x14ac:dyDescent="0.2">
      <c r="A358">
        <v>35.6</v>
      </c>
      <c r="B358">
        <v>71.2</v>
      </c>
      <c r="D358">
        <v>2.963168</v>
      </c>
      <c r="E358">
        <v>-0.64370000000000005</v>
      </c>
      <c r="F358">
        <v>-0.63839999999999997</v>
      </c>
      <c r="H358">
        <f t="shared" si="15"/>
        <v>0</v>
      </c>
    </row>
    <row r="359" spans="1:8" x14ac:dyDescent="0.2">
      <c r="A359">
        <v>35.700000000000003</v>
      </c>
      <c r="B359">
        <v>71.400000000000006</v>
      </c>
      <c r="D359">
        <v>2.9437009999999999</v>
      </c>
      <c r="E359">
        <v>-0.63719990000000004</v>
      </c>
      <c r="F359">
        <v>-0.63839999999999997</v>
      </c>
      <c r="H359">
        <f t="shared" si="15"/>
        <v>0</v>
      </c>
    </row>
    <row r="360" spans="1:8" x14ac:dyDescent="0.2">
      <c r="A360">
        <v>35.799999999999997</v>
      </c>
      <c r="B360">
        <v>71.599999999999994</v>
      </c>
      <c r="D360">
        <v>2.9600179999999998</v>
      </c>
      <c r="E360">
        <v>-0.63790000000000002</v>
      </c>
      <c r="F360">
        <v>-0.63839999999999997</v>
      </c>
      <c r="H360">
        <f t="shared" si="15"/>
        <v>0</v>
      </c>
    </row>
    <row r="361" spans="1:8" x14ac:dyDescent="0.2">
      <c r="A361">
        <v>35.9</v>
      </c>
      <c r="B361">
        <v>71.8</v>
      </c>
      <c r="D361">
        <v>3.2256680000000002</v>
      </c>
      <c r="E361">
        <v>-0.70009999999999994</v>
      </c>
      <c r="F361">
        <v>-0.72960000000000003</v>
      </c>
      <c r="H361">
        <f t="shared" si="15"/>
        <v>0</v>
      </c>
    </row>
    <row r="362" spans="1:8" x14ac:dyDescent="0.2">
      <c r="A362">
        <v>36</v>
      </c>
      <c r="B362">
        <v>72</v>
      </c>
      <c r="D362">
        <v>3.2609680000000001</v>
      </c>
      <c r="E362">
        <v>-0.7121999</v>
      </c>
      <c r="F362">
        <v>-0.72960000000000003</v>
      </c>
      <c r="H362">
        <f t="shared" si="15"/>
        <v>0</v>
      </c>
    </row>
    <row r="363" spans="1:8" x14ac:dyDescent="0.2">
      <c r="A363">
        <v>36.1</v>
      </c>
      <c r="B363">
        <v>72.2</v>
      </c>
      <c r="D363">
        <v>3.323998</v>
      </c>
      <c r="E363">
        <v>-0.7208</v>
      </c>
      <c r="F363">
        <v>-0.72960000000000003</v>
      </c>
      <c r="H363">
        <f t="shared" si="15"/>
        <v>0</v>
      </c>
    </row>
    <row r="364" spans="1:8" x14ac:dyDescent="0.2">
      <c r="A364">
        <v>36.200000000000003</v>
      </c>
      <c r="B364">
        <v>72.400000000000006</v>
      </c>
      <c r="D364">
        <v>3.3940939999999999</v>
      </c>
      <c r="E364">
        <v>-0.73599999999999999</v>
      </c>
      <c r="F364">
        <v>-0.72960000000000003</v>
      </c>
      <c r="H364">
        <f t="shared" si="15"/>
        <v>0</v>
      </c>
    </row>
    <row r="365" spans="1:8" x14ac:dyDescent="0.2">
      <c r="A365">
        <v>36.299999999999997</v>
      </c>
      <c r="B365">
        <v>72.599999999999994</v>
      </c>
      <c r="D365">
        <v>3.3686919999999998</v>
      </c>
      <c r="E365">
        <v>-0.73309990000000003</v>
      </c>
      <c r="F365">
        <v>-0.72960000000000003</v>
      </c>
      <c r="H365">
        <f t="shared" si="15"/>
        <v>0</v>
      </c>
    </row>
    <row r="366" spans="1:8" x14ac:dyDescent="0.2">
      <c r="A366">
        <v>36.4</v>
      </c>
      <c r="B366">
        <v>72.8</v>
      </c>
      <c r="D366">
        <v>3.3873359999999999</v>
      </c>
      <c r="E366">
        <v>-0.73650000000000004</v>
      </c>
      <c r="F366">
        <v>-0.72960000000000003</v>
      </c>
      <c r="H366">
        <f t="shared" si="15"/>
        <v>0</v>
      </c>
    </row>
    <row r="367" spans="1:8" x14ac:dyDescent="0.2">
      <c r="A367">
        <v>36.5</v>
      </c>
      <c r="B367">
        <v>73</v>
      </c>
      <c r="D367">
        <v>3.388976</v>
      </c>
      <c r="E367">
        <v>-0.73619999999999997</v>
      </c>
      <c r="F367">
        <v>-0.72960000000000003</v>
      </c>
      <c r="H367">
        <f t="shared" si="15"/>
        <v>0</v>
      </c>
    </row>
    <row r="368" spans="1:8" x14ac:dyDescent="0.2">
      <c r="A368">
        <v>36.6</v>
      </c>
      <c r="B368">
        <v>73.2</v>
      </c>
      <c r="D368">
        <v>3.2602229999999999</v>
      </c>
      <c r="E368">
        <v>-0.70759989999999995</v>
      </c>
      <c r="F368">
        <v>-0.72960000000000003</v>
      </c>
      <c r="H368">
        <f t="shared" si="15"/>
        <v>0</v>
      </c>
    </row>
    <row r="369" spans="1:8" x14ac:dyDescent="0.2">
      <c r="A369">
        <v>36.700000000000003</v>
      </c>
      <c r="B369">
        <v>73.400000000000006</v>
      </c>
      <c r="D369">
        <v>3.3698589999999999</v>
      </c>
      <c r="E369">
        <v>-0.73270000000000002</v>
      </c>
      <c r="F369">
        <v>-0.72960000000000003</v>
      </c>
      <c r="H369">
        <f t="shared" si="15"/>
        <v>0</v>
      </c>
    </row>
    <row r="370" spans="1:8" x14ac:dyDescent="0.2">
      <c r="A370">
        <v>36.799999999999997</v>
      </c>
      <c r="B370">
        <v>73.599999999999994</v>
      </c>
      <c r="D370">
        <v>3.3438780000000001</v>
      </c>
      <c r="E370">
        <v>-0.72770000000000001</v>
      </c>
      <c r="F370">
        <v>-0.72960000000000003</v>
      </c>
      <c r="H370">
        <f t="shared" si="15"/>
        <v>0</v>
      </c>
    </row>
    <row r="371" spans="1:8" x14ac:dyDescent="0.2">
      <c r="A371">
        <v>36.9</v>
      </c>
      <c r="B371">
        <v>73.8</v>
      </c>
      <c r="D371">
        <v>3.391327</v>
      </c>
      <c r="E371">
        <v>-0.73540000000000005</v>
      </c>
      <c r="F371">
        <v>-0.72960000000000003</v>
      </c>
      <c r="H371">
        <f t="shared" si="15"/>
        <v>0</v>
      </c>
    </row>
    <row r="372" spans="1:8" x14ac:dyDescent="0.2">
      <c r="A372">
        <v>37</v>
      </c>
      <c r="B372">
        <v>74</v>
      </c>
      <c r="D372">
        <v>3.3567399999999998</v>
      </c>
      <c r="E372">
        <v>-0.72789999999999999</v>
      </c>
      <c r="F372">
        <v>-0.72960000000000003</v>
      </c>
      <c r="H372">
        <f t="shared" si="15"/>
        <v>0</v>
      </c>
    </row>
    <row r="373" spans="1:8" x14ac:dyDescent="0.2">
      <c r="A373">
        <v>37.1</v>
      </c>
      <c r="B373">
        <v>74.2</v>
      </c>
      <c r="D373">
        <v>3.3900960000000002</v>
      </c>
      <c r="E373">
        <v>-0.73709990000000003</v>
      </c>
      <c r="F373">
        <v>-0.72960000000000003</v>
      </c>
      <c r="H373">
        <f t="shared" si="15"/>
        <v>0</v>
      </c>
    </row>
    <row r="374" spans="1:8" x14ac:dyDescent="0.2">
      <c r="A374">
        <v>37.200000000000003</v>
      </c>
      <c r="B374">
        <v>74.400000000000006</v>
      </c>
      <c r="D374">
        <v>3.3836569999999999</v>
      </c>
      <c r="E374">
        <v>-0.73569989999999996</v>
      </c>
      <c r="F374">
        <v>-0.72960000000000003</v>
      </c>
      <c r="H374">
        <f t="shared" si="15"/>
        <v>0</v>
      </c>
    </row>
    <row r="375" spans="1:8" x14ac:dyDescent="0.2">
      <c r="A375">
        <v>37.299999999999997</v>
      </c>
      <c r="B375">
        <v>74.599999999999994</v>
      </c>
      <c r="D375">
        <v>3.3713929999999999</v>
      </c>
      <c r="E375">
        <v>-0.73499999999999999</v>
      </c>
      <c r="F375">
        <v>-0.72960000000000003</v>
      </c>
      <c r="H375">
        <f t="shared" si="15"/>
        <v>0</v>
      </c>
    </row>
    <row r="376" spans="1:8" x14ac:dyDescent="0.2">
      <c r="A376">
        <v>37.4</v>
      </c>
      <c r="B376">
        <v>74.8</v>
      </c>
      <c r="D376">
        <v>3.2994210000000002</v>
      </c>
      <c r="E376">
        <v>-0.71419999999999995</v>
      </c>
      <c r="F376">
        <v>-0.72960000000000003</v>
      </c>
      <c r="H376">
        <f t="shared" si="15"/>
        <v>0</v>
      </c>
    </row>
    <row r="377" spans="1:8" x14ac:dyDescent="0.2">
      <c r="A377">
        <v>37.5</v>
      </c>
      <c r="B377">
        <v>75</v>
      </c>
      <c r="D377">
        <v>3.3794580000000001</v>
      </c>
      <c r="E377">
        <v>-0.73609999999999998</v>
      </c>
      <c r="F377">
        <v>-0.72960000000000003</v>
      </c>
      <c r="H377">
        <f t="shared" si="15"/>
        <v>0</v>
      </c>
    </row>
    <row r="378" spans="1:8" x14ac:dyDescent="0.2">
      <c r="A378">
        <v>37.6</v>
      </c>
      <c r="B378">
        <v>75.2</v>
      </c>
      <c r="D378">
        <v>3.3438780000000001</v>
      </c>
      <c r="E378">
        <v>-0.72770000000000001</v>
      </c>
      <c r="F378">
        <v>-0.72960000000000003</v>
      </c>
      <c r="H378">
        <f t="shared" si="15"/>
        <v>0</v>
      </c>
    </row>
    <row r="379" spans="1:8" x14ac:dyDescent="0.2">
      <c r="A379">
        <v>37.700000000000003</v>
      </c>
      <c r="B379">
        <v>75.400000000000006</v>
      </c>
      <c r="D379">
        <v>3.3838560000000002</v>
      </c>
      <c r="E379">
        <v>-0.7363999</v>
      </c>
      <c r="F379">
        <v>-0.72960000000000003</v>
      </c>
      <c r="H379">
        <f t="shared" si="15"/>
        <v>0</v>
      </c>
    </row>
    <row r="380" spans="1:8" x14ac:dyDescent="0.2">
      <c r="A380">
        <v>37.799999999999997</v>
      </c>
      <c r="B380">
        <v>75.599999999999994</v>
      </c>
      <c r="D380">
        <v>3.3833959999999998</v>
      </c>
      <c r="E380">
        <v>-0.73629999999999995</v>
      </c>
      <c r="F380">
        <v>-0.72960000000000003</v>
      </c>
      <c r="H380">
        <f t="shared" si="15"/>
        <v>0</v>
      </c>
    </row>
    <row r="381" spans="1:8" x14ac:dyDescent="0.2">
      <c r="A381">
        <v>37.9</v>
      </c>
      <c r="B381">
        <v>75.8</v>
      </c>
      <c r="D381">
        <v>3.2560769999999999</v>
      </c>
      <c r="E381">
        <v>-0.70669999999999999</v>
      </c>
      <c r="F381">
        <v>-0.72960000000000003</v>
      </c>
      <c r="H381">
        <f t="shared" si="15"/>
        <v>0</v>
      </c>
    </row>
    <row r="382" spans="1:8" x14ac:dyDescent="0.2">
      <c r="A382">
        <v>38</v>
      </c>
      <c r="B382">
        <v>76</v>
      </c>
      <c r="D382">
        <v>3.2492179999999999</v>
      </c>
      <c r="E382">
        <v>-0.70709999999999995</v>
      </c>
      <c r="F382">
        <v>-0.72960000000000003</v>
      </c>
      <c r="H382">
        <f t="shared" si="15"/>
        <v>0</v>
      </c>
    </row>
    <row r="383" spans="1:8" x14ac:dyDescent="0.2">
      <c r="A383">
        <v>38.1</v>
      </c>
      <c r="B383">
        <v>76.2</v>
      </c>
      <c r="D383">
        <v>3.3866749999999999</v>
      </c>
      <c r="E383">
        <v>-0.73569989999999996</v>
      </c>
      <c r="F383">
        <v>-0.72960000000000003</v>
      </c>
      <c r="H383">
        <f t="shared" si="15"/>
        <v>0</v>
      </c>
    </row>
    <row r="384" spans="1:8" x14ac:dyDescent="0.2">
      <c r="A384">
        <v>38.200000000000003</v>
      </c>
      <c r="B384">
        <v>76.400000000000006</v>
      </c>
      <c r="D384">
        <v>3.3954780000000002</v>
      </c>
      <c r="E384">
        <v>-0.73629999999999995</v>
      </c>
      <c r="F384">
        <v>-0.72960000000000003</v>
      </c>
      <c r="H384">
        <f t="shared" si="15"/>
        <v>0</v>
      </c>
    </row>
    <row r="385" spans="1:8" x14ac:dyDescent="0.2">
      <c r="A385">
        <v>38.299999999999997</v>
      </c>
      <c r="B385">
        <v>76.599999999999994</v>
      </c>
      <c r="D385">
        <v>3.3912779999999998</v>
      </c>
      <c r="E385">
        <v>-0.73670000000000002</v>
      </c>
      <c r="F385">
        <v>-0.72960000000000003</v>
      </c>
      <c r="H385">
        <f t="shared" si="15"/>
        <v>0</v>
      </c>
    </row>
    <row r="386" spans="1:8" x14ac:dyDescent="0.2">
      <c r="A386">
        <v>38.4</v>
      </c>
      <c r="B386">
        <v>76.8</v>
      </c>
      <c r="D386">
        <v>3.3915359999999999</v>
      </c>
      <c r="E386">
        <v>-0.73609999999999998</v>
      </c>
      <c r="F386">
        <v>-0.72960000000000003</v>
      </c>
      <c r="H386">
        <f t="shared" si="15"/>
        <v>0</v>
      </c>
    </row>
    <row r="387" spans="1:8" x14ac:dyDescent="0.2">
      <c r="A387">
        <v>38.5</v>
      </c>
      <c r="B387">
        <v>77</v>
      </c>
      <c r="D387">
        <v>3.368722</v>
      </c>
      <c r="E387">
        <v>-0.73180000000000001</v>
      </c>
      <c r="F387">
        <v>-0.72960000000000003</v>
      </c>
      <c r="H387">
        <f t="shared" ref="H387:H450" si="16">G387/D387</f>
        <v>0</v>
      </c>
    </row>
    <row r="388" spans="1:8" x14ac:dyDescent="0.2">
      <c r="A388">
        <v>38.6</v>
      </c>
      <c r="B388">
        <v>77.2</v>
      </c>
      <c r="D388">
        <v>3.3434189999999999</v>
      </c>
      <c r="E388">
        <v>-0.72760000000000002</v>
      </c>
      <c r="F388">
        <v>-0.72960000000000003</v>
      </c>
      <c r="H388">
        <f t="shared" si="16"/>
        <v>0</v>
      </c>
    </row>
    <row r="389" spans="1:8" x14ac:dyDescent="0.2">
      <c r="A389">
        <v>38.700000000000003</v>
      </c>
      <c r="B389">
        <v>77.400000000000006</v>
      </c>
      <c r="D389">
        <v>3.3482430000000001</v>
      </c>
      <c r="E389">
        <v>-0.72799990000000003</v>
      </c>
      <c r="F389">
        <v>-0.72960000000000003</v>
      </c>
      <c r="H389">
        <f t="shared" si="16"/>
        <v>0</v>
      </c>
    </row>
    <row r="390" spans="1:8" x14ac:dyDescent="0.2">
      <c r="A390">
        <v>38.799999999999997</v>
      </c>
      <c r="B390">
        <v>77.599999999999994</v>
      </c>
      <c r="D390">
        <v>3.3906139999999998</v>
      </c>
      <c r="E390">
        <v>-0.73589990000000005</v>
      </c>
      <c r="F390">
        <v>-0.72960000000000003</v>
      </c>
      <c r="H390">
        <f t="shared" si="16"/>
        <v>0</v>
      </c>
    </row>
    <row r="391" spans="1:8" x14ac:dyDescent="0.2">
      <c r="A391">
        <v>38.9</v>
      </c>
      <c r="B391">
        <v>77.8</v>
      </c>
      <c r="D391">
        <v>3.2533539999999999</v>
      </c>
      <c r="E391">
        <v>-0.70799999999999996</v>
      </c>
      <c r="F391">
        <v>-0.72960000000000003</v>
      </c>
      <c r="H391">
        <f t="shared" si="16"/>
        <v>0</v>
      </c>
    </row>
    <row r="392" spans="1:8" x14ac:dyDescent="0.2">
      <c r="A392">
        <v>39</v>
      </c>
      <c r="B392">
        <v>78</v>
      </c>
      <c r="D392">
        <v>3.2444470000000001</v>
      </c>
      <c r="E392">
        <v>-0.70230000000000004</v>
      </c>
      <c r="F392">
        <v>-0.72960000000000003</v>
      </c>
      <c r="H392">
        <f t="shared" si="16"/>
        <v>0</v>
      </c>
    </row>
    <row r="393" spans="1:8" x14ac:dyDescent="0.2">
      <c r="A393">
        <v>39.1</v>
      </c>
      <c r="B393">
        <v>78.2</v>
      </c>
      <c r="D393">
        <v>3.3857539999999999</v>
      </c>
      <c r="E393">
        <v>-0.73550000000000004</v>
      </c>
      <c r="F393">
        <v>-0.72960000000000003</v>
      </c>
      <c r="H393">
        <f t="shared" si="16"/>
        <v>0</v>
      </c>
    </row>
    <row r="394" spans="1:8" x14ac:dyDescent="0.2">
      <c r="A394">
        <v>39.200000000000003</v>
      </c>
      <c r="B394">
        <v>78.400000000000006</v>
      </c>
      <c r="D394">
        <v>3.378342</v>
      </c>
      <c r="E394">
        <v>-0.73519999999999996</v>
      </c>
      <c r="F394">
        <v>-0.72960000000000003</v>
      </c>
      <c r="H394">
        <f t="shared" si="16"/>
        <v>0</v>
      </c>
    </row>
    <row r="395" spans="1:8" x14ac:dyDescent="0.2">
      <c r="A395">
        <v>39.299999999999997</v>
      </c>
      <c r="B395">
        <v>78.599999999999994</v>
      </c>
      <c r="D395">
        <v>3.2821829999999999</v>
      </c>
      <c r="E395">
        <v>-0.71109990000000001</v>
      </c>
      <c r="F395">
        <v>-0.72960000000000003</v>
      </c>
      <c r="H395">
        <f t="shared" si="16"/>
        <v>0</v>
      </c>
    </row>
    <row r="396" spans="1:8" x14ac:dyDescent="0.2">
      <c r="A396">
        <v>39.4</v>
      </c>
      <c r="B396">
        <v>78.8</v>
      </c>
      <c r="D396">
        <v>3.3887710000000002</v>
      </c>
      <c r="E396">
        <v>-0.73550000000000004</v>
      </c>
      <c r="F396">
        <v>-0.72960000000000003</v>
      </c>
      <c r="H396">
        <f t="shared" si="16"/>
        <v>0</v>
      </c>
    </row>
    <row r="397" spans="1:8" x14ac:dyDescent="0.2">
      <c r="A397">
        <v>39.5</v>
      </c>
      <c r="B397">
        <v>79</v>
      </c>
      <c r="D397">
        <v>3.4077989999999998</v>
      </c>
      <c r="E397">
        <v>-0.73569989999999996</v>
      </c>
      <c r="F397">
        <v>-0.72960000000000003</v>
      </c>
      <c r="H397">
        <f t="shared" si="16"/>
        <v>0</v>
      </c>
    </row>
    <row r="398" spans="1:8" x14ac:dyDescent="0.2">
      <c r="A398">
        <v>39.6</v>
      </c>
      <c r="B398">
        <v>79.2</v>
      </c>
      <c r="D398">
        <v>3.404074</v>
      </c>
      <c r="E398">
        <v>-0.74080000000000001</v>
      </c>
      <c r="F398">
        <v>-0.72960000000000003</v>
      </c>
      <c r="H398">
        <f t="shared" si="16"/>
        <v>0</v>
      </c>
    </row>
    <row r="399" spans="1:8" x14ac:dyDescent="0.2">
      <c r="A399">
        <v>39.700000000000003</v>
      </c>
      <c r="B399">
        <v>79.400000000000006</v>
      </c>
      <c r="D399">
        <v>3.3797199999999998</v>
      </c>
      <c r="E399">
        <v>-0.73550000000000004</v>
      </c>
      <c r="F399">
        <v>-0.72960000000000003</v>
      </c>
      <c r="H399">
        <f t="shared" si="16"/>
        <v>0</v>
      </c>
    </row>
    <row r="400" spans="1:8" x14ac:dyDescent="0.2">
      <c r="A400">
        <v>39.799999999999997</v>
      </c>
      <c r="B400">
        <v>79.599999999999994</v>
      </c>
      <c r="D400">
        <v>3.3975749999999998</v>
      </c>
      <c r="E400">
        <v>-0.73609999999999998</v>
      </c>
      <c r="F400">
        <v>-0.72960000000000003</v>
      </c>
      <c r="H400">
        <f t="shared" si="16"/>
        <v>0</v>
      </c>
    </row>
    <row r="401" spans="1:8" x14ac:dyDescent="0.2">
      <c r="A401">
        <v>39.9</v>
      </c>
      <c r="B401">
        <v>79.8</v>
      </c>
      <c r="D401">
        <v>3.3919959999999998</v>
      </c>
      <c r="E401">
        <v>-0.73619999999999997</v>
      </c>
      <c r="F401">
        <v>-0.72960000000000003</v>
      </c>
      <c r="H401">
        <f t="shared" si="16"/>
        <v>0</v>
      </c>
    </row>
    <row r="402" spans="1:8" x14ac:dyDescent="0.2">
      <c r="A402">
        <v>40</v>
      </c>
      <c r="B402">
        <v>80</v>
      </c>
      <c r="D402">
        <v>3.2660279999999999</v>
      </c>
      <c r="E402">
        <v>-0.70759989999999995</v>
      </c>
      <c r="F402">
        <v>-0.72960000000000003</v>
      </c>
      <c r="H402">
        <f t="shared" si="16"/>
        <v>0</v>
      </c>
    </row>
    <row r="403" spans="1:8" x14ac:dyDescent="0.2">
      <c r="A403">
        <v>40.1</v>
      </c>
      <c r="B403">
        <v>80.2</v>
      </c>
      <c r="D403">
        <v>3.4084989999999999</v>
      </c>
      <c r="E403">
        <v>-0.73519999999999996</v>
      </c>
      <c r="F403">
        <v>-0.72960000000000003</v>
      </c>
      <c r="H403">
        <f t="shared" si="16"/>
        <v>0</v>
      </c>
    </row>
    <row r="404" spans="1:8" x14ac:dyDescent="0.2">
      <c r="A404">
        <v>40.200000000000003</v>
      </c>
      <c r="B404">
        <v>80.400000000000006</v>
      </c>
      <c r="D404">
        <v>3.3829370000000001</v>
      </c>
      <c r="E404">
        <v>-0.73619999999999997</v>
      </c>
      <c r="F404">
        <v>-0.72960000000000003</v>
      </c>
      <c r="H404">
        <f t="shared" si="16"/>
        <v>0</v>
      </c>
    </row>
    <row r="405" spans="1:8" x14ac:dyDescent="0.2">
      <c r="A405">
        <v>40.299999999999997</v>
      </c>
      <c r="B405">
        <v>80.599999999999994</v>
      </c>
      <c r="D405">
        <v>3.346635</v>
      </c>
      <c r="E405">
        <v>-0.72829999999999995</v>
      </c>
      <c r="F405">
        <v>-0.72960000000000003</v>
      </c>
      <c r="H405">
        <f t="shared" si="16"/>
        <v>0</v>
      </c>
    </row>
    <row r="406" spans="1:8" x14ac:dyDescent="0.2">
      <c r="A406">
        <v>40.4</v>
      </c>
      <c r="B406">
        <v>80.8</v>
      </c>
      <c r="D406">
        <v>3.3801800000000002</v>
      </c>
      <c r="E406">
        <v>-0.73560000000000003</v>
      </c>
      <c r="F406">
        <v>-0.72960000000000003</v>
      </c>
      <c r="H406">
        <f t="shared" si="16"/>
        <v>0</v>
      </c>
    </row>
    <row r="407" spans="1:8" x14ac:dyDescent="0.2">
      <c r="A407">
        <v>40.5</v>
      </c>
      <c r="B407">
        <v>81</v>
      </c>
      <c r="D407">
        <v>3.3901530000000002</v>
      </c>
      <c r="E407">
        <v>-0.73580000000000001</v>
      </c>
      <c r="F407">
        <v>-0.72960000000000003</v>
      </c>
      <c r="H407">
        <f t="shared" si="16"/>
        <v>0</v>
      </c>
    </row>
    <row r="408" spans="1:8" x14ac:dyDescent="0.2">
      <c r="A408">
        <v>40.6</v>
      </c>
      <c r="B408">
        <v>81.2</v>
      </c>
      <c r="D408">
        <v>3.3827370000000001</v>
      </c>
      <c r="E408">
        <v>-0.73550000000000004</v>
      </c>
      <c r="F408">
        <v>-0.72960000000000003</v>
      </c>
      <c r="H408">
        <f t="shared" si="16"/>
        <v>0</v>
      </c>
    </row>
    <row r="409" spans="1:8" x14ac:dyDescent="0.2">
      <c r="A409">
        <v>40.700000000000003</v>
      </c>
      <c r="B409">
        <v>81.400000000000006</v>
      </c>
      <c r="D409">
        <v>3.380477</v>
      </c>
      <c r="E409">
        <v>-0.73369989999999996</v>
      </c>
      <c r="F409">
        <v>-0.72960000000000003</v>
      </c>
      <c r="H409">
        <f t="shared" si="16"/>
        <v>0</v>
      </c>
    </row>
    <row r="410" spans="1:8" x14ac:dyDescent="0.2">
      <c r="A410">
        <v>40.799999999999997</v>
      </c>
      <c r="B410">
        <v>81.599999999999994</v>
      </c>
      <c r="D410">
        <v>3.515568</v>
      </c>
      <c r="E410">
        <v>-0.76370000000000005</v>
      </c>
      <c r="F410">
        <v>-0.82079999999999997</v>
      </c>
      <c r="H410">
        <f t="shared" si="16"/>
        <v>0</v>
      </c>
    </row>
    <row r="411" spans="1:8" x14ac:dyDescent="0.2">
      <c r="A411">
        <v>40.9</v>
      </c>
      <c r="B411">
        <v>81.8</v>
      </c>
      <c r="D411">
        <v>3.820309</v>
      </c>
      <c r="E411">
        <v>-0.82989999999999997</v>
      </c>
      <c r="F411">
        <v>-0.82079999999999997</v>
      </c>
      <c r="H411">
        <f t="shared" si="16"/>
        <v>0</v>
      </c>
    </row>
    <row r="412" spans="1:8" x14ac:dyDescent="0.2">
      <c r="A412">
        <v>41</v>
      </c>
      <c r="B412">
        <v>82</v>
      </c>
      <c r="D412">
        <v>3.7793389999999998</v>
      </c>
      <c r="E412">
        <v>-0.82099999999999995</v>
      </c>
      <c r="F412">
        <v>-0.82079999999999997</v>
      </c>
      <c r="H412">
        <f t="shared" si="16"/>
        <v>0</v>
      </c>
    </row>
    <row r="413" spans="1:8" x14ac:dyDescent="0.2">
      <c r="A413">
        <v>41.1</v>
      </c>
      <c r="B413">
        <v>82.2</v>
      </c>
      <c r="D413">
        <v>3.787134</v>
      </c>
      <c r="E413">
        <v>-0.8286</v>
      </c>
      <c r="F413">
        <v>-0.82079999999999997</v>
      </c>
      <c r="H413">
        <f t="shared" si="16"/>
        <v>0</v>
      </c>
    </row>
    <row r="414" spans="1:8" x14ac:dyDescent="0.2">
      <c r="A414">
        <v>41.2</v>
      </c>
      <c r="B414">
        <v>82.4</v>
      </c>
      <c r="D414">
        <v>3.8093650000000001</v>
      </c>
      <c r="E414">
        <v>-0.82899990000000001</v>
      </c>
      <c r="F414">
        <v>-0.82079999999999997</v>
      </c>
      <c r="H414">
        <f t="shared" si="16"/>
        <v>0</v>
      </c>
    </row>
    <row r="415" spans="1:8" x14ac:dyDescent="0.2">
      <c r="A415">
        <v>41.3</v>
      </c>
      <c r="B415">
        <v>82.6</v>
      </c>
      <c r="D415">
        <v>3.819566</v>
      </c>
      <c r="E415">
        <v>-0.82899990000000001</v>
      </c>
      <c r="F415">
        <v>-0.82079999999999997</v>
      </c>
      <c r="H415">
        <f t="shared" si="16"/>
        <v>0</v>
      </c>
    </row>
    <row r="416" spans="1:8" x14ac:dyDescent="0.2">
      <c r="A416">
        <v>41.4</v>
      </c>
      <c r="B416">
        <v>82.8</v>
      </c>
      <c r="D416">
        <v>3.6703869999999998</v>
      </c>
      <c r="E416">
        <v>-0.80089999999999995</v>
      </c>
      <c r="F416">
        <v>-0.82079999999999997</v>
      </c>
      <c r="H416">
        <f t="shared" si="16"/>
        <v>0</v>
      </c>
    </row>
    <row r="417" spans="1:8" x14ac:dyDescent="0.2">
      <c r="A417">
        <v>41.5</v>
      </c>
      <c r="B417">
        <v>83</v>
      </c>
      <c r="D417">
        <v>3.7793389999999998</v>
      </c>
      <c r="E417">
        <v>-0.82099999999999995</v>
      </c>
      <c r="F417">
        <v>-0.82079999999999997</v>
      </c>
      <c r="H417">
        <f t="shared" si="16"/>
        <v>0</v>
      </c>
    </row>
    <row r="418" spans="1:8" x14ac:dyDescent="0.2">
      <c r="A418">
        <v>41.6</v>
      </c>
      <c r="B418">
        <v>83.2</v>
      </c>
      <c r="D418">
        <v>3.781641</v>
      </c>
      <c r="E418">
        <v>-0.82149989999999995</v>
      </c>
      <c r="F418">
        <v>-0.82079999999999997</v>
      </c>
      <c r="H418">
        <f t="shared" si="16"/>
        <v>0</v>
      </c>
    </row>
    <row r="419" spans="1:8" x14ac:dyDescent="0.2">
      <c r="A419">
        <v>41.7</v>
      </c>
      <c r="B419">
        <v>83.4</v>
      </c>
      <c r="D419">
        <v>3.8109259999999998</v>
      </c>
      <c r="E419">
        <v>-0.8286</v>
      </c>
      <c r="F419">
        <v>-0.82079999999999997</v>
      </c>
      <c r="H419">
        <f t="shared" si="16"/>
        <v>0</v>
      </c>
    </row>
    <row r="420" spans="1:8" x14ac:dyDescent="0.2">
      <c r="A420">
        <v>41.8</v>
      </c>
      <c r="B420">
        <v>83.6</v>
      </c>
      <c r="D420">
        <v>3.7579180000000001</v>
      </c>
      <c r="E420">
        <v>-0.8199999</v>
      </c>
      <c r="F420">
        <v>-0.82079999999999997</v>
      </c>
      <c r="H420">
        <f t="shared" si="16"/>
        <v>0</v>
      </c>
    </row>
    <row r="421" spans="1:8" x14ac:dyDescent="0.2">
      <c r="A421">
        <v>41.9</v>
      </c>
      <c r="B421">
        <v>83.8</v>
      </c>
      <c r="D421">
        <v>3.8007300000000002</v>
      </c>
      <c r="E421">
        <v>-0.8286</v>
      </c>
      <c r="F421">
        <v>-0.82079999999999997</v>
      </c>
      <c r="H421">
        <f t="shared" si="16"/>
        <v>0</v>
      </c>
    </row>
    <row r="422" spans="1:8" x14ac:dyDescent="0.2">
      <c r="A422">
        <v>42</v>
      </c>
      <c r="B422">
        <v>84</v>
      </c>
      <c r="D422">
        <v>3.8147850000000001</v>
      </c>
      <c r="E422">
        <v>-0.82869999999999999</v>
      </c>
      <c r="F422">
        <v>-0.82079999999999997</v>
      </c>
      <c r="H422">
        <f t="shared" si="16"/>
        <v>0</v>
      </c>
    </row>
    <row r="423" spans="1:8" x14ac:dyDescent="0.2">
      <c r="A423">
        <v>42.1</v>
      </c>
      <c r="B423">
        <v>84.2</v>
      </c>
      <c r="D423">
        <v>3.7857630000000002</v>
      </c>
      <c r="E423">
        <v>-0.82829989999999998</v>
      </c>
      <c r="F423">
        <v>-0.82079999999999997</v>
      </c>
      <c r="H423">
        <f t="shared" si="16"/>
        <v>0</v>
      </c>
    </row>
    <row r="424" spans="1:8" x14ac:dyDescent="0.2">
      <c r="A424">
        <v>42.2</v>
      </c>
      <c r="B424">
        <v>84.4</v>
      </c>
      <c r="D424">
        <v>3.795763</v>
      </c>
      <c r="E424">
        <v>-0.82899990000000001</v>
      </c>
      <c r="F424">
        <v>-0.82079999999999997</v>
      </c>
      <c r="H424">
        <f t="shared" si="16"/>
        <v>0</v>
      </c>
    </row>
    <row r="425" spans="1:8" x14ac:dyDescent="0.2">
      <c r="A425">
        <v>42.3</v>
      </c>
      <c r="B425">
        <v>84.6</v>
      </c>
      <c r="D425">
        <v>3.6793879999999999</v>
      </c>
      <c r="E425">
        <v>-0.8</v>
      </c>
      <c r="F425">
        <v>-0.82079999999999997</v>
      </c>
      <c r="H425">
        <f t="shared" si="16"/>
        <v>0</v>
      </c>
    </row>
    <row r="426" spans="1:8" x14ac:dyDescent="0.2">
      <c r="A426">
        <v>42.4</v>
      </c>
      <c r="B426">
        <v>84.8</v>
      </c>
      <c r="D426">
        <v>3.7264010000000001</v>
      </c>
      <c r="E426">
        <v>-0.80949990000000005</v>
      </c>
      <c r="F426">
        <v>-0.82079999999999997</v>
      </c>
      <c r="H426">
        <f t="shared" si="16"/>
        <v>0</v>
      </c>
    </row>
    <row r="427" spans="1:8" x14ac:dyDescent="0.2">
      <c r="A427">
        <v>42.5</v>
      </c>
      <c r="B427">
        <v>85</v>
      </c>
      <c r="D427">
        <v>3.845688</v>
      </c>
      <c r="E427">
        <v>-0.82950000000000002</v>
      </c>
      <c r="F427">
        <v>-0.82079999999999997</v>
      </c>
      <c r="H427">
        <f t="shared" si="16"/>
        <v>0</v>
      </c>
    </row>
    <row r="428" spans="1:8" x14ac:dyDescent="0.2">
      <c r="A428">
        <v>42.6</v>
      </c>
      <c r="B428">
        <v>85.2</v>
      </c>
      <c r="D428">
        <v>3.8118460000000001</v>
      </c>
      <c r="E428">
        <v>-0.82879999999999998</v>
      </c>
      <c r="F428">
        <v>-0.82079999999999997</v>
      </c>
      <c r="H428">
        <f t="shared" si="16"/>
        <v>0</v>
      </c>
    </row>
    <row r="429" spans="1:8" x14ac:dyDescent="0.2">
      <c r="A429">
        <v>42.7</v>
      </c>
      <c r="B429">
        <v>85.4</v>
      </c>
      <c r="D429">
        <v>3.811563</v>
      </c>
      <c r="E429">
        <v>-0.82799999999999996</v>
      </c>
      <c r="F429">
        <v>-0.82079999999999997</v>
      </c>
      <c r="H429">
        <f t="shared" si="16"/>
        <v>0</v>
      </c>
    </row>
    <row r="430" spans="1:8" x14ac:dyDescent="0.2">
      <c r="A430">
        <v>42.8</v>
      </c>
      <c r="B430">
        <v>85.6</v>
      </c>
      <c r="D430">
        <v>3.798508</v>
      </c>
      <c r="E430">
        <v>-0.82589999999999997</v>
      </c>
      <c r="F430">
        <v>-0.82079999999999997</v>
      </c>
      <c r="H430">
        <f t="shared" si="16"/>
        <v>0</v>
      </c>
    </row>
    <row r="431" spans="1:8" x14ac:dyDescent="0.2">
      <c r="A431">
        <v>42.9</v>
      </c>
      <c r="B431">
        <v>85.8</v>
      </c>
      <c r="D431">
        <v>3.8335349999999999</v>
      </c>
      <c r="E431">
        <v>-0.83650000000000002</v>
      </c>
      <c r="F431">
        <v>-0.82079999999999997</v>
      </c>
      <c r="H431">
        <f t="shared" si="16"/>
        <v>0</v>
      </c>
    </row>
    <row r="432" spans="1:8" x14ac:dyDescent="0.2">
      <c r="A432">
        <v>43</v>
      </c>
      <c r="B432">
        <v>86</v>
      </c>
      <c r="D432">
        <v>3.8147850000000001</v>
      </c>
      <c r="E432">
        <v>-0.82869999999999999</v>
      </c>
      <c r="F432">
        <v>-0.82079999999999997</v>
      </c>
      <c r="H432">
        <f t="shared" si="16"/>
        <v>0</v>
      </c>
    </row>
    <row r="433" spans="1:8" x14ac:dyDescent="0.2">
      <c r="A433">
        <v>43.1</v>
      </c>
      <c r="B433">
        <v>86.2</v>
      </c>
      <c r="D433">
        <v>3.7114889999999998</v>
      </c>
      <c r="E433">
        <v>-0.80769999999999997</v>
      </c>
      <c r="F433">
        <v>-0.82079999999999997</v>
      </c>
      <c r="H433">
        <f t="shared" si="16"/>
        <v>0</v>
      </c>
    </row>
    <row r="434" spans="1:8" x14ac:dyDescent="0.2">
      <c r="A434">
        <v>43.2</v>
      </c>
      <c r="B434">
        <v>86.4</v>
      </c>
      <c r="D434">
        <v>3.7891460000000001</v>
      </c>
      <c r="E434">
        <v>-0.8246</v>
      </c>
      <c r="F434">
        <v>-0.82079999999999997</v>
      </c>
      <c r="H434">
        <f t="shared" si="16"/>
        <v>0</v>
      </c>
    </row>
    <row r="435" spans="1:8" x14ac:dyDescent="0.2">
      <c r="A435">
        <v>43.3</v>
      </c>
      <c r="B435">
        <v>86.6</v>
      </c>
      <c r="D435">
        <v>3.791642</v>
      </c>
      <c r="E435">
        <v>-0.82809999999999995</v>
      </c>
      <c r="F435">
        <v>-0.82079999999999997</v>
      </c>
      <c r="H435">
        <f t="shared" si="16"/>
        <v>0</v>
      </c>
    </row>
    <row r="436" spans="1:8" x14ac:dyDescent="0.2">
      <c r="A436">
        <v>43.4</v>
      </c>
      <c r="B436">
        <v>86.8</v>
      </c>
      <c r="D436">
        <v>3.6751870000000002</v>
      </c>
      <c r="E436">
        <v>-0.79979999999999996</v>
      </c>
      <c r="F436">
        <v>-0.82079999999999997</v>
      </c>
      <c r="H436">
        <f t="shared" si="16"/>
        <v>0</v>
      </c>
    </row>
    <row r="437" spans="1:8" x14ac:dyDescent="0.2">
      <c r="A437">
        <v>43.5</v>
      </c>
      <c r="B437">
        <v>87</v>
      </c>
      <c r="D437">
        <v>3.7522980000000001</v>
      </c>
      <c r="E437">
        <v>-0.81439989999999995</v>
      </c>
      <c r="F437">
        <v>-0.82079999999999997</v>
      </c>
      <c r="H437">
        <f t="shared" si="16"/>
        <v>0</v>
      </c>
    </row>
    <row r="438" spans="1:8" x14ac:dyDescent="0.2">
      <c r="A438">
        <v>43.6</v>
      </c>
      <c r="B438">
        <v>87.2</v>
      </c>
      <c r="D438">
        <v>3.7788789999999999</v>
      </c>
      <c r="E438">
        <v>-0.82089999999999996</v>
      </c>
      <c r="F438">
        <v>-0.82079999999999997</v>
      </c>
      <c r="H438">
        <f t="shared" si="16"/>
        <v>0</v>
      </c>
    </row>
    <row r="439" spans="1:8" x14ac:dyDescent="0.2">
      <c r="A439">
        <v>43.7</v>
      </c>
      <c r="B439">
        <v>87.4</v>
      </c>
      <c r="D439">
        <v>3.8118460000000001</v>
      </c>
      <c r="E439">
        <v>-0.82879999999999998</v>
      </c>
      <c r="F439">
        <v>-0.82079999999999997</v>
      </c>
      <c r="H439">
        <f t="shared" si="16"/>
        <v>0</v>
      </c>
    </row>
    <row r="440" spans="1:8" x14ac:dyDescent="0.2">
      <c r="A440">
        <v>43.8</v>
      </c>
      <c r="B440">
        <v>87.6</v>
      </c>
      <c r="D440">
        <v>3.7437770000000001</v>
      </c>
      <c r="E440">
        <v>-0.81399999999999995</v>
      </c>
      <c r="F440">
        <v>-0.82079999999999997</v>
      </c>
      <c r="H440">
        <f t="shared" si="16"/>
        <v>0</v>
      </c>
    </row>
    <row r="441" spans="1:8" x14ac:dyDescent="0.2">
      <c r="A441">
        <v>43.9</v>
      </c>
      <c r="B441">
        <v>87.8</v>
      </c>
      <c r="D441">
        <v>3.7954979999999998</v>
      </c>
      <c r="E441">
        <v>-0.82820000000000005</v>
      </c>
      <c r="F441">
        <v>-0.82079999999999997</v>
      </c>
      <c r="H441">
        <f t="shared" si="16"/>
        <v>0</v>
      </c>
    </row>
    <row r="442" spans="1:8" x14ac:dyDescent="0.2">
      <c r="A442">
        <v>44</v>
      </c>
      <c r="B442">
        <v>88</v>
      </c>
      <c r="D442">
        <v>3.7768920000000001</v>
      </c>
      <c r="E442">
        <v>-0.82120000000000004</v>
      </c>
      <c r="F442">
        <v>-0.82079999999999997</v>
      </c>
      <c r="H442">
        <f t="shared" si="16"/>
        <v>0</v>
      </c>
    </row>
    <row r="443" spans="1:8" x14ac:dyDescent="0.2">
      <c r="A443">
        <v>44.1</v>
      </c>
      <c r="B443">
        <v>88.2</v>
      </c>
      <c r="D443">
        <v>3.7978770000000002</v>
      </c>
      <c r="E443">
        <v>-0.82650000000000001</v>
      </c>
      <c r="F443">
        <v>-0.82079999999999997</v>
      </c>
      <c r="H443">
        <f t="shared" si="16"/>
        <v>0</v>
      </c>
    </row>
    <row r="444" spans="1:8" x14ac:dyDescent="0.2">
      <c r="A444">
        <v>44.2</v>
      </c>
      <c r="B444">
        <v>88.4</v>
      </c>
      <c r="D444">
        <v>3.7982469999999999</v>
      </c>
      <c r="E444">
        <v>-0.82879999999999998</v>
      </c>
      <c r="F444">
        <v>-0.82079999999999997</v>
      </c>
      <c r="H444">
        <f t="shared" si="16"/>
        <v>0</v>
      </c>
    </row>
    <row r="445" spans="1:8" x14ac:dyDescent="0.2">
      <c r="A445">
        <v>44.3</v>
      </c>
      <c r="B445">
        <v>88.6</v>
      </c>
      <c r="D445">
        <v>3.6493609999999999</v>
      </c>
      <c r="E445">
        <v>-0.79559990000000003</v>
      </c>
      <c r="F445">
        <v>-0.82079999999999997</v>
      </c>
      <c r="H445">
        <f t="shared" si="16"/>
        <v>0</v>
      </c>
    </row>
    <row r="446" spans="1:8" x14ac:dyDescent="0.2">
      <c r="A446">
        <v>44.4</v>
      </c>
      <c r="B446">
        <v>88.8</v>
      </c>
      <c r="D446">
        <v>3.812484</v>
      </c>
      <c r="E446">
        <v>-0.82820000000000005</v>
      </c>
      <c r="F446">
        <v>-0.82079999999999997</v>
      </c>
      <c r="H446">
        <f t="shared" si="16"/>
        <v>0</v>
      </c>
    </row>
    <row r="447" spans="1:8" x14ac:dyDescent="0.2">
      <c r="A447">
        <v>44.5</v>
      </c>
      <c r="B447">
        <v>89</v>
      </c>
      <c r="D447">
        <v>3.7695379999999998</v>
      </c>
      <c r="E447">
        <v>-0.82179999999999997</v>
      </c>
      <c r="F447">
        <v>-0.82079999999999997</v>
      </c>
      <c r="H447">
        <f t="shared" si="16"/>
        <v>0</v>
      </c>
    </row>
    <row r="448" spans="1:8" x14ac:dyDescent="0.2">
      <c r="A448">
        <v>44.6</v>
      </c>
      <c r="B448">
        <v>89.2</v>
      </c>
      <c r="D448">
        <v>3.8007300000000002</v>
      </c>
      <c r="E448">
        <v>-0.8286</v>
      </c>
      <c r="F448">
        <v>-0.82079999999999997</v>
      </c>
      <c r="H448">
        <f t="shared" si="16"/>
        <v>0</v>
      </c>
    </row>
    <row r="449" spans="1:8" x14ac:dyDescent="0.2">
      <c r="A449">
        <v>44.7</v>
      </c>
      <c r="B449">
        <v>89.4</v>
      </c>
      <c r="D449">
        <v>3.7907259999999998</v>
      </c>
      <c r="E449">
        <v>-0.82789990000000002</v>
      </c>
      <c r="F449">
        <v>-0.82079999999999997</v>
      </c>
      <c r="H449">
        <f t="shared" si="16"/>
        <v>0</v>
      </c>
    </row>
    <row r="450" spans="1:8" x14ac:dyDescent="0.2">
      <c r="A450">
        <v>44.8</v>
      </c>
      <c r="B450">
        <v>89.6</v>
      </c>
      <c r="D450">
        <v>3.7916089999999998</v>
      </c>
      <c r="E450">
        <v>-0.82439989999999996</v>
      </c>
      <c r="F450">
        <v>-0.82079999999999997</v>
      </c>
      <c r="H450">
        <f t="shared" si="16"/>
        <v>0</v>
      </c>
    </row>
    <row r="451" spans="1:8" x14ac:dyDescent="0.2">
      <c r="A451">
        <v>44.9</v>
      </c>
      <c r="B451">
        <v>89.8</v>
      </c>
      <c r="D451">
        <v>3.682607</v>
      </c>
      <c r="E451">
        <v>-0.80069999999999997</v>
      </c>
      <c r="F451">
        <v>-0.82079999999999997</v>
      </c>
      <c r="H451">
        <f t="shared" ref="H451:H467" si="17">G451/D451</f>
        <v>0</v>
      </c>
    </row>
    <row r="452" spans="1:8" x14ac:dyDescent="0.2">
      <c r="A452">
        <v>45</v>
      </c>
      <c r="B452">
        <v>90</v>
      </c>
      <c r="D452">
        <v>3.8009140000000001</v>
      </c>
      <c r="E452">
        <v>-0.82789990000000002</v>
      </c>
      <c r="F452">
        <v>-0.82079999999999997</v>
      </c>
      <c r="H452">
        <f t="shared" si="17"/>
        <v>0</v>
      </c>
    </row>
    <row r="453" spans="1:8" x14ac:dyDescent="0.2">
      <c r="A453">
        <v>45.1</v>
      </c>
      <c r="B453">
        <v>90.2</v>
      </c>
      <c r="D453">
        <v>3.8252730000000001</v>
      </c>
      <c r="E453">
        <v>-0.82950000000000002</v>
      </c>
      <c r="F453">
        <v>-0.82079999999999997</v>
      </c>
      <c r="H453">
        <f t="shared" si="17"/>
        <v>0</v>
      </c>
    </row>
    <row r="454" spans="1:8" x14ac:dyDescent="0.2">
      <c r="A454">
        <v>45.2</v>
      </c>
      <c r="B454">
        <v>90.4</v>
      </c>
      <c r="D454">
        <v>3.6235590000000002</v>
      </c>
      <c r="E454">
        <v>-0.79210000000000003</v>
      </c>
      <c r="F454">
        <v>-0.82079999999999997</v>
      </c>
      <c r="H454">
        <f t="shared" si="17"/>
        <v>0</v>
      </c>
    </row>
    <row r="455" spans="1:8" x14ac:dyDescent="0.2">
      <c r="A455">
        <v>45.3</v>
      </c>
      <c r="B455">
        <v>90.6</v>
      </c>
      <c r="D455">
        <v>3.7860520000000002</v>
      </c>
      <c r="E455">
        <v>-0.82540000000000002</v>
      </c>
      <c r="F455">
        <v>-0.82079999999999997</v>
      </c>
      <c r="H455">
        <f t="shared" si="17"/>
        <v>0</v>
      </c>
    </row>
    <row r="456" spans="1:8" x14ac:dyDescent="0.2">
      <c r="A456">
        <v>45.4</v>
      </c>
      <c r="B456">
        <v>90.8</v>
      </c>
      <c r="D456">
        <v>3.7854709999999998</v>
      </c>
      <c r="E456">
        <v>-0.8216</v>
      </c>
      <c r="F456">
        <v>-0.82079999999999997</v>
      </c>
      <c r="H456">
        <f t="shared" si="17"/>
        <v>0</v>
      </c>
    </row>
    <row r="457" spans="1:8" x14ac:dyDescent="0.2">
      <c r="A457">
        <v>45.5</v>
      </c>
      <c r="B457">
        <v>91</v>
      </c>
      <c r="D457">
        <v>3.7750520000000001</v>
      </c>
      <c r="E457">
        <v>-0.82079999999999997</v>
      </c>
      <c r="F457">
        <v>-0.82079999999999997</v>
      </c>
      <c r="H457">
        <f t="shared" si="17"/>
        <v>0</v>
      </c>
    </row>
    <row r="458" spans="1:8" x14ac:dyDescent="0.2">
      <c r="A458">
        <v>45.6</v>
      </c>
      <c r="B458">
        <v>91.2</v>
      </c>
      <c r="D458">
        <v>3.7651050000000001</v>
      </c>
      <c r="E458">
        <v>-0.82010000000000005</v>
      </c>
      <c r="F458">
        <v>-0.82079999999999997</v>
      </c>
      <c r="H458">
        <f t="shared" si="17"/>
        <v>0</v>
      </c>
    </row>
    <row r="459" spans="1:8" x14ac:dyDescent="0.2">
      <c r="A459">
        <v>45.7</v>
      </c>
      <c r="B459">
        <v>91.4</v>
      </c>
      <c r="D459">
        <v>3.7975180000000002</v>
      </c>
      <c r="E459">
        <v>-0.82789990000000002</v>
      </c>
      <c r="F459">
        <v>-0.82079999999999997</v>
      </c>
      <c r="H459">
        <f t="shared" si="17"/>
        <v>0</v>
      </c>
    </row>
    <row r="460" spans="1:8" x14ac:dyDescent="0.2">
      <c r="A460">
        <v>45.8</v>
      </c>
      <c r="B460">
        <v>91.6</v>
      </c>
      <c r="D460">
        <v>4.0558350000000001</v>
      </c>
      <c r="E460">
        <v>-0.88580000000000003</v>
      </c>
      <c r="F460">
        <v>-0.91199989999999997</v>
      </c>
      <c r="H460">
        <f t="shared" si="17"/>
        <v>0</v>
      </c>
    </row>
    <row r="461" spans="1:8" x14ac:dyDescent="0.2">
      <c r="A461">
        <v>45.9</v>
      </c>
      <c r="B461">
        <v>91.8</v>
      </c>
      <c r="D461">
        <v>4.205559</v>
      </c>
      <c r="E461">
        <v>-0.91849990000000004</v>
      </c>
      <c r="F461">
        <v>-0.91199989999999997</v>
      </c>
      <c r="H461">
        <f t="shared" si="17"/>
        <v>0</v>
      </c>
    </row>
    <row r="462" spans="1:8" x14ac:dyDescent="0.2">
      <c r="A462">
        <v>46</v>
      </c>
      <c r="B462">
        <v>92</v>
      </c>
      <c r="D462">
        <v>4.1020909999999997</v>
      </c>
      <c r="E462">
        <v>-0.89429999999999998</v>
      </c>
      <c r="F462">
        <v>-0.91199989999999997</v>
      </c>
      <c r="H462">
        <f t="shared" si="17"/>
        <v>0</v>
      </c>
    </row>
    <row r="463" spans="1:8" x14ac:dyDescent="0.2">
      <c r="A463">
        <v>46.1</v>
      </c>
      <c r="B463">
        <v>92.2</v>
      </c>
      <c r="D463">
        <v>4.2181340000000001</v>
      </c>
      <c r="E463">
        <v>-0.92290000000000005</v>
      </c>
      <c r="F463">
        <v>-0.91199989999999997</v>
      </c>
      <c r="H463">
        <f t="shared" si="17"/>
        <v>0</v>
      </c>
    </row>
    <row r="464" spans="1:8" x14ac:dyDescent="0.2">
      <c r="A464">
        <v>46.2</v>
      </c>
      <c r="B464">
        <v>92.4</v>
      </c>
      <c r="D464">
        <v>4.083304</v>
      </c>
      <c r="E464">
        <v>-0.89339999999999997</v>
      </c>
      <c r="F464">
        <v>-0.91199989999999997</v>
      </c>
      <c r="H464">
        <f t="shared" si="17"/>
        <v>0</v>
      </c>
    </row>
    <row r="465" spans="1:8" x14ac:dyDescent="0.2">
      <c r="A465">
        <v>46.3</v>
      </c>
      <c r="B465">
        <v>92.6</v>
      </c>
      <c r="D465">
        <v>4.0828360000000004</v>
      </c>
      <c r="E465">
        <v>-0.89410000000000001</v>
      </c>
      <c r="F465">
        <v>-0.91199989999999997</v>
      </c>
      <c r="H465">
        <f t="shared" si="17"/>
        <v>0</v>
      </c>
    </row>
    <row r="466" spans="1:8" x14ac:dyDescent="0.2">
      <c r="A466">
        <v>46.4</v>
      </c>
      <c r="B466">
        <v>92.8</v>
      </c>
      <c r="D466">
        <v>4.2247649999999997</v>
      </c>
      <c r="E466">
        <v>-0.9194</v>
      </c>
      <c r="F466">
        <v>-0.91199989999999997</v>
      </c>
      <c r="H466">
        <f t="shared" si="17"/>
        <v>0</v>
      </c>
    </row>
    <row r="467" spans="1:8" x14ac:dyDescent="0.2">
      <c r="A467">
        <v>46.5</v>
      </c>
      <c r="B467">
        <v>93</v>
      </c>
      <c r="D467">
        <v>4.2296069999999997</v>
      </c>
      <c r="E467">
        <v>-0.92210000000000003</v>
      </c>
      <c r="F467">
        <v>-0.91199989999999997</v>
      </c>
      <c r="H467">
        <f t="shared" si="17"/>
        <v>0</v>
      </c>
    </row>
    <row r="468" spans="1:8" x14ac:dyDescent="0.2">
      <c r="A468">
        <v>46.6</v>
      </c>
      <c r="B468">
        <v>93.2</v>
      </c>
      <c r="D468">
        <v>4.22445</v>
      </c>
      <c r="E468">
        <v>-0.92179990000000001</v>
      </c>
      <c r="F468">
        <v>-0.91199989999999997</v>
      </c>
    </row>
    <row r="469" spans="1:8" x14ac:dyDescent="0.2">
      <c r="A469">
        <v>46.7</v>
      </c>
      <c r="B469">
        <v>93.4</v>
      </c>
      <c r="D469">
        <v>4.2040069999999998</v>
      </c>
      <c r="E469">
        <v>-0.91569999999999996</v>
      </c>
      <c r="F469">
        <v>-0.91199989999999997</v>
      </c>
    </row>
    <row r="470" spans="1:8" x14ac:dyDescent="0.2">
      <c r="A470">
        <v>46.8</v>
      </c>
      <c r="B470">
        <v>93.6</v>
      </c>
      <c r="D470">
        <v>4.231554</v>
      </c>
      <c r="E470">
        <v>-0.92169999999999996</v>
      </c>
      <c r="F470">
        <v>-0.91199989999999997</v>
      </c>
    </row>
    <row r="471" spans="1:8" x14ac:dyDescent="0.2">
      <c r="A471">
        <v>46.9</v>
      </c>
      <c r="B471">
        <v>93.8</v>
      </c>
      <c r="D471">
        <v>4.095669</v>
      </c>
      <c r="E471">
        <v>-0.89290000000000003</v>
      </c>
      <c r="F471">
        <v>-0.91199989999999997</v>
      </c>
    </row>
    <row r="472" spans="1:8" x14ac:dyDescent="0.2">
      <c r="A472">
        <v>47</v>
      </c>
      <c r="B472">
        <v>94</v>
      </c>
      <c r="D472">
        <v>4.227773</v>
      </c>
      <c r="E472">
        <v>-0.92169999999999996</v>
      </c>
      <c r="F472">
        <v>-0.91199989999999997</v>
      </c>
    </row>
    <row r="473" spans="1:8" x14ac:dyDescent="0.2">
      <c r="A473">
        <v>47.1</v>
      </c>
      <c r="B473">
        <v>94.2</v>
      </c>
      <c r="D473">
        <v>4.1863289999999997</v>
      </c>
      <c r="E473">
        <v>-0.91430009999999995</v>
      </c>
      <c r="F473">
        <v>-0.91199989999999997</v>
      </c>
    </row>
    <row r="474" spans="1:8" x14ac:dyDescent="0.2">
      <c r="A474">
        <v>47.2</v>
      </c>
      <c r="B474">
        <v>94.4</v>
      </c>
      <c r="D474">
        <v>4.2225010000000003</v>
      </c>
      <c r="E474">
        <v>-0.92220000000000002</v>
      </c>
      <c r="F474">
        <v>-0.91199989999999997</v>
      </c>
    </row>
    <row r="475" spans="1:8" x14ac:dyDescent="0.2">
      <c r="A475">
        <v>47.3</v>
      </c>
      <c r="B475">
        <v>94.6</v>
      </c>
      <c r="D475">
        <v>4.2009410000000003</v>
      </c>
      <c r="E475">
        <v>-0.91339999999999999</v>
      </c>
      <c r="F475">
        <v>-0.91199989999999997</v>
      </c>
    </row>
    <row r="476" spans="1:8" x14ac:dyDescent="0.2">
      <c r="A476">
        <v>47.4</v>
      </c>
      <c r="B476">
        <v>94.8</v>
      </c>
      <c r="D476">
        <v>4.1985729999999997</v>
      </c>
      <c r="E476">
        <v>-0.91369990000000001</v>
      </c>
      <c r="F476">
        <v>-0.91199989999999997</v>
      </c>
    </row>
    <row r="477" spans="1:8" x14ac:dyDescent="0.2">
      <c r="A477">
        <v>47.5</v>
      </c>
      <c r="B477">
        <v>95</v>
      </c>
      <c r="D477">
        <v>4.21265</v>
      </c>
      <c r="E477">
        <v>-0.92169999999999996</v>
      </c>
      <c r="F477">
        <v>-0.91199989999999997</v>
      </c>
    </row>
    <row r="478" spans="1:8" x14ac:dyDescent="0.2">
      <c r="A478">
        <v>47.6</v>
      </c>
      <c r="B478">
        <v>95.2</v>
      </c>
      <c r="D478">
        <v>4.1906189999999999</v>
      </c>
      <c r="E478">
        <v>-0.91359999999999997</v>
      </c>
      <c r="F478">
        <v>-0.91199989999999997</v>
      </c>
    </row>
    <row r="479" spans="1:8" x14ac:dyDescent="0.2">
      <c r="A479">
        <v>47.7</v>
      </c>
      <c r="B479">
        <v>95.4</v>
      </c>
      <c r="D479">
        <v>4.2284410000000001</v>
      </c>
      <c r="E479">
        <v>-0.92020000000000002</v>
      </c>
      <c r="F479">
        <v>-0.91199989999999997</v>
      </c>
    </row>
    <row r="480" spans="1:8" x14ac:dyDescent="0.2">
      <c r="A480">
        <v>47.8</v>
      </c>
      <c r="B480">
        <v>95.6</v>
      </c>
      <c r="D480">
        <v>4.2394699999999998</v>
      </c>
      <c r="E480">
        <v>-0.92259999999999998</v>
      </c>
      <c r="F480">
        <v>-0.91199989999999997</v>
      </c>
    </row>
    <row r="481" spans="1:6" x14ac:dyDescent="0.2">
      <c r="A481">
        <v>47.9</v>
      </c>
      <c r="B481">
        <v>95.8</v>
      </c>
      <c r="D481">
        <v>4.2121930000000001</v>
      </c>
      <c r="E481">
        <v>-0.92159999999999997</v>
      </c>
      <c r="F481">
        <v>-0.91199989999999997</v>
      </c>
    </row>
    <row r="482" spans="1:6" x14ac:dyDescent="0.2">
      <c r="A482">
        <v>48</v>
      </c>
      <c r="B482">
        <v>96</v>
      </c>
      <c r="D482">
        <v>4.0781799999999997</v>
      </c>
      <c r="E482">
        <v>-0.88749999999999996</v>
      </c>
      <c r="F482">
        <v>-0.91199989999999997</v>
      </c>
    </row>
    <row r="483" spans="1:6" x14ac:dyDescent="0.2">
      <c r="A483">
        <v>48.1</v>
      </c>
      <c r="B483">
        <v>96.2</v>
      </c>
      <c r="D483">
        <v>4.2033659999999999</v>
      </c>
      <c r="E483">
        <v>-0.9123</v>
      </c>
      <c r="F483">
        <v>-0.91199989999999997</v>
      </c>
    </row>
    <row r="484" spans="1:6" x14ac:dyDescent="0.2">
      <c r="A484">
        <v>48.2</v>
      </c>
      <c r="B484">
        <v>96.4</v>
      </c>
      <c r="D484">
        <v>4.1658520000000001</v>
      </c>
      <c r="E484">
        <v>-0.91310000000000002</v>
      </c>
      <c r="F484">
        <v>-0.91199989999999997</v>
      </c>
    </row>
    <row r="485" spans="1:6" x14ac:dyDescent="0.2">
      <c r="A485">
        <v>48.3</v>
      </c>
      <c r="B485">
        <v>96.6</v>
      </c>
      <c r="D485">
        <v>4.0919689999999997</v>
      </c>
      <c r="E485">
        <v>-0.89609989999999995</v>
      </c>
      <c r="F485">
        <v>-0.91199989999999997</v>
      </c>
    </row>
    <row r="486" spans="1:6" x14ac:dyDescent="0.2">
      <c r="A486">
        <v>48.4</v>
      </c>
      <c r="B486">
        <v>96.8</v>
      </c>
      <c r="D486">
        <v>4.1784610000000004</v>
      </c>
      <c r="E486">
        <v>-0.91339999999999999</v>
      </c>
      <c r="F486">
        <v>-0.91199989999999997</v>
      </c>
    </row>
    <row r="487" spans="1:6" x14ac:dyDescent="0.2">
      <c r="A487">
        <v>48.5</v>
      </c>
      <c r="B487">
        <v>97</v>
      </c>
      <c r="D487">
        <v>4.2462150000000003</v>
      </c>
      <c r="E487">
        <v>-0.92159999999999997</v>
      </c>
      <c r="F487">
        <v>-0.91199989999999997</v>
      </c>
    </row>
    <row r="488" spans="1:6" x14ac:dyDescent="0.2">
      <c r="A488">
        <v>48.6</v>
      </c>
      <c r="B488">
        <v>97.2</v>
      </c>
      <c r="D488">
        <v>4.248151</v>
      </c>
      <c r="E488">
        <v>-0.92120000000000002</v>
      </c>
      <c r="F488">
        <v>-0.91199989999999997</v>
      </c>
    </row>
    <row r="489" spans="1:6" x14ac:dyDescent="0.2">
      <c r="A489">
        <v>48.7</v>
      </c>
      <c r="B489">
        <v>97.4</v>
      </c>
      <c r="D489">
        <v>4.1478669999999997</v>
      </c>
      <c r="E489">
        <v>-0.90590000000000004</v>
      </c>
      <c r="F489">
        <v>-0.91199989999999997</v>
      </c>
    </row>
    <row r="490" spans="1:6" x14ac:dyDescent="0.2">
      <c r="A490">
        <v>48.8</v>
      </c>
      <c r="B490">
        <v>97.6</v>
      </c>
      <c r="D490">
        <v>4.2375449999999999</v>
      </c>
      <c r="E490">
        <v>-0.91890000000000005</v>
      </c>
      <c r="F490">
        <v>-0.91199989999999997</v>
      </c>
    </row>
    <row r="491" spans="1:6" x14ac:dyDescent="0.2">
      <c r="A491">
        <v>48.9</v>
      </c>
      <c r="B491">
        <v>97.8</v>
      </c>
      <c r="D491">
        <v>4.2135530000000001</v>
      </c>
      <c r="E491">
        <v>-0.91859999999999997</v>
      </c>
      <c r="F491">
        <v>-0.91199989999999997</v>
      </c>
    </row>
    <row r="492" spans="1:6" x14ac:dyDescent="0.2">
      <c r="A492">
        <v>49</v>
      </c>
      <c r="B492">
        <v>98</v>
      </c>
      <c r="D492">
        <v>4.1687050000000001</v>
      </c>
      <c r="E492">
        <v>-0.90720000000000001</v>
      </c>
      <c r="F492">
        <v>-0.91199989999999997</v>
      </c>
    </row>
    <row r="493" spans="1:6" x14ac:dyDescent="0.2">
      <c r="A493">
        <v>49.1</v>
      </c>
      <c r="B493">
        <v>98.2</v>
      </c>
      <c r="D493">
        <v>4.2160900000000003</v>
      </c>
      <c r="E493">
        <v>-0.92079999999999995</v>
      </c>
      <c r="F493">
        <v>-0.91199989999999997</v>
      </c>
    </row>
    <row r="494" spans="1:6" x14ac:dyDescent="0.2">
      <c r="A494">
        <v>49.2</v>
      </c>
      <c r="B494">
        <v>98.4</v>
      </c>
      <c r="D494">
        <v>4.2094250000000004</v>
      </c>
      <c r="E494">
        <v>-0.91769999999999996</v>
      </c>
      <c r="F494">
        <v>-0.91199989999999997</v>
      </c>
    </row>
    <row r="495" spans="1:6" x14ac:dyDescent="0.2">
      <c r="A495">
        <v>49.3</v>
      </c>
      <c r="B495">
        <v>98.6</v>
      </c>
      <c r="D495">
        <v>4.2286900000000003</v>
      </c>
      <c r="E495">
        <v>-0.92190000000000005</v>
      </c>
      <c r="F495">
        <v>-0.91199989999999997</v>
      </c>
    </row>
    <row r="496" spans="1:6" x14ac:dyDescent="0.2">
      <c r="A496">
        <v>49.4</v>
      </c>
      <c r="B496">
        <v>98.8</v>
      </c>
      <c r="D496">
        <v>4.2037199999999997</v>
      </c>
      <c r="E496">
        <v>-0.9214</v>
      </c>
      <c r="F496">
        <v>-0.91199989999999997</v>
      </c>
    </row>
    <row r="497" spans="1:6" x14ac:dyDescent="0.2">
      <c r="A497">
        <v>49.5</v>
      </c>
      <c r="B497">
        <v>99</v>
      </c>
      <c r="D497">
        <v>4.2215480000000003</v>
      </c>
      <c r="E497">
        <v>-0.91869990000000001</v>
      </c>
      <c r="F497">
        <v>-0.91199989999999997</v>
      </c>
    </row>
    <row r="498" spans="1:6" x14ac:dyDescent="0.2">
      <c r="A498">
        <v>49.6</v>
      </c>
      <c r="B498">
        <v>99.2</v>
      </c>
      <c r="D498">
        <v>4.0680709999999998</v>
      </c>
      <c r="E498">
        <v>-0.88529999999999998</v>
      </c>
      <c r="F498">
        <v>-0.91199989999999997</v>
      </c>
    </row>
    <row r="499" spans="1:6" x14ac:dyDescent="0.2">
      <c r="A499">
        <v>49.7</v>
      </c>
      <c r="B499">
        <v>99.4</v>
      </c>
      <c r="D499">
        <v>4.1356200000000003</v>
      </c>
      <c r="E499">
        <v>-0.9</v>
      </c>
      <c r="F499">
        <v>-0.91199989999999997</v>
      </c>
    </row>
    <row r="500" spans="1:6" x14ac:dyDescent="0.2">
      <c r="A500">
        <v>49.8</v>
      </c>
      <c r="B500">
        <v>99.6</v>
      </c>
      <c r="D500">
        <v>4.1377940000000004</v>
      </c>
      <c r="E500">
        <v>-0.90369999999999995</v>
      </c>
      <c r="F500">
        <v>-0.91199989999999997</v>
      </c>
    </row>
    <row r="501" spans="1:6" x14ac:dyDescent="0.2">
      <c r="A501">
        <v>49.9</v>
      </c>
      <c r="B501">
        <v>99.8</v>
      </c>
      <c r="D501">
        <v>4.2227170000000003</v>
      </c>
      <c r="E501">
        <v>-0.91649990000000003</v>
      </c>
      <c r="F501">
        <v>-0.91199989999999997</v>
      </c>
    </row>
    <row r="502" spans="1:6" x14ac:dyDescent="0.2">
      <c r="A502">
        <v>50</v>
      </c>
      <c r="B502">
        <v>100</v>
      </c>
      <c r="D502">
        <v>4.2060009999999997</v>
      </c>
      <c r="E502">
        <v>-0.92190000000000005</v>
      </c>
      <c r="F502">
        <v>-0.91199989999999997</v>
      </c>
    </row>
    <row r="503" spans="1:6" x14ac:dyDescent="0.2">
      <c r="A503">
        <v>50.1</v>
      </c>
      <c r="B503">
        <v>100.2</v>
      </c>
      <c r="D503">
        <v>4.1929879999999997</v>
      </c>
      <c r="E503">
        <v>-0.91329990000000005</v>
      </c>
      <c r="F503">
        <v>-0.91199989999999997</v>
      </c>
    </row>
    <row r="504" spans="1:6" x14ac:dyDescent="0.2">
      <c r="A504">
        <v>50.2</v>
      </c>
      <c r="B504">
        <v>100.4</v>
      </c>
      <c r="D504">
        <v>4.0480840000000002</v>
      </c>
      <c r="E504">
        <v>-0.88489989999999996</v>
      </c>
      <c r="F504">
        <v>-0.91199989999999997</v>
      </c>
    </row>
    <row r="505" spans="1:6" x14ac:dyDescent="0.2">
      <c r="A505">
        <v>50.3</v>
      </c>
      <c r="B505">
        <v>100.6</v>
      </c>
      <c r="D505">
        <v>4.1757970000000002</v>
      </c>
      <c r="E505">
        <v>-0.91199989999999997</v>
      </c>
      <c r="F505">
        <v>-0.91199989999999997</v>
      </c>
    </row>
    <row r="506" spans="1:6" x14ac:dyDescent="0.2">
      <c r="A506">
        <v>50.4</v>
      </c>
      <c r="B506">
        <v>100.8</v>
      </c>
      <c r="D506">
        <v>4.2385510000000002</v>
      </c>
      <c r="E506">
        <v>-0.9224</v>
      </c>
      <c r="F506">
        <v>-0.91199989999999997</v>
      </c>
    </row>
    <row r="507" spans="1:6" x14ac:dyDescent="0.2">
      <c r="A507">
        <v>50.5</v>
      </c>
      <c r="B507">
        <v>101</v>
      </c>
      <c r="D507">
        <v>4.1892329999999998</v>
      </c>
      <c r="E507">
        <v>-0.91739999999999999</v>
      </c>
      <c r="F507">
        <v>-0.91199989999999997</v>
      </c>
    </row>
    <row r="508" spans="1:6" x14ac:dyDescent="0.2">
      <c r="A508">
        <v>50.6</v>
      </c>
      <c r="B508">
        <v>101.2</v>
      </c>
      <c r="D508">
        <v>4.2249090000000002</v>
      </c>
      <c r="E508">
        <v>-0.92190000000000005</v>
      </c>
      <c r="F508">
        <v>-0.91199989999999997</v>
      </c>
    </row>
    <row r="509" spans="1:6" x14ac:dyDescent="0.2">
      <c r="A509">
        <v>50.7</v>
      </c>
      <c r="B509">
        <v>101.4</v>
      </c>
      <c r="D509">
        <v>3.9604010000000001</v>
      </c>
      <c r="E509">
        <v>-0.86109999999999998</v>
      </c>
      <c r="F509">
        <v>-0.82079999999999997</v>
      </c>
    </row>
    <row r="510" spans="1:6" x14ac:dyDescent="0.2">
      <c r="A510">
        <v>50.8</v>
      </c>
      <c r="B510">
        <v>101.6</v>
      </c>
      <c r="D510">
        <v>3.8054070000000002</v>
      </c>
      <c r="E510">
        <v>-0.82740000000000002</v>
      </c>
      <c r="F510">
        <v>-0.82079999999999997</v>
      </c>
    </row>
    <row r="511" spans="1:6" x14ac:dyDescent="0.2">
      <c r="A511">
        <v>50.9</v>
      </c>
      <c r="B511">
        <v>101.8</v>
      </c>
      <c r="D511">
        <v>3.8060390000000002</v>
      </c>
      <c r="E511">
        <v>-0.82679999999999998</v>
      </c>
      <c r="F511">
        <v>-0.82079999999999997</v>
      </c>
    </row>
    <row r="512" spans="1:6" x14ac:dyDescent="0.2">
      <c r="A512">
        <v>51</v>
      </c>
      <c r="B512">
        <v>102</v>
      </c>
      <c r="D512">
        <v>3.7829809999999999</v>
      </c>
      <c r="E512">
        <v>-0.8196</v>
      </c>
      <c r="F512">
        <v>-0.82079999999999997</v>
      </c>
    </row>
    <row r="513" spans="1:6" x14ac:dyDescent="0.2">
      <c r="A513">
        <v>51.1</v>
      </c>
      <c r="B513">
        <v>102.2</v>
      </c>
      <c r="D513">
        <v>3.792014</v>
      </c>
      <c r="E513">
        <v>-0.82669999999999999</v>
      </c>
      <c r="F513">
        <v>-0.82079999999999997</v>
      </c>
    </row>
    <row r="514" spans="1:6" x14ac:dyDescent="0.2">
      <c r="A514">
        <v>51.2</v>
      </c>
      <c r="B514">
        <v>102.4</v>
      </c>
      <c r="D514">
        <v>3.7936640000000001</v>
      </c>
      <c r="E514">
        <v>-0.82779999999999998</v>
      </c>
      <c r="F514">
        <v>-0.82079999999999997</v>
      </c>
    </row>
    <row r="515" spans="1:6" x14ac:dyDescent="0.2">
      <c r="A515">
        <v>51.3</v>
      </c>
      <c r="B515">
        <v>102.6</v>
      </c>
      <c r="D515">
        <v>3.6715689999999999</v>
      </c>
      <c r="E515">
        <v>-0.79830000000000001</v>
      </c>
      <c r="F515">
        <v>-0.82079999999999997</v>
      </c>
    </row>
    <row r="516" spans="1:6" x14ac:dyDescent="0.2">
      <c r="A516">
        <v>51.4</v>
      </c>
      <c r="B516">
        <v>102.8</v>
      </c>
      <c r="D516">
        <v>3.8120229999999999</v>
      </c>
      <c r="E516">
        <v>-0.82809999999999995</v>
      </c>
      <c r="F516">
        <v>-0.82079999999999997</v>
      </c>
    </row>
    <row r="517" spans="1:6" x14ac:dyDescent="0.2">
      <c r="A517">
        <v>51.5</v>
      </c>
      <c r="B517">
        <v>103</v>
      </c>
      <c r="D517">
        <v>3.7557779999999998</v>
      </c>
      <c r="E517">
        <v>-0.81879999999999997</v>
      </c>
      <c r="F517">
        <v>-0.82079999999999997</v>
      </c>
    </row>
    <row r="518" spans="1:6" x14ac:dyDescent="0.2">
      <c r="A518">
        <v>51.6</v>
      </c>
      <c r="B518">
        <v>103.2</v>
      </c>
      <c r="D518">
        <v>3.7560850000000001</v>
      </c>
      <c r="E518">
        <v>-0.8196</v>
      </c>
      <c r="F518">
        <v>-0.82079999999999997</v>
      </c>
    </row>
    <row r="519" spans="1:6" x14ac:dyDescent="0.2">
      <c r="A519">
        <v>51.7</v>
      </c>
      <c r="B519">
        <v>103.4</v>
      </c>
      <c r="D519">
        <v>3.7764289999999998</v>
      </c>
      <c r="E519">
        <v>-0.82699999999999996</v>
      </c>
      <c r="F519">
        <v>-0.82079999999999997</v>
      </c>
    </row>
    <row r="520" spans="1:6" x14ac:dyDescent="0.2">
      <c r="A520">
        <v>51.8</v>
      </c>
      <c r="B520">
        <v>103.6</v>
      </c>
      <c r="D520">
        <v>3.6532939999999998</v>
      </c>
      <c r="E520">
        <v>-0.79859999999999998</v>
      </c>
      <c r="F520">
        <v>-0.82079999999999997</v>
      </c>
    </row>
    <row r="521" spans="1:6" x14ac:dyDescent="0.2">
      <c r="A521">
        <v>51.9</v>
      </c>
      <c r="B521">
        <v>103.8</v>
      </c>
      <c r="D521">
        <v>3.8009140000000001</v>
      </c>
      <c r="E521">
        <v>-0.82789990000000002</v>
      </c>
      <c r="F521">
        <v>-0.82079999999999997</v>
      </c>
    </row>
    <row r="522" spans="1:6" x14ac:dyDescent="0.2">
      <c r="A522">
        <v>52</v>
      </c>
      <c r="B522">
        <v>104</v>
      </c>
      <c r="D522">
        <v>3.769533</v>
      </c>
      <c r="E522">
        <v>-0.8196</v>
      </c>
      <c r="F522">
        <v>-0.82079999999999997</v>
      </c>
    </row>
    <row r="523" spans="1:6" x14ac:dyDescent="0.2">
      <c r="A523">
        <v>52.1</v>
      </c>
      <c r="B523">
        <v>104.2</v>
      </c>
      <c r="D523">
        <v>3.7938489999999998</v>
      </c>
      <c r="E523">
        <v>-0.82709999999999995</v>
      </c>
      <c r="F523">
        <v>-0.82079999999999997</v>
      </c>
    </row>
    <row r="524" spans="1:6" x14ac:dyDescent="0.2">
      <c r="A524">
        <v>52.2</v>
      </c>
      <c r="B524">
        <v>104.4</v>
      </c>
      <c r="D524">
        <v>3.7922899999999999</v>
      </c>
      <c r="E524">
        <v>-0.82750000000000001</v>
      </c>
      <c r="F524">
        <v>-0.82079999999999997</v>
      </c>
    </row>
    <row r="525" spans="1:6" x14ac:dyDescent="0.2">
      <c r="A525">
        <v>52.3</v>
      </c>
      <c r="B525">
        <v>104.6</v>
      </c>
      <c r="D525">
        <v>3.7753350000000001</v>
      </c>
      <c r="E525">
        <v>-0.81939989999999996</v>
      </c>
      <c r="F525">
        <v>-0.82079999999999997</v>
      </c>
    </row>
    <row r="526" spans="1:6" x14ac:dyDescent="0.2">
      <c r="A526">
        <v>52.4</v>
      </c>
      <c r="B526">
        <v>104.8</v>
      </c>
      <c r="D526">
        <v>3.8251840000000001</v>
      </c>
      <c r="E526">
        <v>-0.83169990000000005</v>
      </c>
      <c r="F526">
        <v>-0.82079999999999997</v>
      </c>
    </row>
    <row r="527" spans="1:6" x14ac:dyDescent="0.2">
      <c r="A527">
        <v>52.5</v>
      </c>
      <c r="B527">
        <v>105</v>
      </c>
      <c r="D527">
        <v>3.8015530000000002</v>
      </c>
      <c r="E527">
        <v>-0.82730000000000004</v>
      </c>
      <c r="F527">
        <v>-0.82079999999999997</v>
      </c>
    </row>
    <row r="528" spans="1:6" x14ac:dyDescent="0.2">
      <c r="A528">
        <v>52.6</v>
      </c>
      <c r="B528">
        <v>105.2</v>
      </c>
      <c r="D528">
        <v>3.7638729999999998</v>
      </c>
      <c r="E528">
        <v>-0.81910000000000005</v>
      </c>
      <c r="F528">
        <v>-0.82079999999999997</v>
      </c>
    </row>
    <row r="529" spans="1:6" x14ac:dyDescent="0.2">
      <c r="A529">
        <v>52.7</v>
      </c>
      <c r="B529">
        <v>105.4</v>
      </c>
      <c r="D529">
        <v>3.8188209999999998</v>
      </c>
      <c r="E529">
        <v>-0.82079999999999997</v>
      </c>
      <c r="F529">
        <v>-0.82079999999999997</v>
      </c>
    </row>
    <row r="530" spans="1:6" x14ac:dyDescent="0.2">
      <c r="A530">
        <v>52.8</v>
      </c>
      <c r="B530">
        <v>105.6</v>
      </c>
      <c r="D530">
        <v>3.7952249999999998</v>
      </c>
      <c r="E530">
        <v>-0.82740000000000002</v>
      </c>
      <c r="F530">
        <v>-0.82079999999999997</v>
      </c>
    </row>
    <row r="531" spans="1:6" x14ac:dyDescent="0.2">
      <c r="A531">
        <v>52.9</v>
      </c>
      <c r="B531">
        <v>105.8</v>
      </c>
      <c r="D531">
        <v>3.6811609999999999</v>
      </c>
      <c r="E531">
        <v>-0.80110000000000003</v>
      </c>
      <c r="F531">
        <v>-0.82079999999999997</v>
      </c>
    </row>
    <row r="532" spans="1:6" x14ac:dyDescent="0.2">
      <c r="A532">
        <v>53</v>
      </c>
      <c r="B532">
        <v>106</v>
      </c>
      <c r="D532">
        <v>3.7674099999999999</v>
      </c>
      <c r="E532">
        <v>-0.82799999999999996</v>
      </c>
      <c r="F532">
        <v>-0.82079999999999997</v>
      </c>
    </row>
    <row r="533" spans="1:6" x14ac:dyDescent="0.2">
      <c r="A533">
        <v>53.1</v>
      </c>
      <c r="B533">
        <v>106.2</v>
      </c>
      <c r="D533">
        <v>3.7543549999999999</v>
      </c>
      <c r="E533">
        <v>-0.81630000000000003</v>
      </c>
      <c r="F533">
        <v>-0.82079999999999997</v>
      </c>
    </row>
    <row r="534" spans="1:6" x14ac:dyDescent="0.2">
      <c r="A534">
        <v>53.2</v>
      </c>
      <c r="B534">
        <v>106.4</v>
      </c>
      <c r="D534">
        <v>3.8081670000000001</v>
      </c>
      <c r="E534">
        <v>-0.82799999999999996</v>
      </c>
      <c r="F534">
        <v>-0.82079999999999997</v>
      </c>
    </row>
    <row r="535" spans="1:6" x14ac:dyDescent="0.2">
      <c r="A535">
        <v>53.3</v>
      </c>
      <c r="B535">
        <v>106.6</v>
      </c>
      <c r="D535">
        <v>3.7571539999999999</v>
      </c>
      <c r="E535">
        <v>-0.81910000000000005</v>
      </c>
      <c r="F535">
        <v>-0.82079999999999997</v>
      </c>
    </row>
    <row r="536" spans="1:6" x14ac:dyDescent="0.2">
      <c r="A536">
        <v>53.4</v>
      </c>
      <c r="B536">
        <v>106.8</v>
      </c>
      <c r="D536">
        <v>3.7635540000000001</v>
      </c>
      <c r="E536">
        <v>-0.81830000000000003</v>
      </c>
      <c r="F536">
        <v>-0.82079999999999997</v>
      </c>
    </row>
    <row r="537" spans="1:6" x14ac:dyDescent="0.2">
      <c r="A537">
        <v>53.5</v>
      </c>
      <c r="B537">
        <v>107</v>
      </c>
      <c r="D537">
        <v>3.787979</v>
      </c>
      <c r="E537">
        <v>-0.82730000000000004</v>
      </c>
      <c r="F537">
        <v>-0.82079999999999997</v>
      </c>
    </row>
    <row r="538" spans="1:6" x14ac:dyDescent="0.2">
      <c r="A538">
        <v>53.6</v>
      </c>
      <c r="B538">
        <v>107.2</v>
      </c>
      <c r="D538">
        <v>3.7947660000000001</v>
      </c>
      <c r="E538">
        <v>-0.82730000000000004</v>
      </c>
      <c r="F538">
        <v>-0.82079999999999997</v>
      </c>
    </row>
    <row r="539" spans="1:6" x14ac:dyDescent="0.2">
      <c r="A539">
        <v>53.7</v>
      </c>
      <c r="B539">
        <v>107.4</v>
      </c>
      <c r="D539">
        <v>3.8106420000000001</v>
      </c>
      <c r="E539">
        <v>-0.82779999999999998</v>
      </c>
      <c r="F539">
        <v>-0.82079999999999997</v>
      </c>
    </row>
    <row r="540" spans="1:6" x14ac:dyDescent="0.2">
      <c r="A540">
        <v>53.8</v>
      </c>
      <c r="B540">
        <v>107.6</v>
      </c>
      <c r="D540">
        <v>3.812484</v>
      </c>
      <c r="E540">
        <v>-0.82820000000000005</v>
      </c>
      <c r="F540">
        <v>-0.82079999999999997</v>
      </c>
    </row>
    <row r="541" spans="1:6" x14ac:dyDescent="0.2">
      <c r="A541">
        <v>53.9</v>
      </c>
      <c r="B541">
        <v>107.8</v>
      </c>
      <c r="D541">
        <v>3.742181</v>
      </c>
      <c r="E541">
        <v>-0.81950009999999995</v>
      </c>
      <c r="F541">
        <v>-0.82079999999999997</v>
      </c>
    </row>
    <row r="542" spans="1:6" x14ac:dyDescent="0.2">
      <c r="A542">
        <v>54</v>
      </c>
      <c r="B542">
        <v>108</v>
      </c>
      <c r="D542">
        <v>3.7726039999999998</v>
      </c>
      <c r="E542">
        <v>-0.82099999999999995</v>
      </c>
      <c r="F542">
        <v>-0.82079999999999997</v>
      </c>
    </row>
    <row r="543" spans="1:6" x14ac:dyDescent="0.2">
      <c r="A543">
        <v>54.1</v>
      </c>
      <c r="B543">
        <v>108.2</v>
      </c>
      <c r="D543">
        <v>3.8092609999999998</v>
      </c>
      <c r="E543">
        <v>-0.82750000000000001</v>
      </c>
      <c r="F543">
        <v>-0.82079999999999997</v>
      </c>
    </row>
    <row r="544" spans="1:6" x14ac:dyDescent="0.2">
      <c r="A544">
        <v>54.2</v>
      </c>
      <c r="B544">
        <v>108.4</v>
      </c>
      <c r="D544">
        <v>3.790915</v>
      </c>
      <c r="E544">
        <v>-0.82719989999999999</v>
      </c>
      <c r="F544">
        <v>-0.82079999999999997</v>
      </c>
    </row>
    <row r="545" spans="1:6" x14ac:dyDescent="0.2">
      <c r="A545">
        <v>54.3</v>
      </c>
      <c r="B545">
        <v>108.6</v>
      </c>
      <c r="D545">
        <v>3.8183560000000001</v>
      </c>
      <c r="E545">
        <v>-0.82799999999999996</v>
      </c>
      <c r="F545">
        <v>-0.82079999999999997</v>
      </c>
    </row>
    <row r="546" spans="1:6" x14ac:dyDescent="0.2">
      <c r="A546">
        <v>54.4</v>
      </c>
      <c r="B546">
        <v>108.8</v>
      </c>
      <c r="D546">
        <v>3.7293720000000001</v>
      </c>
      <c r="E546">
        <v>-0.8145</v>
      </c>
      <c r="F546">
        <v>-0.82079999999999997</v>
      </c>
    </row>
    <row r="547" spans="1:6" x14ac:dyDescent="0.2">
      <c r="A547">
        <v>54.5</v>
      </c>
      <c r="B547">
        <v>109</v>
      </c>
      <c r="D547">
        <v>3.7956840000000001</v>
      </c>
      <c r="E547">
        <v>-0.82750000000000001</v>
      </c>
      <c r="F547">
        <v>-0.82079999999999997</v>
      </c>
    </row>
    <row r="548" spans="1:6" x14ac:dyDescent="0.2">
      <c r="A548">
        <v>54.6</v>
      </c>
      <c r="B548">
        <v>109.2</v>
      </c>
      <c r="D548">
        <v>3.8000539999999998</v>
      </c>
      <c r="E548">
        <v>-0.82549989999999995</v>
      </c>
      <c r="F548">
        <v>-0.82079999999999997</v>
      </c>
    </row>
    <row r="549" spans="1:6" x14ac:dyDescent="0.2">
      <c r="A549">
        <v>54.7</v>
      </c>
      <c r="B549">
        <v>109.4</v>
      </c>
      <c r="D549">
        <v>3.7970600000000001</v>
      </c>
      <c r="E549">
        <v>-0.82779999999999998</v>
      </c>
      <c r="F549">
        <v>-0.82079999999999997</v>
      </c>
    </row>
    <row r="550" spans="1:6" x14ac:dyDescent="0.2">
      <c r="A550">
        <v>54.8</v>
      </c>
      <c r="B550">
        <v>109.6</v>
      </c>
      <c r="D550">
        <v>3.6561119999999998</v>
      </c>
      <c r="E550">
        <v>-0.79849999999999999</v>
      </c>
      <c r="F550">
        <v>-0.82079999999999997</v>
      </c>
    </row>
    <row r="551" spans="1:6" x14ac:dyDescent="0.2">
      <c r="A551">
        <v>54.9</v>
      </c>
      <c r="B551">
        <v>109.8</v>
      </c>
      <c r="D551">
        <v>3.756783</v>
      </c>
      <c r="E551">
        <v>-0.81610000000000005</v>
      </c>
      <c r="F551">
        <v>-0.82079999999999997</v>
      </c>
    </row>
    <row r="552" spans="1:6" x14ac:dyDescent="0.2">
      <c r="A552">
        <v>55</v>
      </c>
      <c r="B552">
        <v>110</v>
      </c>
      <c r="D552">
        <v>3.8185210000000001</v>
      </c>
      <c r="E552">
        <v>-0.82730000000000004</v>
      </c>
      <c r="F552">
        <v>-0.82079999999999997</v>
      </c>
    </row>
    <row r="553" spans="1:6" x14ac:dyDescent="0.2">
      <c r="A553">
        <v>55.1</v>
      </c>
      <c r="B553">
        <v>110.2</v>
      </c>
      <c r="D553">
        <v>3.6650200000000002</v>
      </c>
      <c r="E553">
        <v>-0.79830000000000001</v>
      </c>
      <c r="F553">
        <v>-0.82079999999999997</v>
      </c>
    </row>
    <row r="554" spans="1:6" x14ac:dyDescent="0.2">
      <c r="A554">
        <v>55.2</v>
      </c>
      <c r="B554">
        <v>110.4</v>
      </c>
      <c r="D554">
        <v>3.7863929999999999</v>
      </c>
      <c r="E554">
        <v>-0.82179999999999997</v>
      </c>
      <c r="F554">
        <v>-0.82079999999999997</v>
      </c>
    </row>
    <row r="555" spans="1:6" x14ac:dyDescent="0.2">
      <c r="A555">
        <v>55.3</v>
      </c>
      <c r="B555">
        <v>110.6</v>
      </c>
      <c r="D555">
        <v>3.8088009999999999</v>
      </c>
      <c r="E555">
        <v>-0.82740000000000002</v>
      </c>
      <c r="F555">
        <v>-0.82079999999999997</v>
      </c>
    </row>
    <row r="556" spans="1:6" x14ac:dyDescent="0.2">
      <c r="A556">
        <v>55.4</v>
      </c>
      <c r="B556">
        <v>110.8</v>
      </c>
      <c r="D556">
        <v>3.671109</v>
      </c>
      <c r="E556">
        <v>-0.79820000000000002</v>
      </c>
      <c r="F556">
        <v>-0.82079999999999997</v>
      </c>
    </row>
    <row r="557" spans="1:6" x14ac:dyDescent="0.2">
      <c r="A557">
        <v>55.5</v>
      </c>
      <c r="B557">
        <v>111</v>
      </c>
      <c r="D557">
        <v>3.8097210000000001</v>
      </c>
      <c r="E557">
        <v>-0.8276</v>
      </c>
      <c r="F557">
        <v>-0.82079999999999997</v>
      </c>
    </row>
    <row r="558" spans="1:6" x14ac:dyDescent="0.2">
      <c r="A558">
        <v>55.6</v>
      </c>
      <c r="B558">
        <v>111.2</v>
      </c>
      <c r="D558">
        <v>3.6594519999999999</v>
      </c>
      <c r="E558">
        <v>-0.79779999999999995</v>
      </c>
      <c r="F558">
        <v>-0.82079999999999997</v>
      </c>
    </row>
    <row r="559" spans="1:6" x14ac:dyDescent="0.2">
      <c r="A559">
        <v>55.7</v>
      </c>
      <c r="B559">
        <v>111.4</v>
      </c>
      <c r="D559">
        <v>3.3758379999999999</v>
      </c>
      <c r="E559">
        <v>-0.73399999999999999</v>
      </c>
      <c r="F559">
        <v>-0.72960000000000003</v>
      </c>
    </row>
    <row r="560" spans="1:6" x14ac:dyDescent="0.2">
      <c r="A560">
        <v>55.8</v>
      </c>
      <c r="B560">
        <v>111.6</v>
      </c>
      <c r="D560">
        <v>3.3793090000000001</v>
      </c>
      <c r="E560">
        <v>-0.73409999999999997</v>
      </c>
      <c r="F560">
        <v>-0.72960000000000003</v>
      </c>
    </row>
    <row r="561" spans="1:6" x14ac:dyDescent="0.2">
      <c r="A561">
        <v>55.9</v>
      </c>
      <c r="B561">
        <v>111.8</v>
      </c>
      <c r="D561">
        <v>3.3837030000000001</v>
      </c>
      <c r="E561">
        <v>-0.73440000000000005</v>
      </c>
      <c r="F561">
        <v>-0.72960000000000003</v>
      </c>
    </row>
    <row r="562" spans="1:6" x14ac:dyDescent="0.2">
      <c r="A562">
        <v>56</v>
      </c>
      <c r="B562">
        <v>112</v>
      </c>
      <c r="D562">
        <v>3.3753790000000001</v>
      </c>
      <c r="E562">
        <v>-0.7339</v>
      </c>
      <c r="F562">
        <v>-0.72960000000000003</v>
      </c>
    </row>
    <row r="563" spans="1:6" x14ac:dyDescent="0.2">
      <c r="A563">
        <v>56.1</v>
      </c>
      <c r="B563">
        <v>112.2</v>
      </c>
      <c r="D563">
        <v>3.3867150000000001</v>
      </c>
      <c r="E563">
        <v>-0.73440000000000005</v>
      </c>
      <c r="F563">
        <v>-0.72960000000000003</v>
      </c>
    </row>
    <row r="564" spans="1:6" x14ac:dyDescent="0.2">
      <c r="A564">
        <v>56.2</v>
      </c>
      <c r="B564">
        <v>112.4</v>
      </c>
      <c r="D564">
        <v>3.3857930000000001</v>
      </c>
      <c r="E564">
        <v>-0.73419999999999996</v>
      </c>
      <c r="F564">
        <v>-0.72960000000000003</v>
      </c>
    </row>
    <row r="565" spans="1:6" x14ac:dyDescent="0.2">
      <c r="A565">
        <v>56.3</v>
      </c>
      <c r="B565">
        <v>112.6</v>
      </c>
      <c r="D565">
        <v>3.3619620000000001</v>
      </c>
      <c r="E565">
        <v>-0.73359989999999997</v>
      </c>
      <c r="F565">
        <v>-0.72960000000000003</v>
      </c>
    </row>
    <row r="566" spans="1:6" x14ac:dyDescent="0.2">
      <c r="A566">
        <v>56.4</v>
      </c>
      <c r="B566">
        <v>112.8</v>
      </c>
      <c r="D566">
        <v>3.3440789999999998</v>
      </c>
      <c r="E566">
        <v>-0.72579990000000005</v>
      </c>
      <c r="F566">
        <v>-0.72960000000000003</v>
      </c>
    </row>
    <row r="567" spans="1:6" x14ac:dyDescent="0.2">
      <c r="A567">
        <v>56.5</v>
      </c>
      <c r="B567">
        <v>113</v>
      </c>
      <c r="D567">
        <v>3.2540279999999999</v>
      </c>
      <c r="E567">
        <v>-0.70499999999999996</v>
      </c>
      <c r="F567">
        <v>-0.72960000000000003</v>
      </c>
    </row>
    <row r="568" spans="1:6" x14ac:dyDescent="0.2">
      <c r="A568">
        <v>56.6</v>
      </c>
      <c r="B568">
        <v>113.2</v>
      </c>
      <c r="D568">
        <v>3.350311</v>
      </c>
      <c r="E568">
        <v>-0.72909990000000002</v>
      </c>
      <c r="F568">
        <v>-0.72960000000000003</v>
      </c>
    </row>
    <row r="569" spans="1:6" x14ac:dyDescent="0.2">
      <c r="A569">
        <v>56.7</v>
      </c>
      <c r="B569">
        <v>113.4</v>
      </c>
      <c r="D569">
        <v>3.3820709999999998</v>
      </c>
      <c r="E569">
        <v>-0.73470000000000002</v>
      </c>
      <c r="F569">
        <v>-0.72960000000000003</v>
      </c>
    </row>
    <row r="570" spans="1:6" x14ac:dyDescent="0.2">
      <c r="A570">
        <v>56.8</v>
      </c>
      <c r="B570">
        <v>113.6</v>
      </c>
      <c r="D570">
        <v>3.3746649999999998</v>
      </c>
      <c r="E570">
        <v>-0.73440000000000005</v>
      </c>
      <c r="F570">
        <v>-0.72960000000000003</v>
      </c>
    </row>
    <row r="571" spans="1:6" x14ac:dyDescent="0.2">
      <c r="A571">
        <v>56.9</v>
      </c>
      <c r="B571">
        <v>113.8</v>
      </c>
      <c r="D571">
        <v>3.3482850000000002</v>
      </c>
      <c r="E571">
        <v>-0.7339</v>
      </c>
      <c r="F571">
        <v>-0.72960000000000003</v>
      </c>
    </row>
    <row r="572" spans="1:6" x14ac:dyDescent="0.2">
      <c r="A572">
        <v>57</v>
      </c>
      <c r="B572">
        <v>114</v>
      </c>
      <c r="D572">
        <v>3.372881</v>
      </c>
      <c r="E572">
        <v>-0.73140000000000005</v>
      </c>
      <c r="F572">
        <v>-0.72960000000000003</v>
      </c>
    </row>
    <row r="573" spans="1:6" x14ac:dyDescent="0.2">
      <c r="A573">
        <v>57.1</v>
      </c>
      <c r="B573">
        <v>114.2</v>
      </c>
      <c r="D573">
        <v>3.374206</v>
      </c>
      <c r="E573">
        <v>-0.73429999999999995</v>
      </c>
      <c r="F573">
        <v>-0.72960000000000003</v>
      </c>
    </row>
    <row r="574" spans="1:6" x14ac:dyDescent="0.2">
      <c r="A574">
        <v>57.2</v>
      </c>
      <c r="B574">
        <v>114.4</v>
      </c>
      <c r="D574">
        <v>3.3454609999999998</v>
      </c>
      <c r="E574">
        <v>-0.72609999999999997</v>
      </c>
      <c r="F574">
        <v>-0.72960000000000003</v>
      </c>
    </row>
    <row r="575" spans="1:6" x14ac:dyDescent="0.2">
      <c r="A575">
        <v>57.3</v>
      </c>
      <c r="B575">
        <v>114.6</v>
      </c>
      <c r="D575">
        <v>3.388099</v>
      </c>
      <c r="E575">
        <v>-0.73470000000000002</v>
      </c>
      <c r="F575">
        <v>-0.72960000000000003</v>
      </c>
    </row>
    <row r="576" spans="1:6" x14ac:dyDescent="0.2">
      <c r="A576">
        <v>57.4</v>
      </c>
      <c r="B576">
        <v>114.8</v>
      </c>
      <c r="D576">
        <v>3.3468429999999998</v>
      </c>
      <c r="E576">
        <v>-0.72640000000000005</v>
      </c>
      <c r="F576">
        <v>-0.72960000000000003</v>
      </c>
    </row>
    <row r="577" spans="1:6" x14ac:dyDescent="0.2">
      <c r="A577">
        <v>57.5</v>
      </c>
      <c r="B577">
        <v>115</v>
      </c>
      <c r="D577">
        <v>3.3489010000000001</v>
      </c>
      <c r="E577">
        <v>-0.72619999999999996</v>
      </c>
      <c r="F577">
        <v>-0.72960000000000003</v>
      </c>
    </row>
    <row r="578" spans="1:6" x14ac:dyDescent="0.2">
      <c r="A578">
        <v>57.6</v>
      </c>
      <c r="B578">
        <v>115.2</v>
      </c>
      <c r="D578">
        <v>3.3369849999999999</v>
      </c>
      <c r="E578">
        <v>-0.72619999999999996</v>
      </c>
      <c r="F578">
        <v>-0.72960000000000003</v>
      </c>
    </row>
    <row r="579" spans="1:6" x14ac:dyDescent="0.2">
      <c r="A579">
        <v>57.7</v>
      </c>
      <c r="B579">
        <v>115.4</v>
      </c>
      <c r="D579">
        <v>3.3489010000000001</v>
      </c>
      <c r="E579">
        <v>-0.72619999999999996</v>
      </c>
      <c r="F579">
        <v>-0.72960000000000003</v>
      </c>
    </row>
    <row r="580" spans="1:6" x14ac:dyDescent="0.2">
      <c r="A580">
        <v>57.8</v>
      </c>
      <c r="B580">
        <v>115.6</v>
      </c>
      <c r="D580">
        <v>3.3301069999999999</v>
      </c>
      <c r="E580">
        <v>-0.72729999999999995</v>
      </c>
      <c r="F580">
        <v>-0.72960000000000003</v>
      </c>
    </row>
    <row r="581" spans="1:6" x14ac:dyDescent="0.2">
      <c r="A581">
        <v>57.9</v>
      </c>
      <c r="B581">
        <v>115.8</v>
      </c>
      <c r="D581">
        <v>3.3553199999999999</v>
      </c>
      <c r="E581">
        <v>-0.72629999999999995</v>
      </c>
      <c r="F581">
        <v>-0.72960000000000003</v>
      </c>
    </row>
    <row r="582" spans="1:6" x14ac:dyDescent="0.2">
      <c r="A582">
        <v>58</v>
      </c>
      <c r="B582">
        <v>116</v>
      </c>
      <c r="D582">
        <v>3.371194</v>
      </c>
      <c r="E582">
        <v>-0.73429999999999995</v>
      </c>
      <c r="F582">
        <v>-0.72960000000000003</v>
      </c>
    </row>
    <row r="583" spans="1:6" x14ac:dyDescent="0.2">
      <c r="A583">
        <v>58.1</v>
      </c>
      <c r="B583">
        <v>116.2</v>
      </c>
      <c r="D583">
        <v>3.3850850000000001</v>
      </c>
      <c r="E583">
        <v>-0.73470000000000002</v>
      </c>
      <c r="F583">
        <v>-0.72960000000000003</v>
      </c>
    </row>
    <row r="584" spans="1:6" x14ac:dyDescent="0.2">
      <c r="A584">
        <v>58.2</v>
      </c>
      <c r="B584">
        <v>116.4</v>
      </c>
      <c r="D584">
        <v>3.3672650000000002</v>
      </c>
      <c r="E584">
        <v>-0.73409999999999997</v>
      </c>
      <c r="F584">
        <v>-0.72960000000000003</v>
      </c>
    </row>
    <row r="585" spans="1:6" x14ac:dyDescent="0.2">
      <c r="A585">
        <v>58.3</v>
      </c>
      <c r="B585">
        <v>116.6</v>
      </c>
      <c r="D585">
        <v>3.2596919999999998</v>
      </c>
      <c r="E585">
        <v>-0.7056</v>
      </c>
      <c r="F585">
        <v>-0.72960000000000003</v>
      </c>
    </row>
    <row r="586" spans="1:6" x14ac:dyDescent="0.2">
      <c r="A586">
        <v>58.4</v>
      </c>
      <c r="B586">
        <v>116.8</v>
      </c>
      <c r="D586">
        <v>3.365821</v>
      </c>
      <c r="E586">
        <v>-0.73509999999999998</v>
      </c>
      <c r="F586">
        <v>-0.72960000000000003</v>
      </c>
    </row>
    <row r="587" spans="1:6" x14ac:dyDescent="0.2">
      <c r="A587">
        <v>58.5</v>
      </c>
      <c r="B587">
        <v>117</v>
      </c>
      <c r="D587">
        <v>3.3837030000000001</v>
      </c>
      <c r="E587">
        <v>-0.73440000000000005</v>
      </c>
      <c r="F587">
        <v>-0.72960000000000003</v>
      </c>
    </row>
    <row r="588" spans="1:6" x14ac:dyDescent="0.2">
      <c r="A588">
        <v>58.6</v>
      </c>
      <c r="B588">
        <v>117.2</v>
      </c>
      <c r="D588">
        <v>3.384871</v>
      </c>
      <c r="E588">
        <v>-0.73399999999999999</v>
      </c>
      <c r="F588">
        <v>-0.72960000000000003</v>
      </c>
    </row>
    <row r="589" spans="1:6" x14ac:dyDescent="0.2">
      <c r="A589">
        <v>58.7</v>
      </c>
      <c r="B589">
        <v>117.4</v>
      </c>
      <c r="D589">
        <v>3.388099</v>
      </c>
      <c r="E589">
        <v>-0.73470000000000002</v>
      </c>
      <c r="F589">
        <v>-0.72960000000000003</v>
      </c>
    </row>
    <row r="590" spans="1:6" x14ac:dyDescent="0.2">
      <c r="A590">
        <v>58.8</v>
      </c>
      <c r="B590">
        <v>117.6</v>
      </c>
      <c r="D590">
        <v>3.3633890000000002</v>
      </c>
      <c r="E590">
        <v>-0.73260000000000003</v>
      </c>
      <c r="F590">
        <v>-0.72960000000000003</v>
      </c>
    </row>
    <row r="591" spans="1:6" x14ac:dyDescent="0.2">
      <c r="A591">
        <v>58.9</v>
      </c>
      <c r="B591">
        <v>117.8</v>
      </c>
      <c r="D591">
        <v>3.3758379999999999</v>
      </c>
      <c r="E591">
        <v>-0.73399999999999999</v>
      </c>
      <c r="F591">
        <v>-0.72960000000000003</v>
      </c>
    </row>
    <row r="592" spans="1:6" x14ac:dyDescent="0.2">
      <c r="A592">
        <v>59</v>
      </c>
      <c r="B592">
        <v>118</v>
      </c>
      <c r="D592">
        <v>3.3825319999999999</v>
      </c>
      <c r="E592">
        <v>-0.73479989999999995</v>
      </c>
      <c r="F592">
        <v>-0.72960000000000003</v>
      </c>
    </row>
    <row r="593" spans="1:6" x14ac:dyDescent="0.2">
      <c r="A593">
        <v>59.1</v>
      </c>
      <c r="B593">
        <v>118.2</v>
      </c>
      <c r="D593">
        <v>3.3829920000000002</v>
      </c>
      <c r="E593">
        <v>-0.7349</v>
      </c>
      <c r="F593">
        <v>-0.72960000000000003</v>
      </c>
    </row>
    <row r="594" spans="1:6" x14ac:dyDescent="0.2">
      <c r="A594">
        <v>59.2</v>
      </c>
      <c r="B594">
        <v>118.4</v>
      </c>
      <c r="D594">
        <v>3.3857930000000001</v>
      </c>
      <c r="E594">
        <v>-0.73419999999999996</v>
      </c>
      <c r="F594">
        <v>-0.72960000000000003</v>
      </c>
    </row>
    <row r="595" spans="1:6" x14ac:dyDescent="0.2">
      <c r="A595">
        <v>59.3</v>
      </c>
      <c r="B595">
        <v>118.6</v>
      </c>
      <c r="D595">
        <v>3.3911120000000001</v>
      </c>
      <c r="E595">
        <v>-0.73470000000000002</v>
      </c>
      <c r="F595">
        <v>-0.72960000000000003</v>
      </c>
    </row>
    <row r="596" spans="1:6" x14ac:dyDescent="0.2">
      <c r="A596">
        <v>59.4</v>
      </c>
      <c r="B596">
        <v>118.8</v>
      </c>
      <c r="D596">
        <v>3.250416</v>
      </c>
      <c r="E596">
        <v>-0.70609999999999995</v>
      </c>
      <c r="F596">
        <v>-0.72960000000000003</v>
      </c>
    </row>
    <row r="597" spans="1:6" x14ac:dyDescent="0.2">
      <c r="A597">
        <v>59.5</v>
      </c>
      <c r="B597">
        <v>119</v>
      </c>
      <c r="D597">
        <v>3.3876379999999999</v>
      </c>
      <c r="E597">
        <v>-0.73460000000000003</v>
      </c>
      <c r="F597">
        <v>-0.72960000000000003</v>
      </c>
    </row>
    <row r="598" spans="1:6" x14ac:dyDescent="0.2">
      <c r="A598">
        <v>59.6</v>
      </c>
      <c r="B598">
        <v>119.2</v>
      </c>
      <c r="D598">
        <v>3.3457050000000002</v>
      </c>
      <c r="E598">
        <v>-0.7268</v>
      </c>
      <c r="F598">
        <v>-0.72960000000000003</v>
      </c>
    </row>
    <row r="599" spans="1:6" x14ac:dyDescent="0.2">
      <c r="A599">
        <v>59.7</v>
      </c>
      <c r="B599">
        <v>119.4</v>
      </c>
      <c r="D599">
        <v>3.3781379999999999</v>
      </c>
      <c r="E599">
        <v>-0.73450000000000004</v>
      </c>
      <c r="F599">
        <v>-0.72960000000000003</v>
      </c>
    </row>
    <row r="600" spans="1:6" x14ac:dyDescent="0.2">
      <c r="A600">
        <v>59.8</v>
      </c>
      <c r="B600">
        <v>119.6</v>
      </c>
      <c r="D600">
        <v>3.3802300000000001</v>
      </c>
      <c r="E600">
        <v>-0.73429999999999995</v>
      </c>
      <c r="F600">
        <v>-0.72960000000000003</v>
      </c>
    </row>
    <row r="601" spans="1:6" x14ac:dyDescent="0.2">
      <c r="A601">
        <v>59.9</v>
      </c>
      <c r="B601">
        <v>119.8</v>
      </c>
      <c r="D601">
        <v>3.388099</v>
      </c>
      <c r="E601">
        <v>-0.73470000000000002</v>
      </c>
      <c r="F601">
        <v>-0.72960000000000003</v>
      </c>
    </row>
    <row r="602" spans="1:6" x14ac:dyDescent="0.2">
      <c r="A602">
        <v>60</v>
      </c>
      <c r="B602">
        <v>120</v>
      </c>
      <c r="D602">
        <v>3.3781379999999999</v>
      </c>
      <c r="E602">
        <v>-0.73450000000000004</v>
      </c>
      <c r="F602">
        <v>-0.72960000000000003</v>
      </c>
    </row>
    <row r="603" spans="1:6" x14ac:dyDescent="0.2">
      <c r="A603">
        <v>60.1</v>
      </c>
      <c r="B603">
        <v>120.2</v>
      </c>
      <c r="D603">
        <v>3.3575789999999999</v>
      </c>
      <c r="E603">
        <v>-0.73329999999999995</v>
      </c>
      <c r="F603">
        <v>-0.72960000000000003</v>
      </c>
    </row>
    <row r="604" spans="1:6" x14ac:dyDescent="0.2">
      <c r="A604">
        <v>60.2</v>
      </c>
      <c r="B604">
        <v>120.4</v>
      </c>
      <c r="D604">
        <v>3.3705630000000002</v>
      </c>
      <c r="E604">
        <v>-0.73219999999999996</v>
      </c>
      <c r="F604">
        <v>-0.72960000000000003</v>
      </c>
    </row>
    <row r="605" spans="1:6" x14ac:dyDescent="0.2">
      <c r="A605">
        <v>60.3</v>
      </c>
      <c r="B605">
        <v>120.6</v>
      </c>
      <c r="D605">
        <v>3.37541</v>
      </c>
      <c r="E605">
        <v>-0.73260000000000003</v>
      </c>
      <c r="F605">
        <v>-0.72960000000000003</v>
      </c>
    </row>
    <row r="606" spans="1:6" x14ac:dyDescent="0.2">
      <c r="A606">
        <v>60.4</v>
      </c>
      <c r="B606">
        <v>120.8</v>
      </c>
      <c r="D606">
        <v>3.381399</v>
      </c>
      <c r="E606">
        <v>-0.7339</v>
      </c>
      <c r="F606">
        <v>-0.72960000000000003</v>
      </c>
    </row>
    <row r="607" spans="1:6" x14ac:dyDescent="0.2">
      <c r="A607">
        <v>60.5</v>
      </c>
      <c r="B607">
        <v>121</v>
      </c>
      <c r="D607">
        <v>3.367461</v>
      </c>
      <c r="E607">
        <v>-0.73479989999999995</v>
      </c>
      <c r="F607">
        <v>-0.72960000000000003</v>
      </c>
    </row>
    <row r="608" spans="1:6" x14ac:dyDescent="0.2">
      <c r="A608">
        <v>60.6</v>
      </c>
      <c r="B608">
        <v>121.2</v>
      </c>
      <c r="D608">
        <v>3.1048629999999999</v>
      </c>
      <c r="E608">
        <v>-0.67030000000000001</v>
      </c>
      <c r="F608">
        <v>-0.63839999999999997</v>
      </c>
    </row>
    <row r="609" spans="1:6" x14ac:dyDescent="0.2">
      <c r="A609">
        <v>60.7</v>
      </c>
      <c r="B609">
        <v>121.4</v>
      </c>
      <c r="D609">
        <v>2.9523730000000001</v>
      </c>
      <c r="E609">
        <v>-0.64249999999999996</v>
      </c>
      <c r="F609">
        <v>-0.63839999999999997</v>
      </c>
    </row>
    <row r="610" spans="1:6" x14ac:dyDescent="0.2">
      <c r="A610">
        <v>60.8</v>
      </c>
      <c r="B610">
        <v>121.6</v>
      </c>
      <c r="D610">
        <v>2.9505349999999999</v>
      </c>
      <c r="E610">
        <v>-0.6421</v>
      </c>
      <c r="F610">
        <v>-0.63839999999999997</v>
      </c>
    </row>
    <row r="611" spans="1:6" x14ac:dyDescent="0.2">
      <c r="A611">
        <v>60.9</v>
      </c>
      <c r="B611">
        <v>121.8</v>
      </c>
      <c r="D611">
        <v>2.9522490000000001</v>
      </c>
      <c r="E611">
        <v>-0.64190000000000003</v>
      </c>
      <c r="F611">
        <v>-0.63839999999999997</v>
      </c>
    </row>
    <row r="612" spans="1:6" x14ac:dyDescent="0.2">
      <c r="A612">
        <v>61</v>
      </c>
      <c r="B612">
        <v>122</v>
      </c>
      <c r="D612">
        <v>2.9522490000000001</v>
      </c>
      <c r="E612">
        <v>-0.64190000000000003</v>
      </c>
      <c r="F612">
        <v>-0.63839999999999997</v>
      </c>
    </row>
    <row r="613" spans="1:6" x14ac:dyDescent="0.2">
      <c r="A613">
        <v>61.1</v>
      </c>
      <c r="B613">
        <v>122.2</v>
      </c>
      <c r="D613">
        <v>2.9637039999999999</v>
      </c>
      <c r="E613">
        <v>-0.6421</v>
      </c>
      <c r="F613">
        <v>-0.63839999999999997</v>
      </c>
    </row>
    <row r="614" spans="1:6" x14ac:dyDescent="0.2">
      <c r="A614">
        <v>61.2</v>
      </c>
      <c r="B614">
        <v>122.4</v>
      </c>
      <c r="D614">
        <v>2.959946</v>
      </c>
      <c r="E614">
        <v>-0.64300000000000002</v>
      </c>
      <c r="F614">
        <v>-0.63839999999999997</v>
      </c>
    </row>
    <row r="615" spans="1:6" x14ac:dyDescent="0.2">
      <c r="A615">
        <v>61.3</v>
      </c>
      <c r="B615">
        <v>122.6</v>
      </c>
      <c r="D615">
        <v>2.9650889999999999</v>
      </c>
      <c r="E615">
        <v>-0.64239999999999997</v>
      </c>
      <c r="F615">
        <v>-0.63839999999999997</v>
      </c>
    </row>
    <row r="616" spans="1:6" x14ac:dyDescent="0.2">
      <c r="A616">
        <v>61.4</v>
      </c>
      <c r="B616">
        <v>122.8</v>
      </c>
      <c r="D616">
        <v>2.9617179999999999</v>
      </c>
      <c r="E616">
        <v>-0.64109989999999994</v>
      </c>
      <c r="F616">
        <v>-0.63839999999999997</v>
      </c>
    </row>
    <row r="617" spans="1:6" x14ac:dyDescent="0.2">
      <c r="A617">
        <v>61.5</v>
      </c>
      <c r="B617">
        <v>123</v>
      </c>
      <c r="D617">
        <v>2.9624540000000001</v>
      </c>
      <c r="E617">
        <v>-0.64239999999999997</v>
      </c>
      <c r="F617">
        <v>-0.63839999999999997</v>
      </c>
    </row>
    <row r="618" spans="1:6" x14ac:dyDescent="0.2">
      <c r="A618">
        <v>61.6</v>
      </c>
      <c r="B618">
        <v>123.2</v>
      </c>
      <c r="D618">
        <v>2.8264490000000002</v>
      </c>
      <c r="E618">
        <v>-0.61399990000000004</v>
      </c>
      <c r="F618">
        <v>-0.63839999999999997</v>
      </c>
    </row>
    <row r="619" spans="1:6" x14ac:dyDescent="0.2">
      <c r="A619">
        <v>61.7</v>
      </c>
      <c r="B619">
        <v>123.4</v>
      </c>
      <c r="D619">
        <v>2.9552480000000001</v>
      </c>
      <c r="E619">
        <v>-0.63800000000000001</v>
      </c>
      <c r="F619">
        <v>-0.63839999999999997</v>
      </c>
    </row>
    <row r="620" spans="1:6" x14ac:dyDescent="0.2">
      <c r="A620">
        <v>61.8</v>
      </c>
      <c r="B620">
        <v>123.6</v>
      </c>
      <c r="D620">
        <v>2.958564</v>
      </c>
      <c r="E620">
        <v>-0.64270000000000005</v>
      </c>
      <c r="F620">
        <v>-0.63839999999999997</v>
      </c>
    </row>
    <row r="621" spans="1:6" x14ac:dyDescent="0.2">
      <c r="A621">
        <v>61.9</v>
      </c>
      <c r="B621">
        <v>123.8</v>
      </c>
      <c r="D621">
        <v>2.9307660000000002</v>
      </c>
      <c r="E621">
        <v>-0.63439990000000002</v>
      </c>
      <c r="F621">
        <v>-0.63839999999999997</v>
      </c>
    </row>
    <row r="622" spans="1:6" x14ac:dyDescent="0.2">
      <c r="A622">
        <v>62</v>
      </c>
      <c r="B622">
        <v>124</v>
      </c>
      <c r="D622">
        <v>2.9229590000000001</v>
      </c>
      <c r="E622">
        <v>-0.63439990000000002</v>
      </c>
      <c r="F622">
        <v>-0.63839999999999997</v>
      </c>
    </row>
    <row r="623" spans="1:6" x14ac:dyDescent="0.2">
      <c r="A623">
        <v>62.1</v>
      </c>
      <c r="B623">
        <v>124.2</v>
      </c>
      <c r="D623">
        <v>2.922498</v>
      </c>
      <c r="E623">
        <v>-0.63429990000000003</v>
      </c>
      <c r="F623">
        <v>-0.63839999999999997</v>
      </c>
    </row>
    <row r="624" spans="1:6" x14ac:dyDescent="0.2">
      <c r="A624">
        <v>62.2</v>
      </c>
      <c r="B624">
        <v>124.4</v>
      </c>
      <c r="D624">
        <v>2.9359700000000002</v>
      </c>
      <c r="E624">
        <v>-0.63439990000000002</v>
      </c>
      <c r="F624">
        <v>-0.63839999999999997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35A-7E78-1B4B-B042-B50FBBD163DF}">
  <dimension ref="A1:F197"/>
  <sheetViews>
    <sheetView topLeftCell="A127" zoomScale="89" workbookViewId="0">
      <selection activeCell="L167" sqref="L167"/>
    </sheetView>
  </sheetViews>
  <sheetFormatPr baseColWidth="10" defaultColWidth="8.83203125" defaultRowHeight="15" x14ac:dyDescent="0.2"/>
  <sheetData>
    <row r="1" spans="1:6" x14ac:dyDescent="0.2">
      <c r="B1" t="s">
        <v>32</v>
      </c>
    </row>
    <row r="2" spans="1:6" x14ac:dyDescent="0.2">
      <c r="A2" t="s">
        <v>88</v>
      </c>
    </row>
    <row r="3" spans="1:6" x14ac:dyDescent="0.2">
      <c r="B3" t="s">
        <v>28</v>
      </c>
    </row>
    <row r="4" spans="1:6" x14ac:dyDescent="0.2">
      <c r="A4">
        <v>0</v>
      </c>
      <c r="B4">
        <v>0.5</v>
      </c>
      <c r="C4">
        <v>1.0365880000000001</v>
      </c>
      <c r="D4">
        <v>0</v>
      </c>
      <c r="E4">
        <v>0.3063034</v>
      </c>
      <c r="F4">
        <v>3.3841869999999998</v>
      </c>
    </row>
    <row r="5" spans="1:6" x14ac:dyDescent="0.2">
      <c r="A5">
        <f>A4+2</f>
        <v>2</v>
      </c>
      <c r="B5">
        <v>0.5</v>
      </c>
      <c r="C5">
        <v>0.4254542</v>
      </c>
      <c r="D5">
        <v>0.14774599999999999</v>
      </c>
      <c r="E5">
        <v>0.14189760000000001</v>
      </c>
      <c r="F5">
        <v>2.998319</v>
      </c>
    </row>
    <row r="6" spans="1:6" x14ac:dyDescent="0.2">
      <c r="A6">
        <f t="shared" ref="A6:A69" si="0">A5+2</f>
        <v>4</v>
      </c>
      <c r="B6">
        <v>0.29222389999999998</v>
      </c>
      <c r="C6">
        <v>0.49412590000000001</v>
      </c>
      <c r="D6">
        <v>0.16676009999999999</v>
      </c>
      <c r="E6">
        <v>0.1612335</v>
      </c>
      <c r="F6">
        <v>3.0646599999999999</v>
      </c>
    </row>
    <row r="7" spans="1:6" x14ac:dyDescent="0.2">
      <c r="A7">
        <f t="shared" si="0"/>
        <v>6</v>
      </c>
      <c r="B7">
        <v>0.29222389999999998</v>
      </c>
      <c r="C7">
        <v>0.283441</v>
      </c>
      <c r="D7">
        <v>9.5352800000000001E-2</v>
      </c>
      <c r="E7">
        <v>9.9197389999999996E-2</v>
      </c>
      <c r="F7">
        <v>2.8573430000000002</v>
      </c>
    </row>
    <row r="8" spans="1:6" x14ac:dyDescent="0.2">
      <c r="A8">
        <f t="shared" si="0"/>
        <v>8</v>
      </c>
      <c r="B8">
        <v>0.84621930000000001</v>
      </c>
      <c r="C8">
        <v>0.3008595</v>
      </c>
      <c r="D8">
        <v>0.10227120000000001</v>
      </c>
      <c r="E8">
        <v>0.104837</v>
      </c>
      <c r="F8">
        <v>2.8697819999999998</v>
      </c>
    </row>
    <row r="9" spans="1:6" x14ac:dyDescent="0.2">
      <c r="A9">
        <f t="shared" si="0"/>
        <v>10</v>
      </c>
      <c r="B9">
        <v>0.84621930000000001</v>
      </c>
      <c r="C9">
        <v>0.97604159999999995</v>
      </c>
      <c r="D9">
        <v>0.29487229999999998</v>
      </c>
      <c r="E9">
        <v>0.29019010000000001</v>
      </c>
      <c r="F9">
        <v>3.3634559999999998</v>
      </c>
    </row>
    <row r="10" spans="1:6" x14ac:dyDescent="0.2">
      <c r="A10">
        <f t="shared" si="0"/>
        <v>12</v>
      </c>
      <c r="B10">
        <v>0.84621930000000001</v>
      </c>
      <c r="C10">
        <v>0.84831409999999996</v>
      </c>
      <c r="D10">
        <v>0.25159229999999999</v>
      </c>
      <c r="E10">
        <v>0.2595749</v>
      </c>
      <c r="F10">
        <v>3.2680899999999999</v>
      </c>
    </row>
    <row r="11" spans="1:6" x14ac:dyDescent="0.2">
      <c r="A11">
        <f t="shared" si="0"/>
        <v>14</v>
      </c>
      <c r="B11">
        <v>0.62487360000000003</v>
      </c>
      <c r="C11">
        <v>0.86647359999999995</v>
      </c>
      <c r="D11">
        <v>0.25893389999999999</v>
      </c>
      <c r="E11">
        <v>0.26279750000000002</v>
      </c>
      <c r="F11">
        <v>3.2971140000000001</v>
      </c>
    </row>
    <row r="12" spans="1:6" x14ac:dyDescent="0.2">
      <c r="A12">
        <f t="shared" si="0"/>
        <v>16</v>
      </c>
      <c r="B12">
        <v>0.62487360000000003</v>
      </c>
      <c r="C12">
        <v>0.56087109999999996</v>
      </c>
      <c r="D12">
        <v>0.18952140000000001</v>
      </c>
      <c r="E12">
        <v>0.18056949999999999</v>
      </c>
      <c r="F12">
        <v>3.1061239999999999</v>
      </c>
    </row>
    <row r="13" spans="1:6" x14ac:dyDescent="0.2">
      <c r="A13">
        <f t="shared" si="0"/>
        <v>18</v>
      </c>
      <c r="B13">
        <v>0.35016449999999999</v>
      </c>
      <c r="C13">
        <v>0.64290340000000001</v>
      </c>
      <c r="D13">
        <v>0.20117479999999999</v>
      </c>
      <c r="E13">
        <v>0.2039841</v>
      </c>
      <c r="F13">
        <v>3.1517330000000001</v>
      </c>
    </row>
    <row r="14" spans="1:6" x14ac:dyDescent="0.2">
      <c r="A14">
        <f t="shared" si="0"/>
        <v>20</v>
      </c>
      <c r="B14">
        <v>0.35016449999999999</v>
      </c>
      <c r="C14">
        <v>0.3319279</v>
      </c>
      <c r="D14">
        <v>0.1111022</v>
      </c>
      <c r="E14">
        <v>0.114505</v>
      </c>
      <c r="F14">
        <v>2.8988070000000001</v>
      </c>
    </row>
    <row r="15" spans="1:6" x14ac:dyDescent="0.2">
      <c r="A15">
        <f t="shared" si="0"/>
        <v>22</v>
      </c>
      <c r="B15">
        <v>0.35016449999999999</v>
      </c>
      <c r="C15">
        <v>0.36931829999999999</v>
      </c>
      <c r="D15">
        <v>0.1207961</v>
      </c>
      <c r="E15">
        <v>0.12578429999999999</v>
      </c>
      <c r="F15">
        <v>2.936124</v>
      </c>
    </row>
    <row r="16" spans="1:6" x14ac:dyDescent="0.2">
      <c r="A16">
        <f t="shared" si="0"/>
        <v>24</v>
      </c>
      <c r="B16">
        <v>0.4927878</v>
      </c>
      <c r="C16">
        <v>0.35547129999999999</v>
      </c>
      <c r="D16">
        <v>0.1192608</v>
      </c>
      <c r="E16">
        <v>0.121756</v>
      </c>
      <c r="F16">
        <v>2.9195380000000002</v>
      </c>
    </row>
    <row r="17" spans="1:6" x14ac:dyDescent="0.2">
      <c r="A17">
        <f t="shared" si="0"/>
        <v>26</v>
      </c>
      <c r="B17">
        <v>0.4927878</v>
      </c>
      <c r="C17">
        <v>0.49838900000000003</v>
      </c>
      <c r="D17">
        <v>0.16878960000000001</v>
      </c>
      <c r="E17">
        <v>0.16284480000000001</v>
      </c>
      <c r="F17">
        <v>3.060514</v>
      </c>
    </row>
    <row r="18" spans="1:6" x14ac:dyDescent="0.2">
      <c r="A18">
        <f t="shared" si="0"/>
        <v>28</v>
      </c>
      <c r="B18">
        <v>0.84594049999999998</v>
      </c>
      <c r="C18">
        <v>0.50656619999999997</v>
      </c>
      <c r="D18">
        <v>0.16101470000000001</v>
      </c>
      <c r="E18">
        <v>0.1668732</v>
      </c>
      <c r="F18">
        <v>3.0356359999999998</v>
      </c>
    </row>
    <row r="19" spans="1:6" x14ac:dyDescent="0.2">
      <c r="A19">
        <f t="shared" si="0"/>
        <v>30</v>
      </c>
      <c r="B19">
        <v>0.84594049999999998</v>
      </c>
      <c r="C19">
        <v>0.91275410000000001</v>
      </c>
      <c r="D19">
        <v>0.27866990000000003</v>
      </c>
      <c r="E19">
        <v>0.27407680000000001</v>
      </c>
      <c r="F19">
        <v>3.3302849999999999</v>
      </c>
    </row>
    <row r="20" spans="1:6" x14ac:dyDescent="0.2">
      <c r="A20">
        <f t="shared" si="0"/>
        <v>32</v>
      </c>
      <c r="B20">
        <v>0.84594049999999998</v>
      </c>
      <c r="C20">
        <v>0.8170288</v>
      </c>
      <c r="D20">
        <v>0.25401439999999997</v>
      </c>
      <c r="E20">
        <v>0.24748990000000001</v>
      </c>
      <c r="F20">
        <v>3.3012609999999998</v>
      </c>
    </row>
    <row r="21" spans="1:6" x14ac:dyDescent="0.2">
      <c r="A21">
        <f t="shared" si="0"/>
        <v>34</v>
      </c>
      <c r="B21">
        <v>0.36550899999999997</v>
      </c>
      <c r="C21">
        <v>0.8219843</v>
      </c>
      <c r="D21">
        <v>0.25624770000000002</v>
      </c>
      <c r="E21">
        <v>0.25151820000000003</v>
      </c>
      <c r="F21">
        <v>3.2680899999999999</v>
      </c>
    </row>
    <row r="22" spans="1:6" x14ac:dyDescent="0.2">
      <c r="A22">
        <f t="shared" si="0"/>
        <v>36</v>
      </c>
      <c r="B22">
        <v>0.36550899999999997</v>
      </c>
      <c r="C22">
        <v>0.33426329999999999</v>
      </c>
      <c r="D22">
        <v>0.11184180000000001</v>
      </c>
      <c r="E22">
        <v>0.1153107</v>
      </c>
      <c r="F22">
        <v>2.8988070000000001</v>
      </c>
    </row>
    <row r="23" spans="1:6" x14ac:dyDescent="0.2">
      <c r="A23">
        <f t="shared" si="0"/>
        <v>38</v>
      </c>
      <c r="B23">
        <v>0.3298932</v>
      </c>
      <c r="C23">
        <v>0.37931530000000002</v>
      </c>
      <c r="D23">
        <v>0.12608949999999999</v>
      </c>
      <c r="E23">
        <v>0.12900700000000001</v>
      </c>
      <c r="F23">
        <v>2.9402699999999999</v>
      </c>
    </row>
    <row r="24" spans="1:6" x14ac:dyDescent="0.2">
      <c r="A24">
        <f t="shared" si="0"/>
        <v>40</v>
      </c>
      <c r="B24">
        <v>0.3298932</v>
      </c>
      <c r="C24">
        <v>0.30769049999999998</v>
      </c>
      <c r="D24">
        <v>0.1121983</v>
      </c>
      <c r="E24">
        <v>0.1064484</v>
      </c>
      <c r="F24">
        <v>2.890514</v>
      </c>
    </row>
    <row r="25" spans="1:6" x14ac:dyDescent="0.2">
      <c r="A25">
        <f t="shared" si="0"/>
        <v>42</v>
      </c>
      <c r="B25">
        <v>0.3298932</v>
      </c>
      <c r="C25">
        <v>0.33474150000000003</v>
      </c>
      <c r="D25">
        <v>0.1141296</v>
      </c>
      <c r="E25">
        <v>0.1153107</v>
      </c>
      <c r="F25">
        <v>2.9029530000000001</v>
      </c>
    </row>
    <row r="26" spans="1:6" x14ac:dyDescent="0.2">
      <c r="A26">
        <f t="shared" si="0"/>
        <v>44</v>
      </c>
      <c r="B26">
        <v>0.26400950000000001</v>
      </c>
      <c r="C26">
        <v>0.31693379999999999</v>
      </c>
      <c r="D26">
        <v>0.11364059999999999</v>
      </c>
      <c r="E26">
        <v>0.1088654</v>
      </c>
      <c r="F26">
        <v>2.9112459999999998</v>
      </c>
    </row>
    <row r="27" spans="1:6" x14ac:dyDescent="0.2">
      <c r="A27">
        <f t="shared" si="0"/>
        <v>46</v>
      </c>
      <c r="B27">
        <v>0.26400950000000001</v>
      </c>
      <c r="C27">
        <v>0.23865839999999999</v>
      </c>
      <c r="D27">
        <v>9.0686080000000002E-2</v>
      </c>
      <c r="E27">
        <v>8.3889770000000002E-2</v>
      </c>
      <c r="F27">
        <v>2.8449049999999998</v>
      </c>
    </row>
    <row r="28" spans="1:6" x14ac:dyDescent="0.2">
      <c r="A28">
        <f t="shared" si="0"/>
        <v>48</v>
      </c>
      <c r="B28">
        <v>0.2564651</v>
      </c>
      <c r="C28">
        <v>0.26117869999999999</v>
      </c>
      <c r="D28">
        <v>9.2800820000000006E-2</v>
      </c>
      <c r="E28">
        <v>9.2752080000000001E-2</v>
      </c>
      <c r="F28">
        <v>2.8158799999999999</v>
      </c>
    </row>
    <row r="29" spans="1:6" x14ac:dyDescent="0.2">
      <c r="A29">
        <f t="shared" si="0"/>
        <v>50</v>
      </c>
      <c r="B29">
        <v>0.2564651</v>
      </c>
      <c r="C29">
        <v>0.27114149999999998</v>
      </c>
      <c r="D29">
        <v>9.1078110000000004E-2</v>
      </c>
      <c r="E29">
        <v>9.5169069999999995E-2</v>
      </c>
      <c r="F29">
        <v>2.8490510000000002</v>
      </c>
    </row>
    <row r="30" spans="1:6" x14ac:dyDescent="0.2">
      <c r="A30">
        <f t="shared" si="0"/>
        <v>52</v>
      </c>
      <c r="B30">
        <v>0.2564651</v>
      </c>
      <c r="C30">
        <v>0.26806360000000001</v>
      </c>
      <c r="D30">
        <v>9.0017719999999996E-2</v>
      </c>
      <c r="E30">
        <v>9.4363390000000005E-2</v>
      </c>
      <c r="F30">
        <v>2.8407580000000001</v>
      </c>
    </row>
    <row r="31" spans="1:6" x14ac:dyDescent="0.2">
      <c r="A31">
        <f t="shared" si="0"/>
        <v>54</v>
      </c>
      <c r="B31">
        <v>0.25114720000000001</v>
      </c>
      <c r="C31">
        <v>0.2555077</v>
      </c>
      <c r="D31">
        <v>9.0280490000000005E-2</v>
      </c>
      <c r="E31">
        <v>9.1140750000000006E-2</v>
      </c>
      <c r="F31">
        <v>2.8034409999999998</v>
      </c>
    </row>
    <row r="32" spans="1:6" x14ac:dyDescent="0.2">
      <c r="A32">
        <f t="shared" si="0"/>
        <v>56</v>
      </c>
      <c r="B32">
        <v>0.25114720000000001</v>
      </c>
      <c r="C32">
        <v>0.26043509999999997</v>
      </c>
      <c r="D32">
        <v>8.9585300000000007E-2</v>
      </c>
      <c r="E32">
        <v>9.1946410000000006E-2</v>
      </c>
      <c r="F32">
        <v>2.8324660000000002</v>
      </c>
    </row>
    <row r="33" spans="1:6" x14ac:dyDescent="0.2">
      <c r="A33">
        <f t="shared" si="0"/>
        <v>58</v>
      </c>
      <c r="B33">
        <v>5.0091150000000001E-2</v>
      </c>
      <c r="C33">
        <v>0.26310169999999999</v>
      </c>
      <c r="D33">
        <v>8.8667330000000003E-2</v>
      </c>
      <c r="E33">
        <v>9.2752080000000001E-2</v>
      </c>
      <c r="F33">
        <v>2.8366120000000001</v>
      </c>
    </row>
    <row r="34" spans="1:6" x14ac:dyDescent="0.2">
      <c r="A34">
        <f t="shared" si="0"/>
        <v>60</v>
      </c>
      <c r="B34">
        <v>5.0091150000000001E-2</v>
      </c>
      <c r="C34">
        <v>4.6868020000000003E-2</v>
      </c>
      <c r="D34">
        <v>1.7658790000000001E-2</v>
      </c>
      <c r="E34">
        <v>1.7825319999999999E-2</v>
      </c>
      <c r="F34">
        <v>2.6292949999999999</v>
      </c>
    </row>
    <row r="35" spans="1:6" x14ac:dyDescent="0.2">
      <c r="A35">
        <f t="shared" si="0"/>
        <v>62</v>
      </c>
      <c r="B35">
        <v>5.0091150000000001E-2</v>
      </c>
      <c r="C35">
        <v>5.516679E-2</v>
      </c>
      <c r="D35">
        <v>1.9051169999999999E-2</v>
      </c>
      <c r="E35">
        <v>2.1047969999999999E-2</v>
      </c>
      <c r="F35">
        <v>2.6210019999999998</v>
      </c>
    </row>
    <row r="36" spans="1:6" x14ac:dyDescent="0.2">
      <c r="A36">
        <f t="shared" si="0"/>
        <v>64</v>
      </c>
      <c r="B36">
        <v>0.32472089999999998</v>
      </c>
      <c r="C36">
        <v>5.4992249999999999E-2</v>
      </c>
      <c r="D36">
        <v>1.9111449999999999E-2</v>
      </c>
      <c r="E36">
        <v>2.1047969999999999E-2</v>
      </c>
      <c r="F36">
        <v>2.6127099999999999</v>
      </c>
    </row>
    <row r="37" spans="1:6" x14ac:dyDescent="0.2">
      <c r="A37">
        <f t="shared" si="0"/>
        <v>66</v>
      </c>
      <c r="B37">
        <v>0.32472089999999998</v>
      </c>
      <c r="C37">
        <v>0.36252780000000001</v>
      </c>
      <c r="D37">
        <v>0.1242851</v>
      </c>
      <c r="E37">
        <v>0.12417300000000001</v>
      </c>
      <c r="F37">
        <v>2.9195380000000002</v>
      </c>
    </row>
    <row r="38" spans="1:6" x14ac:dyDescent="0.2">
      <c r="A38">
        <f t="shared" si="0"/>
        <v>68</v>
      </c>
      <c r="B38">
        <v>0.50811779999999995</v>
      </c>
      <c r="C38">
        <v>0.3066758</v>
      </c>
      <c r="D38">
        <v>0.1112234</v>
      </c>
      <c r="E38">
        <v>0.10564270000000001</v>
      </c>
      <c r="F38">
        <v>2.9029530000000001</v>
      </c>
    </row>
    <row r="39" spans="1:6" x14ac:dyDescent="0.2">
      <c r="A39">
        <f t="shared" si="0"/>
        <v>70</v>
      </c>
      <c r="B39">
        <v>0.50811779999999995</v>
      </c>
      <c r="C39">
        <v>0.54992989999999997</v>
      </c>
      <c r="D39">
        <v>0.17503479999999999</v>
      </c>
      <c r="E39">
        <v>0.17895810000000001</v>
      </c>
      <c r="F39">
        <v>3.072953</v>
      </c>
    </row>
    <row r="40" spans="1:6" x14ac:dyDescent="0.2">
      <c r="A40">
        <f t="shared" si="0"/>
        <v>72</v>
      </c>
      <c r="B40">
        <v>0.50811779999999995</v>
      </c>
      <c r="C40">
        <v>0.52021189999999995</v>
      </c>
      <c r="D40">
        <v>0.16535159999999999</v>
      </c>
      <c r="E40">
        <v>0.17090150000000001</v>
      </c>
      <c r="F40">
        <v>3.0439289999999999</v>
      </c>
    </row>
    <row r="41" spans="1:6" x14ac:dyDescent="0.2">
      <c r="A41">
        <f t="shared" si="0"/>
        <v>74</v>
      </c>
      <c r="B41">
        <v>0.50515719999999997</v>
      </c>
      <c r="C41">
        <v>0.49568810000000002</v>
      </c>
      <c r="D41">
        <v>0.1669283</v>
      </c>
      <c r="E41">
        <v>0.16284480000000001</v>
      </c>
      <c r="F41">
        <v>3.0439289999999999</v>
      </c>
    </row>
    <row r="42" spans="1:6" x14ac:dyDescent="0.2">
      <c r="A42">
        <f t="shared" si="0"/>
        <v>76</v>
      </c>
      <c r="B42">
        <v>0.50515719999999997</v>
      </c>
      <c r="C42">
        <v>0.5240882</v>
      </c>
      <c r="D42">
        <v>0.16595570000000001</v>
      </c>
      <c r="E42">
        <v>0.1717072</v>
      </c>
      <c r="F42">
        <v>3.0522209999999999</v>
      </c>
    </row>
    <row r="43" spans="1:6" x14ac:dyDescent="0.2">
      <c r="A43">
        <f t="shared" si="0"/>
        <v>78</v>
      </c>
      <c r="B43">
        <v>0.70611769999999996</v>
      </c>
      <c r="C43">
        <v>0.52304640000000002</v>
      </c>
      <c r="D43">
        <v>0.16550480000000001</v>
      </c>
      <c r="E43">
        <v>0.17090150000000001</v>
      </c>
      <c r="F43">
        <v>3.060514</v>
      </c>
    </row>
    <row r="44" spans="1:6" x14ac:dyDescent="0.2">
      <c r="A44">
        <f t="shared" si="0"/>
        <v>80</v>
      </c>
      <c r="B44">
        <v>0.70611769999999996</v>
      </c>
      <c r="C44">
        <v>0.71686640000000001</v>
      </c>
      <c r="D44">
        <v>0.2307187</v>
      </c>
      <c r="E44">
        <v>0.22331999999999999</v>
      </c>
      <c r="F44">
        <v>3.2100409999999999</v>
      </c>
    </row>
    <row r="45" spans="1:6" x14ac:dyDescent="0.2">
      <c r="A45">
        <f t="shared" si="0"/>
        <v>82</v>
      </c>
      <c r="B45">
        <v>0.70611769999999996</v>
      </c>
      <c r="C45">
        <v>0.68486119999999995</v>
      </c>
      <c r="D45">
        <v>0.21997159999999999</v>
      </c>
      <c r="E45">
        <v>0.2144577</v>
      </c>
      <c r="F45">
        <v>3.1934559999999999</v>
      </c>
    </row>
    <row r="46" spans="1:6" x14ac:dyDescent="0.2">
      <c r="A46">
        <f t="shared" si="0"/>
        <v>84</v>
      </c>
      <c r="B46">
        <v>0.29824580000000001</v>
      </c>
      <c r="C46">
        <v>0.6943783</v>
      </c>
      <c r="D46">
        <v>0.221114</v>
      </c>
      <c r="E46">
        <v>0.2168747</v>
      </c>
      <c r="F46">
        <v>3.201749</v>
      </c>
    </row>
    <row r="47" spans="1:6" x14ac:dyDescent="0.2">
      <c r="A47">
        <f t="shared" si="0"/>
        <v>86</v>
      </c>
      <c r="B47">
        <v>0.29824580000000001</v>
      </c>
      <c r="C47">
        <v>0.251307</v>
      </c>
      <c r="D47">
        <v>9.3150910000000003E-2</v>
      </c>
      <c r="E47">
        <v>8.8723750000000004E-2</v>
      </c>
      <c r="F47">
        <v>2.8324660000000002</v>
      </c>
    </row>
    <row r="48" spans="1:6" x14ac:dyDescent="0.2">
      <c r="A48">
        <f t="shared" si="0"/>
        <v>88</v>
      </c>
      <c r="B48">
        <v>0.36262149999999999</v>
      </c>
      <c r="C48">
        <v>0.31422549999999999</v>
      </c>
      <c r="D48">
        <v>0.1052955</v>
      </c>
      <c r="E48">
        <v>0.1088654</v>
      </c>
      <c r="F48">
        <v>2.886368</v>
      </c>
    </row>
    <row r="49" spans="1:6" x14ac:dyDescent="0.2">
      <c r="A49">
        <f t="shared" si="0"/>
        <v>90</v>
      </c>
      <c r="B49">
        <v>0.36262149999999999</v>
      </c>
      <c r="C49">
        <v>0.35883979999999999</v>
      </c>
      <c r="D49">
        <v>0.12563250000000001</v>
      </c>
      <c r="E49">
        <v>0.12256160000000001</v>
      </c>
      <c r="F49">
        <v>2.9278309999999999</v>
      </c>
    </row>
    <row r="50" spans="1:6" x14ac:dyDescent="0.2">
      <c r="A50">
        <f t="shared" si="0"/>
        <v>92</v>
      </c>
      <c r="B50">
        <v>0.36262149999999999</v>
      </c>
      <c r="C50">
        <v>0.37168380000000001</v>
      </c>
      <c r="D50">
        <v>0.1238533</v>
      </c>
      <c r="E50">
        <v>0.12659000000000001</v>
      </c>
      <c r="F50">
        <v>2.936124</v>
      </c>
    </row>
    <row r="51" spans="1:6" x14ac:dyDescent="0.2">
      <c r="A51">
        <f t="shared" si="0"/>
        <v>94</v>
      </c>
      <c r="B51">
        <v>0.3030217</v>
      </c>
      <c r="C51">
        <v>0.37115890000000001</v>
      </c>
      <c r="D51">
        <v>0.1235035</v>
      </c>
      <c r="E51">
        <v>0.12659000000000001</v>
      </c>
      <c r="F51">
        <v>2.9319769999999998</v>
      </c>
    </row>
    <row r="52" spans="1:6" x14ac:dyDescent="0.2">
      <c r="A52">
        <f t="shared" si="0"/>
        <v>96</v>
      </c>
      <c r="B52">
        <v>0.3030217</v>
      </c>
      <c r="C52">
        <v>0.30824040000000003</v>
      </c>
      <c r="D52">
        <v>0.1033506</v>
      </c>
      <c r="E52">
        <v>0.107254</v>
      </c>
      <c r="F52">
        <v>2.873929</v>
      </c>
    </row>
    <row r="53" spans="1:6" x14ac:dyDescent="0.2">
      <c r="A53">
        <f t="shared" si="0"/>
        <v>98</v>
      </c>
      <c r="B53">
        <v>0.30027789999999999</v>
      </c>
      <c r="C53">
        <v>0.2886456</v>
      </c>
      <c r="D53">
        <v>0.10543810000000001</v>
      </c>
      <c r="E53">
        <v>0.1000031</v>
      </c>
      <c r="F53">
        <v>2.886368</v>
      </c>
    </row>
    <row r="54" spans="1:6" x14ac:dyDescent="0.2">
      <c r="A54">
        <f t="shared" si="0"/>
        <v>100</v>
      </c>
      <c r="B54">
        <v>0.30027789999999999</v>
      </c>
      <c r="C54">
        <v>0.30769049999999998</v>
      </c>
      <c r="D54">
        <v>0.10403320000000001</v>
      </c>
      <c r="E54">
        <v>0.1064484</v>
      </c>
      <c r="F54">
        <v>2.890514</v>
      </c>
    </row>
    <row r="55" spans="1:6" x14ac:dyDescent="0.2">
      <c r="A55">
        <f t="shared" si="0"/>
        <v>102</v>
      </c>
      <c r="B55">
        <v>0.30027789999999999</v>
      </c>
      <c r="C55">
        <v>0.31704399999999999</v>
      </c>
      <c r="D55">
        <v>0.1038839</v>
      </c>
      <c r="E55">
        <v>0.1104767</v>
      </c>
      <c r="F55">
        <v>2.8697819999999998</v>
      </c>
    </row>
    <row r="56" spans="1:6" x14ac:dyDescent="0.2">
      <c r="A56">
        <f t="shared" si="0"/>
        <v>104</v>
      </c>
      <c r="B56">
        <v>0.43195210000000001</v>
      </c>
      <c r="C56">
        <v>0.31422549999999999</v>
      </c>
      <c r="D56">
        <v>0.1046344</v>
      </c>
      <c r="E56">
        <v>0.1088654</v>
      </c>
      <c r="F56">
        <v>2.886368</v>
      </c>
    </row>
    <row r="57" spans="1:6" x14ac:dyDescent="0.2">
      <c r="A57">
        <f t="shared" si="0"/>
        <v>106</v>
      </c>
      <c r="B57">
        <v>0.43195210000000001</v>
      </c>
      <c r="C57">
        <v>0.46296569999999998</v>
      </c>
      <c r="D57">
        <v>0.14965249999999999</v>
      </c>
      <c r="E57">
        <v>0.15398249999999999</v>
      </c>
      <c r="F57">
        <v>3.0066120000000001</v>
      </c>
    </row>
    <row r="58" spans="1:6" x14ac:dyDescent="0.2">
      <c r="A58">
        <f t="shared" si="0"/>
        <v>108</v>
      </c>
      <c r="B58">
        <v>0.57227329999999998</v>
      </c>
      <c r="C58">
        <v>0.43571720000000003</v>
      </c>
      <c r="D58">
        <v>0.1436674</v>
      </c>
      <c r="E58">
        <v>0.1459259</v>
      </c>
      <c r="F58">
        <v>2.9858799999999999</v>
      </c>
    </row>
    <row r="59" spans="1:6" x14ac:dyDescent="0.2">
      <c r="A59">
        <f t="shared" si="0"/>
        <v>110</v>
      </c>
      <c r="B59">
        <v>0.57227329999999998</v>
      </c>
      <c r="C59">
        <v>0.58224889999999996</v>
      </c>
      <c r="D59">
        <v>0.19165989999999999</v>
      </c>
      <c r="E59">
        <v>0.18620909999999999</v>
      </c>
      <c r="F59">
        <v>3.1268549999999999</v>
      </c>
    </row>
    <row r="60" spans="1:6" x14ac:dyDescent="0.2">
      <c r="A60">
        <f t="shared" si="0"/>
        <v>112</v>
      </c>
      <c r="B60">
        <v>0.57227329999999998</v>
      </c>
      <c r="C60">
        <v>0.55086109999999999</v>
      </c>
      <c r="D60">
        <v>0.18301880000000001</v>
      </c>
      <c r="E60">
        <v>0.1773468</v>
      </c>
      <c r="F60">
        <v>3.1061239999999999</v>
      </c>
    </row>
    <row r="61" spans="1:6" x14ac:dyDescent="0.2">
      <c r="A61">
        <f t="shared" si="0"/>
        <v>114</v>
      </c>
      <c r="B61">
        <v>0.4241086</v>
      </c>
      <c r="C61">
        <v>0.58947939999999999</v>
      </c>
      <c r="D61">
        <v>0.1842404</v>
      </c>
      <c r="E61">
        <v>0.19028780000000001</v>
      </c>
      <c r="F61">
        <v>3.0978309999999998</v>
      </c>
    </row>
    <row r="62" spans="1:6" x14ac:dyDescent="0.2">
      <c r="A62">
        <f t="shared" si="0"/>
        <v>116</v>
      </c>
      <c r="B62">
        <v>0.4241086</v>
      </c>
      <c r="C62">
        <v>0.39132630000000002</v>
      </c>
      <c r="D62">
        <v>0.136905</v>
      </c>
      <c r="E62">
        <v>0.13142400000000001</v>
      </c>
      <c r="F62">
        <v>2.9775870000000002</v>
      </c>
    </row>
    <row r="63" spans="1:6" x14ac:dyDescent="0.2">
      <c r="A63">
        <f t="shared" si="0"/>
        <v>118</v>
      </c>
      <c r="B63">
        <v>0.12963930000000001</v>
      </c>
      <c r="C63">
        <v>0.43571840000000001</v>
      </c>
      <c r="D63">
        <v>0.1424337</v>
      </c>
      <c r="E63">
        <v>0.1451202</v>
      </c>
      <c r="F63">
        <v>3.0024649999999999</v>
      </c>
    </row>
    <row r="64" spans="1:6" x14ac:dyDescent="0.2">
      <c r="A64">
        <f t="shared" si="0"/>
        <v>120</v>
      </c>
      <c r="B64">
        <v>0.12963930000000001</v>
      </c>
      <c r="C64">
        <v>0.10936269999999999</v>
      </c>
      <c r="D64">
        <v>4.3177609999999998E-2</v>
      </c>
      <c r="E64">
        <v>4.0383910000000002E-2</v>
      </c>
      <c r="F64">
        <v>2.7080760000000001</v>
      </c>
    </row>
    <row r="65" spans="1:6" x14ac:dyDescent="0.2">
      <c r="A65">
        <f t="shared" si="0"/>
        <v>122</v>
      </c>
      <c r="B65">
        <v>0.12963930000000001</v>
      </c>
      <c r="C65">
        <v>0.13575180000000001</v>
      </c>
      <c r="D65">
        <v>4.7871360000000002E-2</v>
      </c>
      <c r="E65">
        <v>5.005188E-2</v>
      </c>
      <c r="F65">
        <v>2.7122220000000001</v>
      </c>
    </row>
    <row r="66" spans="1:6" x14ac:dyDescent="0.2">
      <c r="A66">
        <f t="shared" si="0"/>
        <v>124</v>
      </c>
      <c r="B66">
        <v>0.104822</v>
      </c>
      <c r="C66">
        <v>0.13814779999999999</v>
      </c>
      <c r="D66">
        <v>4.7798180000000003E-2</v>
      </c>
      <c r="E66">
        <v>5.085754E-2</v>
      </c>
      <c r="F66">
        <v>2.7163680000000001</v>
      </c>
    </row>
    <row r="67" spans="1:6" x14ac:dyDescent="0.2">
      <c r="A67">
        <f t="shared" si="0"/>
        <v>126</v>
      </c>
      <c r="B67">
        <v>0.104822</v>
      </c>
      <c r="C67">
        <v>0.111985</v>
      </c>
      <c r="D67">
        <v>3.8589039999999998E-2</v>
      </c>
      <c r="E67">
        <v>4.1995240000000003E-2</v>
      </c>
      <c r="F67">
        <v>2.6666120000000002</v>
      </c>
    </row>
    <row r="68" spans="1:6" x14ac:dyDescent="0.2">
      <c r="A68">
        <f t="shared" si="0"/>
        <v>128</v>
      </c>
      <c r="B68">
        <v>0.52593800000000002</v>
      </c>
      <c r="C68">
        <v>0.1132039</v>
      </c>
      <c r="D68">
        <v>3.9309070000000002E-2</v>
      </c>
      <c r="E68">
        <v>4.1995240000000003E-2</v>
      </c>
      <c r="F68">
        <v>2.6956370000000001</v>
      </c>
    </row>
    <row r="69" spans="1:6" x14ac:dyDescent="0.2">
      <c r="A69">
        <f t="shared" si="0"/>
        <v>130</v>
      </c>
      <c r="B69">
        <v>0.52593800000000002</v>
      </c>
      <c r="C69">
        <v>0.59579139999999997</v>
      </c>
      <c r="D69">
        <v>0.19510720000000001</v>
      </c>
      <c r="E69">
        <v>0.19028780000000001</v>
      </c>
      <c r="F69">
        <v>3.1310020000000001</v>
      </c>
    </row>
    <row r="70" spans="1:6" x14ac:dyDescent="0.2">
      <c r="A70">
        <f t="shared" ref="A70:A133" si="1">A69+2</f>
        <v>132</v>
      </c>
      <c r="B70">
        <v>0.52593800000000002</v>
      </c>
      <c r="C70">
        <v>0.49592310000000001</v>
      </c>
      <c r="D70">
        <v>0.1679776</v>
      </c>
      <c r="E70">
        <v>0.16203919999999999</v>
      </c>
      <c r="F70">
        <v>3.060514</v>
      </c>
    </row>
    <row r="71" spans="1:6" x14ac:dyDescent="0.2">
      <c r="A71">
        <f t="shared" si="1"/>
        <v>134</v>
      </c>
      <c r="B71">
        <v>0.4996216</v>
      </c>
      <c r="C71">
        <v>0.54103860000000004</v>
      </c>
      <c r="D71">
        <v>0.17184630000000001</v>
      </c>
      <c r="E71">
        <v>0.17654110000000001</v>
      </c>
      <c r="F71">
        <v>3.0646599999999999</v>
      </c>
    </row>
    <row r="72" spans="1:6" x14ac:dyDescent="0.2">
      <c r="A72">
        <f t="shared" si="1"/>
        <v>136</v>
      </c>
      <c r="B72">
        <v>0.4996216</v>
      </c>
      <c r="C72">
        <v>0.50059279999999995</v>
      </c>
      <c r="D72">
        <v>0.1630268</v>
      </c>
      <c r="E72">
        <v>0.1644562</v>
      </c>
      <c r="F72">
        <v>3.0439289999999999</v>
      </c>
    </row>
    <row r="73" spans="1:6" x14ac:dyDescent="0.2">
      <c r="A73">
        <f t="shared" si="1"/>
        <v>138</v>
      </c>
      <c r="B73">
        <v>0.74926499999999996</v>
      </c>
      <c r="C73">
        <v>0.50795000000000001</v>
      </c>
      <c r="D73">
        <v>0.16413710000000001</v>
      </c>
      <c r="E73">
        <v>0.1668732</v>
      </c>
      <c r="F73">
        <v>3.0439289999999999</v>
      </c>
    </row>
    <row r="74" spans="1:6" x14ac:dyDescent="0.2">
      <c r="A74">
        <f t="shared" si="1"/>
        <v>140</v>
      </c>
      <c r="B74">
        <v>0.74926499999999996</v>
      </c>
      <c r="C74">
        <v>0.7883829</v>
      </c>
      <c r="D74">
        <v>0.2461506</v>
      </c>
      <c r="E74">
        <v>0.24185029999999999</v>
      </c>
      <c r="F74">
        <v>3.2597969999999998</v>
      </c>
    </row>
    <row r="75" spans="1:6" x14ac:dyDescent="0.2">
      <c r="A75">
        <f t="shared" si="1"/>
        <v>142</v>
      </c>
      <c r="B75">
        <v>0.74926499999999996</v>
      </c>
      <c r="C75">
        <v>0.71797080000000002</v>
      </c>
      <c r="D75">
        <v>0.2298501</v>
      </c>
      <c r="E75">
        <v>0.2225143</v>
      </c>
      <c r="F75">
        <v>3.2266270000000001</v>
      </c>
    </row>
    <row r="76" spans="1:6" x14ac:dyDescent="0.2">
      <c r="A76">
        <f t="shared" si="1"/>
        <v>144</v>
      </c>
      <c r="B76">
        <v>0.55528310000000003</v>
      </c>
      <c r="C76">
        <v>0.72836900000000004</v>
      </c>
      <c r="D76">
        <v>0.23221310000000001</v>
      </c>
      <c r="E76">
        <v>0.22573699999999999</v>
      </c>
      <c r="F76">
        <v>3.2266270000000001</v>
      </c>
    </row>
    <row r="77" spans="1:6" x14ac:dyDescent="0.2">
      <c r="A77">
        <f t="shared" si="1"/>
        <v>146</v>
      </c>
      <c r="B77">
        <v>0.55528310000000003</v>
      </c>
      <c r="C77">
        <v>0.54918789999999995</v>
      </c>
      <c r="D77">
        <v>0.172094</v>
      </c>
      <c r="E77">
        <v>0.17895810000000001</v>
      </c>
      <c r="F77">
        <v>3.0688070000000001</v>
      </c>
    </row>
    <row r="78" spans="1:6" x14ac:dyDescent="0.2">
      <c r="A78">
        <f t="shared" si="1"/>
        <v>148</v>
      </c>
      <c r="B78">
        <v>0.98587210000000003</v>
      </c>
      <c r="C78">
        <v>0.56458489999999995</v>
      </c>
      <c r="D78">
        <v>0.1809443</v>
      </c>
      <c r="E78">
        <v>0.1829865</v>
      </c>
      <c r="F78">
        <v>3.0853920000000001</v>
      </c>
    </row>
    <row r="79" spans="1:6" x14ac:dyDescent="0.2">
      <c r="A79">
        <f t="shared" si="1"/>
        <v>150</v>
      </c>
      <c r="B79">
        <v>0.98587210000000003</v>
      </c>
      <c r="C79">
        <v>1.0794950000000001</v>
      </c>
      <c r="D79">
        <v>0.3195289</v>
      </c>
      <c r="E79">
        <v>0.31435999999999997</v>
      </c>
      <c r="F79">
        <v>3.4339430000000002</v>
      </c>
    </row>
    <row r="80" spans="1:6" x14ac:dyDescent="0.2">
      <c r="A80">
        <f t="shared" si="1"/>
        <v>152</v>
      </c>
      <c r="B80">
        <v>0.98587210000000003</v>
      </c>
      <c r="C80">
        <v>0.95471309999999998</v>
      </c>
      <c r="D80">
        <v>0.28709620000000002</v>
      </c>
      <c r="E80">
        <v>0.28455049999999998</v>
      </c>
      <c r="F80">
        <v>3.3551630000000001</v>
      </c>
    </row>
    <row r="81" spans="1:6" x14ac:dyDescent="0.2">
      <c r="A81">
        <f t="shared" si="1"/>
        <v>154</v>
      </c>
      <c r="B81">
        <v>0.53802559999999999</v>
      </c>
      <c r="C81">
        <v>0.98025130000000005</v>
      </c>
      <c r="D81">
        <v>0.29383730000000002</v>
      </c>
      <c r="E81">
        <v>0.29180149999999999</v>
      </c>
      <c r="F81">
        <v>3.3593090000000001</v>
      </c>
    </row>
    <row r="82" spans="1:6" x14ac:dyDescent="0.2">
      <c r="A82">
        <f t="shared" si="1"/>
        <v>156</v>
      </c>
      <c r="B82">
        <v>0.53802559999999999</v>
      </c>
      <c r="C82">
        <v>0.49298730000000002</v>
      </c>
      <c r="D82">
        <v>0.16015960000000001</v>
      </c>
      <c r="E82">
        <v>0.16284480000000001</v>
      </c>
      <c r="F82">
        <v>3.0273430000000001</v>
      </c>
    </row>
    <row r="83" spans="1:6" x14ac:dyDescent="0.2">
      <c r="A83">
        <f t="shared" si="1"/>
        <v>158</v>
      </c>
      <c r="B83">
        <v>0.4620438</v>
      </c>
      <c r="C83">
        <v>0.55364000000000002</v>
      </c>
      <c r="D83">
        <v>0.17772199999999999</v>
      </c>
      <c r="E83">
        <v>0.17895810000000001</v>
      </c>
      <c r="F83">
        <v>3.0936849999999998</v>
      </c>
    </row>
    <row r="84" spans="1:6" x14ac:dyDescent="0.2">
      <c r="A84">
        <f t="shared" si="1"/>
        <v>160</v>
      </c>
      <c r="B84">
        <v>0.4620438</v>
      </c>
      <c r="C84">
        <v>0.45748929999999999</v>
      </c>
      <c r="D84">
        <v>0.1493506</v>
      </c>
      <c r="E84">
        <v>0.15237120000000001</v>
      </c>
      <c r="F84">
        <v>3.0024649999999999</v>
      </c>
    </row>
    <row r="85" spans="1:6" x14ac:dyDescent="0.2">
      <c r="A85">
        <f t="shared" si="1"/>
        <v>162</v>
      </c>
      <c r="B85">
        <v>0.4620438</v>
      </c>
      <c r="C85">
        <v>0.47786960000000001</v>
      </c>
      <c r="D85">
        <v>0.1538881</v>
      </c>
      <c r="E85">
        <v>0.15720519999999999</v>
      </c>
      <c r="F85">
        <v>3.0397820000000002</v>
      </c>
    </row>
    <row r="86" spans="1:6" x14ac:dyDescent="0.2">
      <c r="A86">
        <f t="shared" si="1"/>
        <v>164</v>
      </c>
      <c r="B86">
        <v>0.14492749999999999</v>
      </c>
      <c r="C86">
        <v>0.44419890000000001</v>
      </c>
      <c r="D86">
        <v>0.151999</v>
      </c>
      <c r="E86">
        <v>0.14753720000000001</v>
      </c>
      <c r="F86">
        <v>3.010758</v>
      </c>
    </row>
    <row r="87" spans="1:6" x14ac:dyDescent="0.2">
      <c r="A87">
        <f t="shared" si="1"/>
        <v>166</v>
      </c>
      <c r="B87">
        <v>0.14492749999999999</v>
      </c>
      <c r="C87">
        <v>0.1401221</v>
      </c>
      <c r="D87">
        <v>4.813655E-2</v>
      </c>
      <c r="E87">
        <v>5.1663210000000001E-2</v>
      </c>
      <c r="F87">
        <v>2.7122220000000001</v>
      </c>
    </row>
    <row r="88" spans="1:6" x14ac:dyDescent="0.2">
      <c r="A88">
        <f t="shared" si="1"/>
        <v>168</v>
      </c>
      <c r="B88">
        <v>0.56990479999999999</v>
      </c>
      <c r="C88">
        <v>0.14954539999999999</v>
      </c>
      <c r="D88">
        <v>5.3434969999999998E-2</v>
      </c>
      <c r="E88">
        <v>5.4885860000000002E-2</v>
      </c>
      <c r="F88">
        <v>2.7246610000000002</v>
      </c>
    </row>
    <row r="89" spans="1:6" x14ac:dyDescent="0.2">
      <c r="A89">
        <f t="shared" si="1"/>
        <v>170</v>
      </c>
      <c r="B89">
        <v>0.56990479999999999</v>
      </c>
      <c r="C89">
        <v>0.66917499999999996</v>
      </c>
      <c r="D89">
        <v>0.2091654</v>
      </c>
      <c r="E89">
        <v>0.2120407</v>
      </c>
      <c r="F89">
        <v>3.1558799999999998</v>
      </c>
    </row>
    <row r="90" spans="1:6" x14ac:dyDescent="0.2">
      <c r="A90">
        <f t="shared" si="1"/>
        <v>172</v>
      </c>
      <c r="B90">
        <v>0.56990479999999999</v>
      </c>
      <c r="C90">
        <v>0.54367010000000004</v>
      </c>
      <c r="D90">
        <v>0.1805851</v>
      </c>
      <c r="E90">
        <v>0.17573549999999999</v>
      </c>
      <c r="F90">
        <v>3.0936849999999998</v>
      </c>
    </row>
    <row r="91" spans="1:6" x14ac:dyDescent="0.2">
      <c r="A91">
        <f t="shared" si="1"/>
        <v>174</v>
      </c>
      <c r="B91">
        <v>0.21977250000000001</v>
      </c>
      <c r="C91">
        <v>0.57338350000000005</v>
      </c>
      <c r="D91">
        <v>0.1842155</v>
      </c>
      <c r="E91">
        <v>0.18459780000000001</v>
      </c>
      <c r="F91">
        <v>3.1061239999999999</v>
      </c>
    </row>
    <row r="92" spans="1:6" x14ac:dyDescent="0.2">
      <c r="A92">
        <f t="shared" si="1"/>
        <v>176</v>
      </c>
      <c r="B92">
        <v>0.21977250000000001</v>
      </c>
      <c r="C92">
        <v>0.2110216</v>
      </c>
      <c r="D92">
        <v>7.0754579999999997E-2</v>
      </c>
      <c r="E92">
        <v>7.5833129999999999E-2</v>
      </c>
      <c r="F92">
        <v>2.7827099999999998</v>
      </c>
    </row>
    <row r="93" spans="1:6" x14ac:dyDescent="0.2">
      <c r="A93">
        <f t="shared" si="1"/>
        <v>178</v>
      </c>
      <c r="B93">
        <v>0.28540860000000001</v>
      </c>
      <c r="C93">
        <v>0.25512980000000002</v>
      </c>
      <c r="D93">
        <v>7.8977859999999997E-2</v>
      </c>
      <c r="E93">
        <v>9.1140750000000006E-2</v>
      </c>
      <c r="F93">
        <v>2.7992949999999999</v>
      </c>
    </row>
    <row r="94" spans="1:6" x14ac:dyDescent="0.2">
      <c r="A94">
        <f t="shared" si="1"/>
        <v>180</v>
      </c>
      <c r="B94">
        <v>0.28540860000000001</v>
      </c>
      <c r="C94">
        <v>0.3008595</v>
      </c>
      <c r="D94">
        <v>0.1019573</v>
      </c>
      <c r="E94">
        <v>0.104837</v>
      </c>
      <c r="F94">
        <v>2.8697819999999998</v>
      </c>
    </row>
    <row r="95" spans="1:6" x14ac:dyDescent="0.2">
      <c r="A95">
        <f t="shared" si="1"/>
        <v>182</v>
      </c>
      <c r="B95">
        <v>0.28540860000000001</v>
      </c>
      <c r="C95">
        <v>0.27390370000000003</v>
      </c>
      <c r="D95">
        <v>9.9453050000000001E-2</v>
      </c>
      <c r="E95">
        <v>9.5169069999999995E-2</v>
      </c>
      <c r="F95">
        <v>2.8780749999999999</v>
      </c>
    </row>
    <row r="96" spans="1:6" x14ac:dyDescent="0.2">
      <c r="A96">
        <f t="shared" si="1"/>
        <v>184</v>
      </c>
      <c r="B96">
        <v>2.7168749999999998E-2</v>
      </c>
      <c r="C96">
        <v>0.2934986</v>
      </c>
      <c r="D96">
        <v>9.9166489999999996E-2</v>
      </c>
      <c r="E96">
        <v>0.10242</v>
      </c>
      <c r="F96">
        <v>2.8656359999999999</v>
      </c>
    </row>
    <row r="97" spans="1:6" x14ac:dyDescent="0.2">
      <c r="A97">
        <f t="shared" si="1"/>
        <v>186</v>
      </c>
      <c r="B97">
        <v>2.7168749999999998E-2</v>
      </c>
      <c r="C97">
        <v>2.723308E-2</v>
      </c>
      <c r="D97">
        <v>9.4808789999999993E-3</v>
      </c>
      <c r="E97">
        <v>1.057434E-2</v>
      </c>
      <c r="F97">
        <v>2.575393</v>
      </c>
    </row>
    <row r="98" spans="1:6" x14ac:dyDescent="0.2">
      <c r="A98">
        <f t="shared" si="1"/>
        <v>188</v>
      </c>
      <c r="B98">
        <v>0.79472500000000001</v>
      </c>
      <c r="C98">
        <v>3.7668140000000003E-2</v>
      </c>
      <c r="D98">
        <v>1.0549360000000001E-2</v>
      </c>
      <c r="E98">
        <v>1.460266E-2</v>
      </c>
      <c r="F98">
        <v>2.579539</v>
      </c>
    </row>
    <row r="99" spans="1:6" x14ac:dyDescent="0.2">
      <c r="A99">
        <f t="shared" si="1"/>
        <v>190</v>
      </c>
      <c r="B99">
        <v>0.79472500000000001</v>
      </c>
      <c r="C99">
        <v>1.0242089999999999</v>
      </c>
      <c r="D99">
        <v>0.30808799999999997</v>
      </c>
      <c r="E99">
        <v>0.30227510000000002</v>
      </c>
      <c r="F99">
        <v>3.388334</v>
      </c>
    </row>
    <row r="100" spans="1:6" x14ac:dyDescent="0.2">
      <c r="A100">
        <f t="shared" si="1"/>
        <v>192</v>
      </c>
      <c r="B100">
        <v>0.79472500000000001</v>
      </c>
      <c r="C100">
        <v>0.76637650000000002</v>
      </c>
      <c r="D100">
        <v>0.23454749999999999</v>
      </c>
      <c r="E100">
        <v>0.23782200000000001</v>
      </c>
      <c r="F100">
        <v>3.22248</v>
      </c>
    </row>
    <row r="101" spans="1:6" x14ac:dyDescent="0.2">
      <c r="A101">
        <f t="shared" si="1"/>
        <v>194</v>
      </c>
      <c r="B101">
        <v>0.58860069999999998</v>
      </c>
      <c r="C101">
        <v>0.81050109999999997</v>
      </c>
      <c r="D101">
        <v>0.24661910000000001</v>
      </c>
      <c r="E101">
        <v>0.24990689999999999</v>
      </c>
      <c r="F101">
        <v>3.2432120000000002</v>
      </c>
    </row>
    <row r="102" spans="1:6" x14ac:dyDescent="0.2">
      <c r="A102">
        <f t="shared" si="1"/>
        <v>196</v>
      </c>
      <c r="B102">
        <v>0.58860069999999998</v>
      </c>
      <c r="C102">
        <v>0.55114750000000001</v>
      </c>
      <c r="D102">
        <v>0.18148700000000001</v>
      </c>
      <c r="E102">
        <v>0.17815249999999999</v>
      </c>
      <c r="F102">
        <v>3.0936849999999998</v>
      </c>
    </row>
    <row r="103" spans="1:6" x14ac:dyDescent="0.2">
      <c r="A103">
        <f t="shared" si="1"/>
        <v>198</v>
      </c>
      <c r="B103">
        <v>0.30554439999999999</v>
      </c>
      <c r="C103">
        <v>0.611012</v>
      </c>
      <c r="D103">
        <v>0.19025880000000001</v>
      </c>
      <c r="E103">
        <v>0.1959274</v>
      </c>
      <c r="F103">
        <v>3.118563</v>
      </c>
    </row>
    <row r="104" spans="1:6" x14ac:dyDescent="0.2">
      <c r="A104">
        <f t="shared" si="1"/>
        <v>200</v>
      </c>
      <c r="B104">
        <v>0.30554439999999999</v>
      </c>
      <c r="C104">
        <v>0.29013499999999998</v>
      </c>
      <c r="D104">
        <v>9.7976030000000006E-2</v>
      </c>
      <c r="E104">
        <v>0.1008087</v>
      </c>
      <c r="F104">
        <v>2.8780749999999999</v>
      </c>
    </row>
    <row r="105" spans="1:6" x14ac:dyDescent="0.2">
      <c r="A105">
        <f t="shared" si="1"/>
        <v>202</v>
      </c>
      <c r="B105">
        <v>0.30554439999999999</v>
      </c>
      <c r="C105">
        <v>0.27043</v>
      </c>
      <c r="D105">
        <v>0.1061628</v>
      </c>
      <c r="E105">
        <v>9.355774E-2</v>
      </c>
      <c r="F105">
        <v>2.890514</v>
      </c>
    </row>
    <row r="106" spans="1:6" x14ac:dyDescent="0.2">
      <c r="A106">
        <f t="shared" si="1"/>
        <v>204</v>
      </c>
      <c r="B106">
        <v>2.7074580000000001E-2</v>
      </c>
      <c r="C106">
        <v>0.2970913</v>
      </c>
      <c r="D106">
        <v>0.10570590000000001</v>
      </c>
      <c r="E106">
        <v>0.1032257</v>
      </c>
      <c r="F106">
        <v>2.8780749999999999</v>
      </c>
    </row>
    <row r="107" spans="1:6" x14ac:dyDescent="0.2">
      <c r="A107">
        <f t="shared" si="1"/>
        <v>206</v>
      </c>
      <c r="B107">
        <v>2.7074580000000001E-2</v>
      </c>
      <c r="C107">
        <v>2.5239190000000002E-2</v>
      </c>
      <c r="D107">
        <v>9.4071810000000006E-3</v>
      </c>
      <c r="E107">
        <v>9.7686769999999999E-3</v>
      </c>
      <c r="F107">
        <v>2.583685</v>
      </c>
    </row>
    <row r="108" spans="1:6" x14ac:dyDescent="0.2">
      <c r="A108">
        <f t="shared" si="1"/>
        <v>208</v>
      </c>
      <c r="B108">
        <v>3.5187240000000002E-2</v>
      </c>
      <c r="C108">
        <v>3.5704310000000003E-2</v>
      </c>
      <c r="D108">
        <v>1.047905E-2</v>
      </c>
      <c r="E108">
        <v>1.3797E-2</v>
      </c>
      <c r="F108">
        <v>2.5878320000000001</v>
      </c>
    </row>
    <row r="109" spans="1:6" x14ac:dyDescent="0.2">
      <c r="A109">
        <f t="shared" si="1"/>
        <v>210</v>
      </c>
      <c r="B109">
        <v>3.5187240000000002E-2</v>
      </c>
      <c r="C109">
        <v>3.9746379999999998E-2</v>
      </c>
      <c r="D109">
        <v>1.359719E-2</v>
      </c>
      <c r="E109">
        <v>1.540833E-2</v>
      </c>
      <c r="F109">
        <v>2.579539</v>
      </c>
    </row>
    <row r="110" spans="1:6" x14ac:dyDescent="0.2">
      <c r="A110">
        <f t="shared" si="1"/>
        <v>212</v>
      </c>
      <c r="B110">
        <v>3.5187240000000002E-2</v>
      </c>
      <c r="C110">
        <v>4.2160759999999999E-2</v>
      </c>
      <c r="D110">
        <v>1.3640899999999999E-2</v>
      </c>
      <c r="E110">
        <v>1.6213990000000001E-2</v>
      </c>
      <c r="F110">
        <v>2.6002710000000002</v>
      </c>
    </row>
    <row r="111" spans="1:6" x14ac:dyDescent="0.2">
      <c r="A111">
        <f t="shared" si="1"/>
        <v>214</v>
      </c>
      <c r="B111">
        <v>0.38706370000000001</v>
      </c>
      <c r="C111">
        <v>2.5320200000000001E-2</v>
      </c>
      <c r="D111">
        <v>1.353215E-2</v>
      </c>
      <c r="E111">
        <v>9.7686769999999999E-3</v>
      </c>
      <c r="F111">
        <v>2.5919780000000001</v>
      </c>
    </row>
    <row r="112" spans="1:6" x14ac:dyDescent="0.2">
      <c r="A112">
        <f t="shared" si="1"/>
        <v>216</v>
      </c>
      <c r="B112">
        <v>0.38706370000000001</v>
      </c>
      <c r="C112">
        <v>0.43270110000000001</v>
      </c>
      <c r="D112">
        <v>0.1493314</v>
      </c>
      <c r="E112">
        <v>0.14431459999999999</v>
      </c>
      <c r="F112">
        <v>2.998319</v>
      </c>
    </row>
    <row r="113" spans="1:6" x14ac:dyDescent="0.2">
      <c r="A113">
        <f t="shared" si="1"/>
        <v>218</v>
      </c>
      <c r="B113">
        <v>0.24227399999999999</v>
      </c>
      <c r="C113">
        <v>0.39171129999999998</v>
      </c>
      <c r="D113">
        <v>0.1290936</v>
      </c>
      <c r="E113">
        <v>0.1330353</v>
      </c>
      <c r="F113">
        <v>2.9444170000000001</v>
      </c>
    </row>
    <row r="114" spans="1:6" x14ac:dyDescent="0.2">
      <c r="A114">
        <f t="shared" si="1"/>
        <v>220</v>
      </c>
      <c r="B114">
        <v>0.24227399999999999</v>
      </c>
      <c r="C114">
        <v>0.24040629999999999</v>
      </c>
      <c r="D114">
        <v>8.2282530000000006E-2</v>
      </c>
      <c r="E114">
        <v>8.5501099999999997E-2</v>
      </c>
      <c r="F114">
        <v>2.811734</v>
      </c>
    </row>
    <row r="115" spans="1:6" x14ac:dyDescent="0.2">
      <c r="A115">
        <f t="shared" si="1"/>
        <v>222</v>
      </c>
      <c r="B115">
        <v>0.24227399999999999</v>
      </c>
      <c r="C115">
        <v>0.2300932</v>
      </c>
      <c r="D115">
        <v>8.6165350000000002E-2</v>
      </c>
      <c r="E115">
        <v>8.1472779999999995E-2</v>
      </c>
      <c r="F115">
        <v>2.824173</v>
      </c>
    </row>
    <row r="116" spans="1:6" x14ac:dyDescent="0.2">
      <c r="A116">
        <f t="shared" si="1"/>
        <v>224</v>
      </c>
      <c r="B116">
        <v>0.61883900000000003</v>
      </c>
      <c r="C116">
        <v>0.2363664</v>
      </c>
      <c r="D116">
        <v>8.5785840000000002E-2</v>
      </c>
      <c r="E116">
        <v>8.3084110000000003E-2</v>
      </c>
      <c r="F116">
        <v>2.8449049999999998</v>
      </c>
    </row>
    <row r="117" spans="1:6" x14ac:dyDescent="0.2">
      <c r="A117">
        <f t="shared" si="1"/>
        <v>226</v>
      </c>
      <c r="B117">
        <v>0.61883900000000003</v>
      </c>
      <c r="C117">
        <v>0.70617830000000004</v>
      </c>
      <c r="D117">
        <v>0.21752540000000001</v>
      </c>
      <c r="E117">
        <v>0.22170870000000001</v>
      </c>
      <c r="F117">
        <v>3.1851630000000002</v>
      </c>
    </row>
    <row r="118" spans="1:6" x14ac:dyDescent="0.2">
      <c r="A118">
        <f t="shared" si="1"/>
        <v>228</v>
      </c>
      <c r="B118">
        <v>0.2889389</v>
      </c>
      <c r="C118">
        <v>0.62019429999999998</v>
      </c>
      <c r="D118">
        <v>0.19428799999999999</v>
      </c>
      <c r="E118">
        <v>0.1983444</v>
      </c>
      <c r="F118">
        <v>3.1268549999999999</v>
      </c>
    </row>
    <row r="119" spans="1:6" x14ac:dyDescent="0.2">
      <c r="A119">
        <f t="shared" si="1"/>
        <v>230</v>
      </c>
      <c r="B119">
        <v>0.2889389</v>
      </c>
      <c r="C119">
        <v>0.24674299999999999</v>
      </c>
      <c r="D119">
        <v>9.2405589999999996E-2</v>
      </c>
      <c r="E119">
        <v>8.7112430000000005E-2</v>
      </c>
      <c r="F119">
        <v>2.8324660000000002</v>
      </c>
    </row>
    <row r="120" spans="1:6" x14ac:dyDescent="0.2">
      <c r="A120">
        <f t="shared" si="1"/>
        <v>232</v>
      </c>
      <c r="B120">
        <v>0.2889389</v>
      </c>
      <c r="C120">
        <v>0.28399469999999999</v>
      </c>
      <c r="D120">
        <v>0.10200969999999999</v>
      </c>
      <c r="E120">
        <v>9.8391709999999993E-2</v>
      </c>
      <c r="F120">
        <v>2.886368</v>
      </c>
    </row>
    <row r="121" spans="1:6" x14ac:dyDescent="0.2">
      <c r="A121">
        <f t="shared" si="1"/>
        <v>234</v>
      </c>
      <c r="B121">
        <v>0.12756120000000001</v>
      </c>
      <c r="C121">
        <v>0.29034720000000003</v>
      </c>
      <c r="D121">
        <v>0.1001047</v>
      </c>
      <c r="E121">
        <v>0.10161439999999999</v>
      </c>
      <c r="F121">
        <v>2.8573430000000002</v>
      </c>
    </row>
    <row r="122" spans="1:6" x14ac:dyDescent="0.2">
      <c r="A122">
        <f t="shared" si="1"/>
        <v>236</v>
      </c>
      <c r="B122">
        <v>0.12756120000000001</v>
      </c>
      <c r="C122">
        <v>0.1139004</v>
      </c>
      <c r="D122">
        <v>4.4643290000000002E-2</v>
      </c>
      <c r="E122">
        <v>4.1995240000000003E-2</v>
      </c>
      <c r="F122">
        <v>2.7122220000000001</v>
      </c>
    </row>
    <row r="123" spans="1:6" x14ac:dyDescent="0.2">
      <c r="A123">
        <f t="shared" si="1"/>
        <v>238</v>
      </c>
      <c r="B123">
        <v>6.2108869999999997E-2</v>
      </c>
      <c r="C123">
        <v>0.1299864</v>
      </c>
      <c r="D123">
        <v>4.7031999999999997E-2</v>
      </c>
      <c r="E123">
        <v>4.7634889999999999E-2</v>
      </c>
      <c r="F123">
        <v>2.7288070000000002</v>
      </c>
    </row>
    <row r="124" spans="1:6" x14ac:dyDescent="0.2">
      <c r="A124">
        <f t="shared" si="1"/>
        <v>240</v>
      </c>
      <c r="B124">
        <v>6.2108869999999997E-2</v>
      </c>
      <c r="C124">
        <v>6.8265939999999997E-2</v>
      </c>
      <c r="D124">
        <v>2.2760450000000002E-2</v>
      </c>
      <c r="E124">
        <v>2.5881959999999999E-2</v>
      </c>
      <c r="F124">
        <v>2.637588</v>
      </c>
    </row>
    <row r="125" spans="1:6" x14ac:dyDescent="0.2">
      <c r="A125">
        <f t="shared" si="1"/>
        <v>242</v>
      </c>
      <c r="B125">
        <v>6.2108869999999997E-2</v>
      </c>
      <c r="C125">
        <v>5.5603149999999997E-2</v>
      </c>
      <c r="D125">
        <v>2.3547599999999998E-2</v>
      </c>
      <c r="E125">
        <v>2.1047969999999999E-2</v>
      </c>
      <c r="F125">
        <v>2.641734</v>
      </c>
    </row>
    <row r="126" spans="1:6" x14ac:dyDescent="0.2">
      <c r="A126">
        <f t="shared" si="1"/>
        <v>244</v>
      </c>
      <c r="B126">
        <v>0.1014935</v>
      </c>
      <c r="C126">
        <v>5.3139069999999997E-2</v>
      </c>
      <c r="D126">
        <v>2.3510650000000001E-2</v>
      </c>
      <c r="E126">
        <v>2.0242309999999999E-2</v>
      </c>
      <c r="F126">
        <v>2.625149</v>
      </c>
    </row>
    <row r="127" spans="1:6" x14ac:dyDescent="0.2">
      <c r="A127">
        <f t="shared" si="1"/>
        <v>246</v>
      </c>
      <c r="B127">
        <v>0.1014935</v>
      </c>
      <c r="C127">
        <v>0.1108613</v>
      </c>
      <c r="D127">
        <v>3.866199E-2</v>
      </c>
      <c r="E127">
        <v>4.1189580000000003E-2</v>
      </c>
      <c r="F127">
        <v>2.6914899999999999</v>
      </c>
    </row>
    <row r="128" spans="1:6" x14ac:dyDescent="0.2">
      <c r="A128">
        <f t="shared" si="1"/>
        <v>248</v>
      </c>
      <c r="B128">
        <v>0.1146023</v>
      </c>
      <c r="C128">
        <v>0.1106905</v>
      </c>
      <c r="D128">
        <v>3.7709029999999998E-2</v>
      </c>
      <c r="E128">
        <v>4.1189580000000003E-2</v>
      </c>
      <c r="F128">
        <v>2.687344</v>
      </c>
    </row>
    <row r="129" spans="1:6" x14ac:dyDescent="0.2">
      <c r="A129">
        <f t="shared" si="1"/>
        <v>250</v>
      </c>
      <c r="B129">
        <v>0.1146023</v>
      </c>
      <c r="C129">
        <v>0.12662290000000001</v>
      </c>
      <c r="D129">
        <v>4.2645210000000003E-2</v>
      </c>
      <c r="E129">
        <v>4.6829219999999998E-2</v>
      </c>
      <c r="F129">
        <v>2.703929</v>
      </c>
    </row>
    <row r="130" spans="1:6" x14ac:dyDescent="0.2">
      <c r="A130">
        <f t="shared" si="1"/>
        <v>252</v>
      </c>
      <c r="B130">
        <v>0.1146023</v>
      </c>
      <c r="C130">
        <v>0.1029747</v>
      </c>
      <c r="D130">
        <v>4.2383629999999999E-2</v>
      </c>
      <c r="E130">
        <v>3.7966920000000001E-2</v>
      </c>
      <c r="F130">
        <v>2.7122220000000001</v>
      </c>
    </row>
    <row r="131" spans="1:6" x14ac:dyDescent="0.2">
      <c r="A131">
        <f t="shared" si="1"/>
        <v>254</v>
      </c>
      <c r="B131">
        <v>0.229301</v>
      </c>
      <c r="C131">
        <v>0.122266</v>
      </c>
      <c r="D131">
        <v>4.225404E-2</v>
      </c>
      <c r="E131">
        <v>4.5217899999999998E-2</v>
      </c>
      <c r="F131">
        <v>2.703929</v>
      </c>
    </row>
    <row r="132" spans="1:6" x14ac:dyDescent="0.2">
      <c r="A132">
        <f t="shared" si="1"/>
        <v>256</v>
      </c>
      <c r="B132">
        <v>0.229301</v>
      </c>
      <c r="C132">
        <v>0.24111540000000001</v>
      </c>
      <c r="D132">
        <v>8.4802879999999997E-2</v>
      </c>
      <c r="E132">
        <v>8.5501099999999997E-2</v>
      </c>
      <c r="F132">
        <v>2.8200270000000001</v>
      </c>
    </row>
    <row r="133" spans="1:6" x14ac:dyDescent="0.2">
      <c r="A133">
        <f t="shared" si="1"/>
        <v>258</v>
      </c>
      <c r="B133">
        <v>5.2216049999999998E-3</v>
      </c>
      <c r="C133">
        <v>0.2190377</v>
      </c>
      <c r="D133">
        <v>8.1311640000000004E-2</v>
      </c>
      <c r="E133">
        <v>7.7444460000000007E-2</v>
      </c>
      <c r="F133">
        <v>2.828319</v>
      </c>
    </row>
    <row r="134" spans="1:6" x14ac:dyDescent="0.2">
      <c r="A134">
        <f t="shared" ref="A134:A197" si="2">A133+2</f>
        <v>260</v>
      </c>
      <c r="B134">
        <v>5.2216049999999998E-3</v>
      </c>
      <c r="C134">
        <v>8.4625099999999995E-3</v>
      </c>
      <c r="D134">
        <v>1.846187E-3</v>
      </c>
      <c r="E134">
        <v>3.3233640000000001E-3</v>
      </c>
      <c r="F134">
        <v>2.5463680000000002</v>
      </c>
    </row>
    <row r="135" spans="1:6" x14ac:dyDescent="0.2">
      <c r="A135">
        <f t="shared" si="2"/>
        <v>262</v>
      </c>
      <c r="B135">
        <v>5.2216049999999998E-3</v>
      </c>
      <c r="C135">
        <v>1.0514030000000001E-2</v>
      </c>
      <c r="D135">
        <v>2.0506090000000001E-3</v>
      </c>
      <c r="E135">
        <v>4.1290279999999999E-3</v>
      </c>
      <c r="F135">
        <v>2.5463680000000002</v>
      </c>
    </row>
    <row r="136" spans="1:6" x14ac:dyDescent="0.2">
      <c r="A136">
        <f t="shared" si="2"/>
        <v>264</v>
      </c>
      <c r="B136">
        <v>0.72337960000000001</v>
      </c>
      <c r="C136">
        <v>-3.8653860000000002E-3</v>
      </c>
      <c r="D136">
        <v>2.0506090000000001E-3</v>
      </c>
      <c r="E136">
        <v>-1.5106200000000001E-3</v>
      </c>
      <c r="F136">
        <v>2.5588069999999998</v>
      </c>
    </row>
    <row r="137" spans="1:6" x14ac:dyDescent="0.2">
      <c r="A137">
        <f t="shared" si="2"/>
        <v>266</v>
      </c>
      <c r="B137">
        <v>0.72337960000000001</v>
      </c>
      <c r="C137">
        <v>0.96671890000000005</v>
      </c>
      <c r="D137">
        <v>0.28270190000000001</v>
      </c>
      <c r="E137">
        <v>0.2877731</v>
      </c>
      <c r="F137">
        <v>3.3593090000000001</v>
      </c>
    </row>
    <row r="138" spans="1:6" x14ac:dyDescent="0.2">
      <c r="A138">
        <f t="shared" si="2"/>
        <v>268</v>
      </c>
      <c r="B138">
        <v>0.3656181</v>
      </c>
      <c r="C138">
        <v>0.69591369999999997</v>
      </c>
      <c r="D138">
        <v>0.21533579999999999</v>
      </c>
      <c r="E138">
        <v>0.21848600000000001</v>
      </c>
      <c r="F138">
        <v>3.1851630000000002</v>
      </c>
    </row>
    <row r="139" spans="1:6" x14ac:dyDescent="0.2">
      <c r="A139">
        <f t="shared" si="2"/>
        <v>270</v>
      </c>
      <c r="B139">
        <v>0.3656181</v>
      </c>
      <c r="C139">
        <v>0.32254090000000002</v>
      </c>
      <c r="D139">
        <v>0.1147879</v>
      </c>
      <c r="E139">
        <v>0.1104767</v>
      </c>
      <c r="F139">
        <v>2.9195380000000002</v>
      </c>
    </row>
    <row r="140" spans="1:6" x14ac:dyDescent="0.2">
      <c r="A140">
        <f t="shared" si="2"/>
        <v>272</v>
      </c>
      <c r="B140">
        <v>0.3656181</v>
      </c>
      <c r="C140">
        <v>0.37404929999999997</v>
      </c>
      <c r="D140">
        <v>0.1252315</v>
      </c>
      <c r="E140">
        <v>0.1273956</v>
      </c>
      <c r="F140">
        <v>2.936124</v>
      </c>
    </row>
    <row r="141" spans="1:6" x14ac:dyDescent="0.2">
      <c r="A141">
        <f t="shared" si="2"/>
        <v>274</v>
      </c>
      <c r="B141">
        <v>0.9435443</v>
      </c>
      <c r="C141">
        <v>0.34901149999999997</v>
      </c>
      <c r="D141">
        <v>0.1245241</v>
      </c>
      <c r="E141">
        <v>0.11853329999999999</v>
      </c>
      <c r="F141">
        <v>2.9444170000000001</v>
      </c>
    </row>
    <row r="142" spans="1:6" x14ac:dyDescent="0.2">
      <c r="A142">
        <f t="shared" si="2"/>
        <v>276</v>
      </c>
      <c r="B142">
        <v>0.9435443</v>
      </c>
      <c r="C142">
        <v>1.0755840000000001</v>
      </c>
      <c r="D142">
        <v>0.32045200000000001</v>
      </c>
      <c r="E142">
        <v>0.31435999999999997</v>
      </c>
      <c r="F142">
        <v>3.4215040000000001</v>
      </c>
    </row>
    <row r="143" spans="1:6" x14ac:dyDescent="0.2">
      <c r="A143">
        <f t="shared" si="2"/>
        <v>278</v>
      </c>
      <c r="B143">
        <v>0.37281530000000002</v>
      </c>
      <c r="C143">
        <v>0.9006094</v>
      </c>
      <c r="D143">
        <v>0.27576889999999998</v>
      </c>
      <c r="E143">
        <v>0.27246550000000003</v>
      </c>
      <c r="F143">
        <v>3.3054070000000002</v>
      </c>
    </row>
    <row r="144" spans="1:6" x14ac:dyDescent="0.2">
      <c r="A144">
        <f t="shared" si="2"/>
        <v>280</v>
      </c>
    </row>
    <row r="145" spans="1:5" x14ac:dyDescent="0.2">
      <c r="A145">
        <f t="shared" si="2"/>
        <v>282</v>
      </c>
    </row>
    <row r="146" spans="1:5" x14ac:dyDescent="0.2">
      <c r="A146">
        <f t="shared" si="2"/>
        <v>284</v>
      </c>
    </row>
    <row r="147" spans="1:5" x14ac:dyDescent="0.2">
      <c r="A147">
        <f t="shared" si="2"/>
        <v>286</v>
      </c>
    </row>
    <row r="148" spans="1:5" x14ac:dyDescent="0.2">
      <c r="A148">
        <f t="shared" si="2"/>
        <v>288</v>
      </c>
      <c r="E148" t="s">
        <v>89</v>
      </c>
    </row>
    <row r="149" spans="1:5" x14ac:dyDescent="0.2">
      <c r="A149">
        <f t="shared" si="2"/>
        <v>290</v>
      </c>
    </row>
    <row r="150" spans="1:5" x14ac:dyDescent="0.2">
      <c r="A150">
        <f t="shared" si="2"/>
        <v>292</v>
      </c>
    </row>
    <row r="151" spans="1:5" x14ac:dyDescent="0.2">
      <c r="A151">
        <f t="shared" si="2"/>
        <v>294</v>
      </c>
    </row>
    <row r="152" spans="1:5" x14ac:dyDescent="0.2">
      <c r="A152">
        <f t="shared" si="2"/>
        <v>296</v>
      </c>
    </row>
    <row r="153" spans="1:5" x14ac:dyDescent="0.2">
      <c r="A153">
        <f t="shared" si="2"/>
        <v>298</v>
      </c>
    </row>
    <row r="154" spans="1:5" x14ac:dyDescent="0.2">
      <c r="A154">
        <f t="shared" si="2"/>
        <v>300</v>
      </c>
    </row>
    <row r="155" spans="1:5" x14ac:dyDescent="0.2">
      <c r="A155">
        <f t="shared" si="2"/>
        <v>302</v>
      </c>
    </row>
    <row r="156" spans="1:5" x14ac:dyDescent="0.2">
      <c r="A156">
        <f t="shared" si="2"/>
        <v>304</v>
      </c>
    </row>
    <row r="157" spans="1:5" x14ac:dyDescent="0.2">
      <c r="A157">
        <f t="shared" si="2"/>
        <v>306</v>
      </c>
    </row>
    <row r="158" spans="1:5" x14ac:dyDescent="0.2">
      <c r="A158">
        <f t="shared" si="2"/>
        <v>308</v>
      </c>
    </row>
    <row r="159" spans="1:5" x14ac:dyDescent="0.2">
      <c r="A159">
        <f t="shared" si="2"/>
        <v>310</v>
      </c>
    </row>
    <row r="160" spans="1:5" x14ac:dyDescent="0.2">
      <c r="A160">
        <f t="shared" si="2"/>
        <v>312</v>
      </c>
    </row>
    <row r="161" spans="1:1" x14ac:dyDescent="0.2">
      <c r="A161">
        <f t="shared" si="2"/>
        <v>314</v>
      </c>
    </row>
    <row r="162" spans="1:1" x14ac:dyDescent="0.2">
      <c r="A162">
        <f t="shared" si="2"/>
        <v>316</v>
      </c>
    </row>
    <row r="163" spans="1:1" x14ac:dyDescent="0.2">
      <c r="A163">
        <f t="shared" si="2"/>
        <v>318</v>
      </c>
    </row>
    <row r="164" spans="1:1" x14ac:dyDescent="0.2">
      <c r="A164">
        <f t="shared" si="2"/>
        <v>320</v>
      </c>
    </row>
    <row r="165" spans="1:1" x14ac:dyDescent="0.2">
      <c r="A165">
        <f t="shared" si="2"/>
        <v>322</v>
      </c>
    </row>
    <row r="166" spans="1:1" x14ac:dyDescent="0.2">
      <c r="A166">
        <f t="shared" si="2"/>
        <v>324</v>
      </c>
    </row>
    <row r="167" spans="1:1" x14ac:dyDescent="0.2">
      <c r="A167">
        <f t="shared" si="2"/>
        <v>326</v>
      </c>
    </row>
    <row r="168" spans="1:1" x14ac:dyDescent="0.2">
      <c r="A168">
        <f t="shared" si="2"/>
        <v>328</v>
      </c>
    </row>
    <row r="169" spans="1:1" x14ac:dyDescent="0.2">
      <c r="A169">
        <f t="shared" si="2"/>
        <v>330</v>
      </c>
    </row>
    <row r="170" spans="1:1" x14ac:dyDescent="0.2">
      <c r="A170">
        <f t="shared" si="2"/>
        <v>332</v>
      </c>
    </row>
    <row r="171" spans="1:1" x14ac:dyDescent="0.2">
      <c r="A171">
        <f t="shared" si="2"/>
        <v>334</v>
      </c>
    </row>
    <row r="172" spans="1:1" x14ac:dyDescent="0.2">
      <c r="A172">
        <f t="shared" si="2"/>
        <v>336</v>
      </c>
    </row>
    <row r="173" spans="1:1" x14ac:dyDescent="0.2">
      <c r="A173">
        <f t="shared" si="2"/>
        <v>338</v>
      </c>
    </row>
    <row r="174" spans="1:1" x14ac:dyDescent="0.2">
      <c r="A174">
        <f t="shared" si="2"/>
        <v>340</v>
      </c>
    </row>
    <row r="175" spans="1:1" x14ac:dyDescent="0.2">
      <c r="A175">
        <f t="shared" si="2"/>
        <v>342</v>
      </c>
    </row>
    <row r="176" spans="1:1" x14ac:dyDescent="0.2">
      <c r="A176">
        <f t="shared" si="2"/>
        <v>344</v>
      </c>
    </row>
    <row r="177" spans="1:1" x14ac:dyDescent="0.2">
      <c r="A177">
        <f t="shared" si="2"/>
        <v>346</v>
      </c>
    </row>
    <row r="178" spans="1:1" x14ac:dyDescent="0.2">
      <c r="A178">
        <f t="shared" si="2"/>
        <v>348</v>
      </c>
    </row>
    <row r="179" spans="1:1" x14ac:dyDescent="0.2">
      <c r="A179">
        <f t="shared" si="2"/>
        <v>350</v>
      </c>
    </row>
    <row r="180" spans="1:1" x14ac:dyDescent="0.2">
      <c r="A180">
        <f t="shared" si="2"/>
        <v>352</v>
      </c>
    </row>
    <row r="181" spans="1:1" x14ac:dyDescent="0.2">
      <c r="A181">
        <f t="shared" si="2"/>
        <v>354</v>
      </c>
    </row>
    <row r="182" spans="1:1" x14ac:dyDescent="0.2">
      <c r="A182">
        <f t="shared" si="2"/>
        <v>356</v>
      </c>
    </row>
    <row r="183" spans="1:1" x14ac:dyDescent="0.2">
      <c r="A183">
        <f t="shared" si="2"/>
        <v>358</v>
      </c>
    </row>
    <row r="184" spans="1:1" x14ac:dyDescent="0.2">
      <c r="A184">
        <f t="shared" si="2"/>
        <v>360</v>
      </c>
    </row>
    <row r="185" spans="1:1" x14ac:dyDescent="0.2">
      <c r="A185">
        <f t="shared" si="2"/>
        <v>362</v>
      </c>
    </row>
    <row r="186" spans="1:1" x14ac:dyDescent="0.2">
      <c r="A186">
        <f t="shared" si="2"/>
        <v>364</v>
      </c>
    </row>
    <row r="187" spans="1:1" x14ac:dyDescent="0.2">
      <c r="A187">
        <f t="shared" si="2"/>
        <v>366</v>
      </c>
    </row>
    <row r="188" spans="1:1" x14ac:dyDescent="0.2">
      <c r="A188">
        <f t="shared" si="2"/>
        <v>368</v>
      </c>
    </row>
    <row r="189" spans="1:1" x14ac:dyDescent="0.2">
      <c r="A189">
        <f t="shared" si="2"/>
        <v>370</v>
      </c>
    </row>
    <row r="190" spans="1:1" x14ac:dyDescent="0.2">
      <c r="A190">
        <f t="shared" si="2"/>
        <v>372</v>
      </c>
    </row>
    <row r="191" spans="1:1" x14ac:dyDescent="0.2">
      <c r="A191">
        <f t="shared" si="2"/>
        <v>374</v>
      </c>
    </row>
    <row r="192" spans="1:1" x14ac:dyDescent="0.2">
      <c r="A192">
        <f t="shared" si="2"/>
        <v>376</v>
      </c>
    </row>
    <row r="193" spans="1:1" x14ac:dyDescent="0.2">
      <c r="A193">
        <f t="shared" si="2"/>
        <v>378</v>
      </c>
    </row>
    <row r="194" spans="1:1" x14ac:dyDescent="0.2">
      <c r="A194">
        <f t="shared" si="2"/>
        <v>380</v>
      </c>
    </row>
    <row r="195" spans="1:1" x14ac:dyDescent="0.2">
      <c r="A195">
        <f t="shared" si="2"/>
        <v>382</v>
      </c>
    </row>
    <row r="196" spans="1:1" x14ac:dyDescent="0.2">
      <c r="A196">
        <f t="shared" si="2"/>
        <v>384</v>
      </c>
    </row>
    <row r="197" spans="1:1" x14ac:dyDescent="0.2">
      <c r="A197">
        <f t="shared" si="2"/>
        <v>386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95B1-6F04-7A41-86B6-FC04860942C3}">
  <dimension ref="A1:S151"/>
  <sheetViews>
    <sheetView topLeftCell="C1" zoomScale="79" workbookViewId="0">
      <selection activeCell="L167" sqref="L167"/>
    </sheetView>
  </sheetViews>
  <sheetFormatPr baseColWidth="10" defaultColWidth="8.83203125" defaultRowHeight="15" x14ac:dyDescent="0.2"/>
  <sheetData>
    <row r="1" spans="1:19" x14ac:dyDescent="0.2">
      <c r="A1" t="s">
        <v>32</v>
      </c>
      <c r="I1" t="s">
        <v>90</v>
      </c>
    </row>
    <row r="2" spans="1:19" x14ac:dyDescent="0.2">
      <c r="I2" t="s">
        <v>91</v>
      </c>
    </row>
    <row r="3" spans="1:19" x14ac:dyDescent="0.2">
      <c r="A3" t="s">
        <v>28</v>
      </c>
      <c r="I3" t="s">
        <v>92</v>
      </c>
    </row>
    <row r="4" spans="1:19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H4" t="s">
        <v>97</v>
      </c>
      <c r="J4" t="s">
        <v>98</v>
      </c>
    </row>
    <row r="5" spans="1:19" x14ac:dyDescent="0.2">
      <c r="A5">
        <v>0.70619799999999999</v>
      </c>
      <c r="B5">
        <v>0.5</v>
      </c>
      <c r="C5">
        <v>1.0233680000000001</v>
      </c>
      <c r="D5">
        <v>0</v>
      </c>
      <c r="E5">
        <v>0.3038864</v>
      </c>
      <c r="F5">
        <v>3.3676020000000002</v>
      </c>
      <c r="G5">
        <v>15.121169999999999</v>
      </c>
      <c r="H5">
        <f>(B5-C5)^2</f>
        <v>0.27391406342400004</v>
      </c>
      <c r="J5">
        <f>GEOMEAN(H5:H151)</f>
        <v>1.9503973412901091E-4</v>
      </c>
      <c r="Q5" t="s">
        <v>99</v>
      </c>
      <c r="R5" t="s">
        <v>100</v>
      </c>
      <c r="S5" t="s">
        <v>101</v>
      </c>
    </row>
    <row r="6" spans="1:19" x14ac:dyDescent="0.2">
      <c r="A6">
        <v>1.417832</v>
      </c>
      <c r="B6">
        <v>0.5</v>
      </c>
      <c r="C6">
        <v>0.44375829999999999</v>
      </c>
      <c r="D6">
        <v>0.14847360000000001</v>
      </c>
      <c r="E6">
        <v>0.15156559999999999</v>
      </c>
      <c r="F6">
        <v>2.9278309999999999</v>
      </c>
      <c r="G6">
        <v>14.996779999999999</v>
      </c>
      <c r="H6">
        <f t="shared" ref="H6:H69" si="0">(B6-C6)^2</f>
        <v>3.1631288188900008E-3</v>
      </c>
      <c r="J6" t="s">
        <v>102</v>
      </c>
      <c r="Q6">
        <v>0.02</v>
      </c>
      <c r="R6">
        <v>5</v>
      </c>
      <c r="S6">
        <v>0</v>
      </c>
    </row>
    <row r="7" spans="1:19" x14ac:dyDescent="0.2">
      <c r="A7">
        <v>2.1225019999999999</v>
      </c>
      <c r="B7">
        <v>0.5</v>
      </c>
      <c r="C7">
        <v>0.53002139999999998</v>
      </c>
      <c r="D7">
        <v>0.17077490000000001</v>
      </c>
      <c r="E7">
        <v>0.1741241</v>
      </c>
      <c r="F7">
        <v>3.0439289999999999</v>
      </c>
      <c r="G7">
        <v>15.05068</v>
      </c>
      <c r="H7">
        <f t="shared" si="0"/>
        <v>9.0128445795999851E-4</v>
      </c>
      <c r="J7">
        <f>(MAX(H6:H151))^(1/2)</f>
        <v>0.20378199999999991</v>
      </c>
    </row>
    <row r="8" spans="1:19" x14ac:dyDescent="0.2">
      <c r="A8">
        <v>2.833799</v>
      </c>
      <c r="B8">
        <v>0.5</v>
      </c>
      <c r="C8">
        <v>0.47555209999999998</v>
      </c>
      <c r="D8">
        <v>0.1642614</v>
      </c>
      <c r="E8">
        <v>0.15559390000000001</v>
      </c>
      <c r="F8">
        <v>3.056368</v>
      </c>
      <c r="G8">
        <v>15.06312</v>
      </c>
      <c r="H8">
        <f t="shared" si="0"/>
        <v>5.9769981441000106E-4</v>
      </c>
    </row>
    <row r="9" spans="1:19" x14ac:dyDescent="0.2">
      <c r="A9">
        <v>3.5454650000000001</v>
      </c>
      <c r="B9">
        <v>0.5</v>
      </c>
      <c r="C9">
        <v>0.52266429999999997</v>
      </c>
      <c r="D9">
        <v>0.16359290000000001</v>
      </c>
      <c r="E9">
        <v>0.1717072</v>
      </c>
      <c r="F9">
        <v>3.0439289999999999</v>
      </c>
      <c r="G9">
        <v>14.90971</v>
      </c>
      <c r="H9">
        <f t="shared" si="0"/>
        <v>5.1367049448999868E-4</v>
      </c>
    </row>
    <row r="10" spans="1:19" x14ac:dyDescent="0.2">
      <c r="A10">
        <v>4.25047</v>
      </c>
      <c r="B10">
        <v>0.5</v>
      </c>
      <c r="C10">
        <v>0.5163489</v>
      </c>
      <c r="D10">
        <v>0.1642614</v>
      </c>
      <c r="E10">
        <v>0.17009579999999999</v>
      </c>
      <c r="F10">
        <v>3.0356359999999998</v>
      </c>
      <c r="G10">
        <v>14.976050000000001</v>
      </c>
      <c r="H10">
        <f t="shared" si="0"/>
        <v>2.6728653120999997E-4</v>
      </c>
    </row>
    <row r="11" spans="1:19" x14ac:dyDescent="0.2">
      <c r="A11">
        <v>4.9616400000000001</v>
      </c>
      <c r="B11">
        <v>0.5</v>
      </c>
      <c r="C11">
        <v>0.46244869999999999</v>
      </c>
      <c r="D11">
        <v>0.1647101</v>
      </c>
      <c r="E11">
        <v>0.1531769</v>
      </c>
      <c r="F11">
        <v>3.0190510000000002</v>
      </c>
      <c r="G11">
        <v>15.079700000000001</v>
      </c>
      <c r="H11">
        <f t="shared" si="0"/>
        <v>1.4101001316900008E-3</v>
      </c>
    </row>
    <row r="12" spans="1:19" x14ac:dyDescent="0.2">
      <c r="A12">
        <v>5.6733969999999996</v>
      </c>
      <c r="B12">
        <v>0.5</v>
      </c>
      <c r="C12">
        <v>0.52021189999999995</v>
      </c>
      <c r="D12">
        <v>0.16561500000000001</v>
      </c>
      <c r="E12">
        <v>0.17090150000000001</v>
      </c>
      <c r="F12">
        <v>3.0439289999999999</v>
      </c>
      <c r="G12">
        <v>14.963609999999999</v>
      </c>
      <c r="H12">
        <f t="shared" si="0"/>
        <v>4.0852090160999798E-4</v>
      </c>
    </row>
    <row r="13" spans="1:19" x14ac:dyDescent="0.2">
      <c r="A13">
        <v>6.3786699999999996</v>
      </c>
      <c r="B13">
        <v>0.2665981</v>
      </c>
      <c r="C13">
        <v>0.24793129999999999</v>
      </c>
      <c r="D13">
        <v>8.7583549999999996E-2</v>
      </c>
      <c r="E13">
        <v>8.7918090000000004E-2</v>
      </c>
      <c r="F13">
        <v>2.8200270000000001</v>
      </c>
      <c r="G13">
        <v>15.042389999999999</v>
      </c>
      <c r="H13">
        <f t="shared" si="0"/>
        <v>3.4844942224000042E-4</v>
      </c>
    </row>
    <row r="14" spans="1:19" x14ac:dyDescent="0.2">
      <c r="A14">
        <v>7.090795</v>
      </c>
      <c r="B14">
        <v>0.2665981</v>
      </c>
      <c r="C14">
        <v>0.2880451</v>
      </c>
      <c r="D14">
        <v>9.453744E-2</v>
      </c>
      <c r="E14">
        <v>0.1008087</v>
      </c>
      <c r="F14">
        <v>2.8573430000000002</v>
      </c>
      <c r="G14">
        <v>14.95946</v>
      </c>
      <c r="H14">
        <f t="shared" si="0"/>
        <v>4.5997380899999972E-4</v>
      </c>
    </row>
    <row r="15" spans="1:19" x14ac:dyDescent="0.2">
      <c r="A15">
        <v>7.8025520000000004</v>
      </c>
      <c r="B15">
        <v>0.2665981</v>
      </c>
      <c r="C15">
        <v>0.27869119999999997</v>
      </c>
      <c r="D15">
        <v>9.3302780000000002E-2</v>
      </c>
      <c r="E15">
        <v>9.8391709999999993E-2</v>
      </c>
      <c r="F15">
        <v>2.8324660000000002</v>
      </c>
      <c r="G15">
        <v>15.021660000000001</v>
      </c>
      <c r="H15">
        <f t="shared" si="0"/>
        <v>1.4624306760999923E-4</v>
      </c>
    </row>
    <row r="16" spans="1:19" x14ac:dyDescent="0.2">
      <c r="A16">
        <v>8.5076959999999993</v>
      </c>
      <c r="B16">
        <v>0.2665981</v>
      </c>
      <c r="C16">
        <v>0.23912230000000001</v>
      </c>
      <c r="D16">
        <v>9.4122280000000003E-2</v>
      </c>
      <c r="E16">
        <v>8.3084110000000003E-2</v>
      </c>
      <c r="F16">
        <v>2.8780749999999999</v>
      </c>
      <c r="G16">
        <v>15.00507</v>
      </c>
      <c r="H16">
        <f t="shared" si="0"/>
        <v>7.5491958563999966E-4</v>
      </c>
    </row>
    <row r="17" spans="1:8" x14ac:dyDescent="0.2">
      <c r="A17">
        <v>9.2197700000000005</v>
      </c>
      <c r="B17">
        <v>0.2665981</v>
      </c>
      <c r="C17">
        <v>0.27622249999999998</v>
      </c>
      <c r="D17">
        <v>9.2630690000000002E-2</v>
      </c>
      <c r="E17">
        <v>9.5974729999999994E-2</v>
      </c>
      <c r="F17">
        <v>2.8780749999999999</v>
      </c>
      <c r="G17">
        <v>15.029949999999999</v>
      </c>
      <c r="H17">
        <f t="shared" si="0"/>
        <v>9.2629075359999569E-5</v>
      </c>
    </row>
    <row r="18" spans="1:8" x14ac:dyDescent="0.2">
      <c r="A18">
        <v>9.9316549999999992</v>
      </c>
      <c r="B18">
        <v>0.2665981</v>
      </c>
      <c r="C18">
        <v>0.23657139999999999</v>
      </c>
      <c r="D18">
        <v>9.2630690000000002E-2</v>
      </c>
      <c r="E18">
        <v>8.3889770000000002E-2</v>
      </c>
      <c r="F18">
        <v>2.8200270000000001</v>
      </c>
      <c r="G18">
        <v>15.021660000000001</v>
      </c>
      <c r="H18">
        <f t="shared" si="0"/>
        <v>9.0160271289000098E-4</v>
      </c>
    </row>
    <row r="19" spans="1:8" x14ac:dyDescent="0.2">
      <c r="A19">
        <v>10.63711</v>
      </c>
      <c r="B19">
        <v>0.2665981</v>
      </c>
      <c r="C19">
        <v>0.27762300000000001</v>
      </c>
      <c r="D19">
        <v>9.453744E-2</v>
      </c>
      <c r="E19">
        <v>9.7586060000000002E-2</v>
      </c>
      <c r="F19">
        <v>2.8449049999999998</v>
      </c>
      <c r="G19">
        <v>14.930440000000001</v>
      </c>
      <c r="H19">
        <f t="shared" si="0"/>
        <v>1.215484200100001E-4</v>
      </c>
    </row>
    <row r="20" spans="1:8" x14ac:dyDescent="0.2">
      <c r="A20">
        <v>11.34942</v>
      </c>
      <c r="B20">
        <v>0.42171009999999998</v>
      </c>
      <c r="C20">
        <v>0.45863799999999999</v>
      </c>
      <c r="D20">
        <v>0.14823349999999999</v>
      </c>
      <c r="E20">
        <v>0.1531769</v>
      </c>
      <c r="F20">
        <v>2.994173</v>
      </c>
      <c r="G20">
        <v>15.054830000000001</v>
      </c>
      <c r="H20">
        <f t="shared" si="0"/>
        <v>1.363669798410001E-3</v>
      </c>
    </row>
    <row r="21" spans="1:8" x14ac:dyDescent="0.2">
      <c r="A21">
        <v>12.061030000000001</v>
      </c>
      <c r="B21">
        <v>0.42171009999999998</v>
      </c>
      <c r="C21">
        <v>0.43150640000000001</v>
      </c>
      <c r="D21">
        <v>0.14084360000000001</v>
      </c>
      <c r="E21">
        <v>0.1451202</v>
      </c>
      <c r="F21">
        <v>2.9734409999999998</v>
      </c>
      <c r="G21">
        <v>14.93873</v>
      </c>
      <c r="H21">
        <f t="shared" si="0"/>
        <v>9.5967493690000703E-5</v>
      </c>
    </row>
    <row r="22" spans="1:8" x14ac:dyDescent="0.2">
      <c r="A22">
        <v>12.7658</v>
      </c>
      <c r="B22">
        <v>0.42171009999999998</v>
      </c>
      <c r="C22">
        <v>0.41957060000000002</v>
      </c>
      <c r="D22">
        <v>0.1418256</v>
      </c>
      <c r="E22">
        <v>0.14189760000000001</v>
      </c>
      <c r="F22">
        <v>2.9568560000000002</v>
      </c>
      <c r="G22">
        <v>14.976050000000001</v>
      </c>
      <c r="H22">
        <f t="shared" si="0"/>
        <v>4.5774602499998325E-6</v>
      </c>
    </row>
    <row r="23" spans="1:8" x14ac:dyDescent="0.2">
      <c r="A23">
        <v>13.47729</v>
      </c>
      <c r="B23">
        <v>0.42171009999999998</v>
      </c>
      <c r="C23">
        <v>0.44052839999999999</v>
      </c>
      <c r="D23">
        <v>0.1426211</v>
      </c>
      <c r="E23">
        <v>0.14753720000000001</v>
      </c>
      <c r="F23">
        <v>2.9858799999999999</v>
      </c>
      <c r="G23">
        <v>14.93458</v>
      </c>
      <c r="H23">
        <f t="shared" si="0"/>
        <v>3.5412841489000039E-4</v>
      </c>
    </row>
    <row r="24" spans="1:8" x14ac:dyDescent="0.2">
      <c r="A24">
        <v>14.18895</v>
      </c>
      <c r="B24">
        <v>0.42171009999999998</v>
      </c>
      <c r="C24">
        <v>0.3992175</v>
      </c>
      <c r="D24">
        <v>0.14123479999999999</v>
      </c>
      <c r="E24">
        <v>0.13061829999999999</v>
      </c>
      <c r="F24">
        <v>3.056368</v>
      </c>
      <c r="G24">
        <v>15.07141</v>
      </c>
      <c r="H24">
        <f t="shared" si="0"/>
        <v>5.0591705475999877E-4</v>
      </c>
    </row>
    <row r="25" spans="1:8" x14ac:dyDescent="0.2">
      <c r="A25">
        <v>14.893879999999999</v>
      </c>
      <c r="B25">
        <v>0.42171009999999998</v>
      </c>
      <c r="C25">
        <v>0.41480620000000001</v>
      </c>
      <c r="D25">
        <v>0.13797760000000001</v>
      </c>
      <c r="E25">
        <v>0.1402863</v>
      </c>
      <c r="F25">
        <v>2.9568560000000002</v>
      </c>
      <c r="G25">
        <v>15.06312</v>
      </c>
      <c r="H25">
        <f t="shared" si="0"/>
        <v>4.766383520999949E-5</v>
      </c>
    </row>
    <row r="26" spans="1:8" x14ac:dyDescent="0.2">
      <c r="A26">
        <v>15.60562</v>
      </c>
      <c r="B26">
        <v>0.42171009999999998</v>
      </c>
      <c r="C26">
        <v>0.439305</v>
      </c>
      <c r="D26">
        <v>0.1426211</v>
      </c>
      <c r="E26">
        <v>0.14753720000000001</v>
      </c>
      <c r="F26">
        <v>2.9775870000000002</v>
      </c>
      <c r="G26">
        <v>15.01336</v>
      </c>
      <c r="H26">
        <f t="shared" si="0"/>
        <v>3.0958050601000088E-4</v>
      </c>
    </row>
    <row r="27" spans="1:8" x14ac:dyDescent="0.2">
      <c r="A27">
        <v>16.310490000000001</v>
      </c>
      <c r="B27">
        <v>0.863209</v>
      </c>
      <c r="C27">
        <v>1.001903</v>
      </c>
      <c r="D27">
        <v>0.2899022</v>
      </c>
      <c r="E27">
        <v>0.29824679999999998</v>
      </c>
      <c r="F27">
        <v>3.3593090000000001</v>
      </c>
      <c r="G27">
        <v>15.00507</v>
      </c>
      <c r="H27">
        <f t="shared" si="0"/>
        <v>1.9236025635999996E-2</v>
      </c>
    </row>
    <row r="28" spans="1:8" x14ac:dyDescent="0.2">
      <c r="A28">
        <v>17.022079999999999</v>
      </c>
      <c r="B28">
        <v>0.863209</v>
      </c>
      <c r="C28">
        <v>0.79685569999999994</v>
      </c>
      <c r="D28">
        <v>0.25696029999999997</v>
      </c>
      <c r="E28">
        <v>0.24507290000000001</v>
      </c>
      <c r="F28">
        <v>3.2515049999999999</v>
      </c>
      <c r="G28">
        <v>15.133609999999999</v>
      </c>
      <c r="H28">
        <f t="shared" si="0"/>
        <v>4.4027604208900081E-3</v>
      </c>
    </row>
    <row r="29" spans="1:8" x14ac:dyDescent="0.2">
      <c r="A29">
        <v>17.733899999999998</v>
      </c>
      <c r="B29">
        <v>0.863209</v>
      </c>
      <c r="C29">
        <v>0.88966809999999996</v>
      </c>
      <c r="D29">
        <v>0.26547989999999999</v>
      </c>
      <c r="E29">
        <v>0.27085419999999999</v>
      </c>
      <c r="F29">
        <v>3.284675</v>
      </c>
      <c r="G29">
        <v>15.121169999999999</v>
      </c>
      <c r="H29">
        <f t="shared" si="0"/>
        <v>7.0008397280999781E-4</v>
      </c>
    </row>
    <row r="30" spans="1:8" x14ac:dyDescent="0.2">
      <c r="A30">
        <v>18.439019999999999</v>
      </c>
      <c r="B30">
        <v>0.863209</v>
      </c>
      <c r="C30">
        <v>0.88284200000000002</v>
      </c>
      <c r="D30">
        <v>0.2627989</v>
      </c>
      <c r="E30">
        <v>0.26843719999999999</v>
      </c>
      <c r="F30">
        <v>3.2888220000000001</v>
      </c>
      <c r="G30">
        <v>14.859690000000001</v>
      </c>
      <c r="H30">
        <f t="shared" si="0"/>
        <v>3.8545468900000047E-4</v>
      </c>
    </row>
    <row r="31" spans="1:8" x14ac:dyDescent="0.2">
      <c r="A31">
        <v>19.15119</v>
      </c>
      <c r="B31">
        <v>0.863209</v>
      </c>
      <c r="C31">
        <v>0.88172899999999998</v>
      </c>
      <c r="D31">
        <v>0.26246760000000002</v>
      </c>
      <c r="E31">
        <v>0.26843719999999999</v>
      </c>
      <c r="F31">
        <v>3.284675</v>
      </c>
      <c r="G31">
        <v>14.897270000000001</v>
      </c>
      <c r="H31">
        <f t="shared" si="0"/>
        <v>3.4299039999999932E-4</v>
      </c>
    </row>
    <row r="32" spans="1:8" x14ac:dyDescent="0.2">
      <c r="A32">
        <v>19.863150000000001</v>
      </c>
      <c r="B32">
        <v>0.863209</v>
      </c>
      <c r="C32">
        <v>0.88019239999999999</v>
      </c>
      <c r="D32">
        <v>0.2627989</v>
      </c>
      <c r="E32">
        <v>0.26763150000000002</v>
      </c>
      <c r="F32">
        <v>3.2888220000000001</v>
      </c>
      <c r="G32">
        <v>14.884829999999999</v>
      </c>
      <c r="H32">
        <f t="shared" si="0"/>
        <v>2.8843587555999937E-4</v>
      </c>
    </row>
    <row r="33" spans="1:8" x14ac:dyDescent="0.2">
      <c r="A33">
        <v>20.56832</v>
      </c>
      <c r="B33">
        <v>0.863209</v>
      </c>
      <c r="C33">
        <v>0.83298689999999997</v>
      </c>
      <c r="D33">
        <v>0.26246760000000002</v>
      </c>
      <c r="E33">
        <v>0.25232389999999999</v>
      </c>
      <c r="F33">
        <v>3.3012609999999998</v>
      </c>
      <c r="G33">
        <v>15.10873</v>
      </c>
      <c r="H33">
        <f t="shared" si="0"/>
        <v>9.1337532841000179E-4</v>
      </c>
    </row>
    <row r="34" spans="1:8" x14ac:dyDescent="0.2">
      <c r="A34">
        <v>21.27983</v>
      </c>
      <c r="B34">
        <v>0.67622559999999998</v>
      </c>
      <c r="C34">
        <v>0.6313723</v>
      </c>
      <c r="D34">
        <v>0.20483860000000001</v>
      </c>
      <c r="E34">
        <v>0.1959274</v>
      </c>
      <c r="F34">
        <v>3.22248</v>
      </c>
      <c r="G34">
        <v>15.10458</v>
      </c>
      <c r="H34">
        <f t="shared" si="0"/>
        <v>2.0118185208899985E-3</v>
      </c>
    </row>
    <row r="35" spans="1:8" x14ac:dyDescent="0.2">
      <c r="A35">
        <v>21.99156</v>
      </c>
      <c r="B35">
        <v>0.67622559999999998</v>
      </c>
      <c r="C35">
        <v>0.63946449999999999</v>
      </c>
      <c r="D35">
        <v>0.20984630000000001</v>
      </c>
      <c r="E35">
        <v>0.2015671</v>
      </c>
      <c r="F35">
        <v>3.1724649999999999</v>
      </c>
      <c r="G35">
        <v>15.00507</v>
      </c>
      <c r="H35">
        <f t="shared" si="0"/>
        <v>1.3513784732099993E-3</v>
      </c>
    </row>
    <row r="36" spans="1:8" x14ac:dyDescent="0.2">
      <c r="A36">
        <v>22.69659</v>
      </c>
      <c r="B36">
        <v>0.67622559999999998</v>
      </c>
      <c r="C36">
        <v>0.67260010000000003</v>
      </c>
      <c r="D36">
        <v>0.2131546</v>
      </c>
      <c r="E36">
        <v>0.21284639999999999</v>
      </c>
      <c r="F36">
        <v>3.1600259999999998</v>
      </c>
      <c r="G36">
        <v>14.951169999999999</v>
      </c>
      <c r="H36">
        <f t="shared" si="0"/>
        <v>1.3144250249999625E-5</v>
      </c>
    </row>
    <row r="37" spans="1:8" x14ac:dyDescent="0.2">
      <c r="A37">
        <v>23.407959999999999</v>
      </c>
      <c r="B37">
        <v>0.67622559999999998</v>
      </c>
      <c r="C37">
        <v>0.69805930000000005</v>
      </c>
      <c r="D37">
        <v>0.21399360000000001</v>
      </c>
      <c r="E37">
        <v>0.22090299999999999</v>
      </c>
      <c r="F37">
        <v>3.1600259999999998</v>
      </c>
      <c r="G37">
        <v>14.967750000000001</v>
      </c>
      <c r="H37">
        <f t="shared" si="0"/>
        <v>4.7671045569000291E-4</v>
      </c>
    </row>
    <row r="38" spans="1:8" x14ac:dyDescent="0.2">
      <c r="A38">
        <v>24.119230000000002</v>
      </c>
      <c r="B38">
        <v>0.67622559999999998</v>
      </c>
      <c r="C38">
        <v>0.69387670000000001</v>
      </c>
      <c r="D38">
        <v>0.21399360000000001</v>
      </c>
      <c r="E38">
        <v>0.21929170000000001</v>
      </c>
      <c r="F38">
        <v>3.1641720000000002</v>
      </c>
      <c r="G38">
        <v>15.07141</v>
      </c>
      <c r="H38">
        <f t="shared" si="0"/>
        <v>3.1156133121000107E-4</v>
      </c>
    </row>
    <row r="39" spans="1:8" x14ac:dyDescent="0.2">
      <c r="A39">
        <v>24.824179999999998</v>
      </c>
      <c r="B39">
        <v>0.67622559999999998</v>
      </c>
      <c r="C39">
        <v>0.64030030000000004</v>
      </c>
      <c r="D39">
        <v>0.21371319999999999</v>
      </c>
      <c r="E39">
        <v>0.2015671</v>
      </c>
      <c r="F39">
        <v>3.1766109999999999</v>
      </c>
      <c r="G39">
        <v>15.01336</v>
      </c>
      <c r="H39">
        <f t="shared" si="0"/>
        <v>1.2906271800899956E-3</v>
      </c>
    </row>
    <row r="40" spans="1:8" x14ac:dyDescent="0.2">
      <c r="A40">
        <v>25.535869999999999</v>
      </c>
      <c r="B40">
        <v>0.67622559999999998</v>
      </c>
      <c r="C40">
        <v>0.68173269999999997</v>
      </c>
      <c r="D40">
        <v>0.21287639999999999</v>
      </c>
      <c r="E40">
        <v>0.2168747</v>
      </c>
      <c r="F40">
        <v>3.1434410000000002</v>
      </c>
      <c r="G40">
        <v>15.10873</v>
      </c>
      <c r="H40">
        <f t="shared" si="0"/>
        <v>3.0328150409999856E-5</v>
      </c>
    </row>
    <row r="41" spans="1:8" x14ac:dyDescent="0.2">
      <c r="A41">
        <v>26.247689999999999</v>
      </c>
      <c r="B41">
        <v>0.53631569999999995</v>
      </c>
      <c r="C41">
        <v>0.53957460000000002</v>
      </c>
      <c r="D41">
        <v>0.17061419999999999</v>
      </c>
      <c r="E41">
        <v>0.17654110000000001</v>
      </c>
      <c r="F41">
        <v>3.056368</v>
      </c>
      <c r="G41">
        <v>14.955310000000001</v>
      </c>
      <c r="H41">
        <f t="shared" si="0"/>
        <v>1.062042921000042E-5</v>
      </c>
    </row>
    <row r="42" spans="1:8" x14ac:dyDescent="0.2">
      <c r="A42">
        <v>26.952809999999999</v>
      </c>
      <c r="B42">
        <v>0.53631569999999995</v>
      </c>
      <c r="C42">
        <v>0.55091500000000004</v>
      </c>
      <c r="D42">
        <v>0.17547489999999999</v>
      </c>
      <c r="E42">
        <v>0.1797638</v>
      </c>
      <c r="F42">
        <v>3.0646599999999999</v>
      </c>
      <c r="G42">
        <v>14.98019</v>
      </c>
      <c r="H42">
        <f t="shared" si="0"/>
        <v>2.1313956049000271E-4</v>
      </c>
    </row>
    <row r="43" spans="1:8" x14ac:dyDescent="0.2">
      <c r="A43">
        <v>27.664449999999999</v>
      </c>
      <c r="B43">
        <v>0.53631569999999995</v>
      </c>
      <c r="C43">
        <v>0.52022069999999998</v>
      </c>
      <c r="D43">
        <v>0.17499999999999999</v>
      </c>
      <c r="E43">
        <v>0.1692902</v>
      </c>
      <c r="F43">
        <v>3.072953</v>
      </c>
      <c r="G43">
        <v>15.034090000000001</v>
      </c>
      <c r="H43">
        <f t="shared" si="0"/>
        <v>2.5904902499999905E-4</v>
      </c>
    </row>
    <row r="44" spans="1:8" x14ac:dyDescent="0.2">
      <c r="A44">
        <v>28.37585</v>
      </c>
      <c r="B44">
        <v>0.53631569999999995</v>
      </c>
      <c r="C44">
        <v>0.54523809999999995</v>
      </c>
      <c r="D44">
        <v>0.17452780000000001</v>
      </c>
      <c r="E44">
        <v>0.17815249999999999</v>
      </c>
      <c r="F44">
        <v>3.060514</v>
      </c>
      <c r="G44">
        <v>14.922140000000001</v>
      </c>
      <c r="H44">
        <f t="shared" si="0"/>
        <v>7.9609221759999947E-5</v>
      </c>
    </row>
    <row r="45" spans="1:8" x14ac:dyDescent="0.2">
      <c r="A45">
        <v>29.080760000000001</v>
      </c>
      <c r="B45">
        <v>0.53631569999999995</v>
      </c>
      <c r="C45">
        <v>0.55660509999999996</v>
      </c>
      <c r="D45">
        <v>0.17523710000000001</v>
      </c>
      <c r="E45">
        <v>0.18137510000000001</v>
      </c>
      <c r="F45">
        <v>3.0688070000000001</v>
      </c>
      <c r="G45">
        <v>14.88897</v>
      </c>
      <c r="H45">
        <f t="shared" si="0"/>
        <v>4.1165975236000051E-4</v>
      </c>
    </row>
    <row r="46" spans="1:8" x14ac:dyDescent="0.2">
      <c r="A46">
        <v>29.7928</v>
      </c>
      <c r="B46">
        <v>0.53631569999999995</v>
      </c>
      <c r="C46">
        <v>0.55868799999999996</v>
      </c>
      <c r="D46">
        <v>0.17476359999999999</v>
      </c>
      <c r="E46">
        <v>0.18379210000000001</v>
      </c>
      <c r="F46">
        <v>3.0397820000000002</v>
      </c>
      <c r="G46">
        <v>15.092140000000001</v>
      </c>
      <c r="H46">
        <f t="shared" si="0"/>
        <v>5.0051980729000052E-4</v>
      </c>
    </row>
    <row r="47" spans="1:8" x14ac:dyDescent="0.2">
      <c r="A47">
        <v>30.49785</v>
      </c>
      <c r="B47">
        <v>0.53631569999999995</v>
      </c>
      <c r="C47">
        <v>0.55338410000000005</v>
      </c>
      <c r="D47">
        <v>0.17643229999999999</v>
      </c>
      <c r="E47">
        <v>0.18056949999999999</v>
      </c>
      <c r="F47">
        <v>3.0646599999999999</v>
      </c>
      <c r="G47">
        <v>15.00507</v>
      </c>
      <c r="H47">
        <f t="shared" si="0"/>
        <v>2.9133027856000321E-4</v>
      </c>
    </row>
    <row r="48" spans="1:8" x14ac:dyDescent="0.2">
      <c r="A48">
        <v>31.209569999999999</v>
      </c>
      <c r="B48">
        <v>0.57741350000000002</v>
      </c>
      <c r="C48">
        <v>0.55883419999999995</v>
      </c>
      <c r="D48">
        <v>0.1884103</v>
      </c>
      <c r="E48">
        <v>0.17895810000000001</v>
      </c>
      <c r="F48">
        <v>3.122709</v>
      </c>
      <c r="G48">
        <v>15.07141</v>
      </c>
      <c r="H48">
        <f t="shared" si="0"/>
        <v>3.4519038849000286E-4</v>
      </c>
    </row>
    <row r="49" spans="1:8" x14ac:dyDescent="0.2">
      <c r="A49">
        <v>31.921240000000001</v>
      </c>
      <c r="B49">
        <v>0.57741350000000002</v>
      </c>
      <c r="C49">
        <v>0.57949969999999995</v>
      </c>
      <c r="D49">
        <v>0.18490789999999999</v>
      </c>
      <c r="E49">
        <v>0.1878204</v>
      </c>
      <c r="F49">
        <v>3.0853920000000001</v>
      </c>
      <c r="G49">
        <v>14.996779999999999</v>
      </c>
      <c r="H49">
        <f t="shared" si="0"/>
        <v>4.3522304399996958E-6</v>
      </c>
    </row>
    <row r="50" spans="1:8" x14ac:dyDescent="0.2">
      <c r="A50">
        <v>32.626190000000001</v>
      </c>
      <c r="B50">
        <v>0.57741350000000002</v>
      </c>
      <c r="C50">
        <v>0.60276410000000002</v>
      </c>
      <c r="D50">
        <v>0.18714430000000001</v>
      </c>
      <c r="E50">
        <v>0.19431609999999999</v>
      </c>
      <c r="F50">
        <v>3.1019770000000002</v>
      </c>
      <c r="G50">
        <v>14.884829999999999</v>
      </c>
      <c r="H50">
        <f t="shared" si="0"/>
        <v>6.4265292036000008E-4</v>
      </c>
    </row>
    <row r="51" spans="1:8" x14ac:dyDescent="0.2">
      <c r="A51">
        <v>33.337760000000003</v>
      </c>
      <c r="B51">
        <v>0.57741350000000002</v>
      </c>
      <c r="C51">
        <v>0.54731350000000001</v>
      </c>
      <c r="D51">
        <v>0.1861437</v>
      </c>
      <c r="E51">
        <v>0.17573549999999999</v>
      </c>
      <c r="F51">
        <v>3.1144159999999999</v>
      </c>
      <c r="G51">
        <v>15.06312</v>
      </c>
      <c r="H51">
        <f t="shared" si="0"/>
        <v>9.0601000000000093E-4</v>
      </c>
    </row>
    <row r="52" spans="1:8" x14ac:dyDescent="0.2">
      <c r="A52">
        <v>34.049410000000002</v>
      </c>
      <c r="B52">
        <v>0.57741350000000002</v>
      </c>
      <c r="C52">
        <v>0.59118289999999996</v>
      </c>
      <c r="D52">
        <v>0.18540019999999999</v>
      </c>
      <c r="E52">
        <v>0.1910934</v>
      </c>
      <c r="F52">
        <v>3.0936849999999998</v>
      </c>
      <c r="G52">
        <v>14.98019</v>
      </c>
      <c r="H52">
        <f t="shared" si="0"/>
        <v>1.8959637635999812E-4</v>
      </c>
    </row>
    <row r="53" spans="1:8" x14ac:dyDescent="0.2">
      <c r="A53">
        <v>34.754669999999997</v>
      </c>
      <c r="B53">
        <v>0.57741350000000002</v>
      </c>
      <c r="C53">
        <v>0.58070469999999996</v>
      </c>
      <c r="D53">
        <v>0.18664259999999999</v>
      </c>
      <c r="E53">
        <v>0.18620909999999999</v>
      </c>
      <c r="F53">
        <v>3.118563</v>
      </c>
      <c r="G53">
        <v>15.09629</v>
      </c>
      <c r="H53">
        <f t="shared" si="0"/>
        <v>1.0831997439999597E-5</v>
      </c>
    </row>
    <row r="54" spans="1:8" x14ac:dyDescent="0.2">
      <c r="A54">
        <v>35.466569999999997</v>
      </c>
      <c r="B54">
        <v>0.57741350000000002</v>
      </c>
      <c r="C54">
        <v>0.53218739999999998</v>
      </c>
      <c r="D54">
        <v>0.1851537</v>
      </c>
      <c r="E54">
        <v>0.1741241</v>
      </c>
      <c r="F54">
        <v>3.056368</v>
      </c>
      <c r="G54">
        <v>15.08385</v>
      </c>
      <c r="H54">
        <f t="shared" si="0"/>
        <v>2.0454001212100044E-3</v>
      </c>
    </row>
    <row r="55" spans="1:8" x14ac:dyDescent="0.2">
      <c r="A55">
        <v>36.17848</v>
      </c>
      <c r="B55">
        <v>0.113681</v>
      </c>
      <c r="C55">
        <v>8.4997929999999999E-2</v>
      </c>
      <c r="D55">
        <v>3.7194789999999998E-2</v>
      </c>
      <c r="E55">
        <v>3.2327269999999998E-2</v>
      </c>
      <c r="F55">
        <v>2.6292949999999999</v>
      </c>
      <c r="G55">
        <v>15.021660000000001</v>
      </c>
      <c r="H55">
        <f t="shared" si="0"/>
        <v>8.227185046249003E-4</v>
      </c>
    </row>
    <row r="56" spans="1:8" x14ac:dyDescent="0.2">
      <c r="A56">
        <v>36.883850000000002</v>
      </c>
      <c r="B56">
        <v>0.113681</v>
      </c>
      <c r="C56">
        <v>0.12170350000000001</v>
      </c>
      <c r="D56">
        <v>4.3236280000000002E-2</v>
      </c>
      <c r="E56">
        <v>4.5217899999999998E-2</v>
      </c>
      <c r="F56">
        <v>2.6914899999999999</v>
      </c>
      <c r="G56">
        <v>15.021660000000001</v>
      </c>
      <c r="H56">
        <f t="shared" si="0"/>
        <v>6.4360506250000024E-5</v>
      </c>
    </row>
    <row r="57" spans="1:8" x14ac:dyDescent="0.2">
      <c r="A57">
        <v>37.595680000000002</v>
      </c>
      <c r="B57">
        <v>0.113681</v>
      </c>
      <c r="C57">
        <v>9.0782520000000005E-2</v>
      </c>
      <c r="D57">
        <v>4.2237179999999999E-2</v>
      </c>
      <c r="E57">
        <v>3.3938599999999999E-2</v>
      </c>
      <c r="F57">
        <v>2.6749049999999999</v>
      </c>
      <c r="G57">
        <v>15.046530000000001</v>
      </c>
      <c r="H57">
        <f t="shared" si="0"/>
        <v>5.2434038631039999E-4</v>
      </c>
    </row>
    <row r="58" spans="1:8" x14ac:dyDescent="0.2">
      <c r="A58">
        <v>38.307319999999997</v>
      </c>
      <c r="B58">
        <v>0.113681</v>
      </c>
      <c r="C58">
        <v>0.11772829999999999</v>
      </c>
      <c r="D58">
        <v>4.249907E-2</v>
      </c>
      <c r="E58">
        <v>4.3606569999999997E-2</v>
      </c>
      <c r="F58">
        <v>2.699783</v>
      </c>
      <c r="G58">
        <v>14.996779999999999</v>
      </c>
      <c r="H58">
        <f t="shared" si="0"/>
        <v>1.6380637289999919E-5</v>
      </c>
    </row>
    <row r="59" spans="1:8" x14ac:dyDescent="0.2">
      <c r="A59">
        <v>39.012790000000003</v>
      </c>
      <c r="B59">
        <v>0.113681</v>
      </c>
      <c r="C59">
        <v>0.1197192</v>
      </c>
      <c r="D59">
        <v>4.2107440000000003E-2</v>
      </c>
      <c r="E59">
        <v>4.4412229999999997E-2</v>
      </c>
      <c r="F59">
        <v>2.6956370000000001</v>
      </c>
      <c r="G59">
        <v>14.988490000000001</v>
      </c>
      <c r="H59">
        <f t="shared" si="0"/>
        <v>3.6459859239999922E-5</v>
      </c>
    </row>
    <row r="60" spans="1:8" x14ac:dyDescent="0.2">
      <c r="A60">
        <v>39.724409999999999</v>
      </c>
      <c r="B60">
        <v>0.113681</v>
      </c>
      <c r="C60">
        <v>0.121891</v>
      </c>
      <c r="D60">
        <v>4.2172210000000002E-2</v>
      </c>
      <c r="E60">
        <v>4.5217899999999998E-2</v>
      </c>
      <c r="F60">
        <v>2.6956370000000001</v>
      </c>
      <c r="G60">
        <v>15.01336</v>
      </c>
      <c r="H60">
        <f t="shared" si="0"/>
        <v>6.7404099999999919E-5</v>
      </c>
    </row>
    <row r="61" spans="1:8" x14ac:dyDescent="0.2">
      <c r="A61">
        <v>40.43618</v>
      </c>
      <c r="B61">
        <v>0.113681</v>
      </c>
      <c r="C61">
        <v>0.121891</v>
      </c>
      <c r="D61">
        <v>4.2172210000000002E-2</v>
      </c>
      <c r="E61">
        <v>4.5217899999999998E-2</v>
      </c>
      <c r="F61">
        <v>2.6956370000000001</v>
      </c>
      <c r="G61">
        <v>14.996779999999999</v>
      </c>
      <c r="H61">
        <f t="shared" si="0"/>
        <v>6.7404099999999919E-5</v>
      </c>
    </row>
    <row r="62" spans="1:8" x14ac:dyDescent="0.2">
      <c r="A62">
        <v>41.141770000000001</v>
      </c>
      <c r="B62">
        <v>0.41535230000000001</v>
      </c>
      <c r="C62">
        <v>0.4307494</v>
      </c>
      <c r="D62">
        <v>0.1540832</v>
      </c>
      <c r="E62">
        <v>0.14189760000000001</v>
      </c>
      <c r="F62">
        <v>3.0356359999999998</v>
      </c>
      <c r="G62">
        <v>14.98019</v>
      </c>
      <c r="H62">
        <f t="shared" si="0"/>
        <v>2.3707068840999991E-4</v>
      </c>
    </row>
    <row r="63" spans="1:8" x14ac:dyDescent="0.2">
      <c r="A63">
        <v>41.853439999999999</v>
      </c>
      <c r="B63">
        <v>0.41535230000000001</v>
      </c>
      <c r="C63">
        <v>0.37933159999999999</v>
      </c>
      <c r="D63">
        <v>0.13682549999999999</v>
      </c>
      <c r="E63">
        <v>0.1273956</v>
      </c>
      <c r="F63">
        <v>2.9775870000000002</v>
      </c>
      <c r="G63">
        <v>15.075559999999999</v>
      </c>
      <c r="H63">
        <f t="shared" si="0"/>
        <v>1.2974908284900011E-3</v>
      </c>
    </row>
    <row r="64" spans="1:8" x14ac:dyDescent="0.2">
      <c r="A64">
        <v>42.565089999999998</v>
      </c>
      <c r="B64">
        <v>0.41535230000000001</v>
      </c>
      <c r="C64">
        <v>0.41718840000000001</v>
      </c>
      <c r="D64">
        <v>0.1394929</v>
      </c>
      <c r="E64">
        <v>0.14109189999999999</v>
      </c>
      <c r="F64">
        <v>2.9568560000000002</v>
      </c>
      <c r="G64">
        <v>15.06312</v>
      </c>
      <c r="H64">
        <f t="shared" si="0"/>
        <v>3.3712632100000262E-6</v>
      </c>
    </row>
    <row r="65" spans="1:8" x14ac:dyDescent="0.2">
      <c r="A65">
        <v>43.269539999999999</v>
      </c>
      <c r="B65">
        <v>0.41535230000000001</v>
      </c>
      <c r="C65">
        <v>0.43030760000000001</v>
      </c>
      <c r="D65">
        <v>0.14047100000000001</v>
      </c>
      <c r="E65">
        <v>0.14431459999999999</v>
      </c>
      <c r="F65">
        <v>2.9817339999999999</v>
      </c>
      <c r="G65">
        <v>14.93873</v>
      </c>
      <c r="H65">
        <f t="shared" si="0"/>
        <v>2.2366099809000014E-4</v>
      </c>
    </row>
    <row r="66" spans="1:8" x14ac:dyDescent="0.2">
      <c r="A66">
        <v>43.981229999999996</v>
      </c>
      <c r="B66">
        <v>0.41535230000000001</v>
      </c>
      <c r="C66">
        <v>0.40537289999999998</v>
      </c>
      <c r="D66">
        <v>0.1392989</v>
      </c>
      <c r="E66">
        <v>0.1378693</v>
      </c>
      <c r="F66">
        <v>2.9402699999999999</v>
      </c>
      <c r="G66">
        <v>15.05897</v>
      </c>
      <c r="H66">
        <f t="shared" si="0"/>
        <v>9.9588424360000545E-5</v>
      </c>
    </row>
    <row r="67" spans="1:8" x14ac:dyDescent="0.2">
      <c r="A67">
        <v>44.693069999999999</v>
      </c>
      <c r="B67">
        <v>0.41535230000000001</v>
      </c>
      <c r="C67">
        <v>0.41713289999999997</v>
      </c>
      <c r="D67">
        <v>0.14126330000000001</v>
      </c>
      <c r="E67">
        <v>0.1402863</v>
      </c>
      <c r="F67">
        <v>2.9734409999999998</v>
      </c>
      <c r="G67">
        <v>15.06312</v>
      </c>
      <c r="H67">
        <f t="shared" si="0"/>
        <v>3.1705363599998773E-6</v>
      </c>
    </row>
    <row r="68" spans="1:8" x14ac:dyDescent="0.2">
      <c r="A68">
        <v>45.398319999999998</v>
      </c>
      <c r="B68">
        <v>0.41535230000000001</v>
      </c>
      <c r="C68">
        <v>0.43150640000000001</v>
      </c>
      <c r="D68">
        <v>0.13968739999999999</v>
      </c>
      <c r="E68">
        <v>0.1451202</v>
      </c>
      <c r="F68">
        <v>2.9734409999999998</v>
      </c>
      <c r="G68">
        <v>14.955310000000001</v>
      </c>
      <c r="H68">
        <f t="shared" si="0"/>
        <v>2.6095494681000012E-4</v>
      </c>
    </row>
    <row r="69" spans="1:8" x14ac:dyDescent="0.2">
      <c r="A69">
        <v>46.110210000000002</v>
      </c>
      <c r="B69">
        <v>0.32038339999999998</v>
      </c>
      <c r="C69">
        <v>0.31055579999999999</v>
      </c>
      <c r="D69">
        <v>0.10774839999999999</v>
      </c>
      <c r="E69">
        <v>0.10805969999999999</v>
      </c>
      <c r="F69">
        <v>2.873929</v>
      </c>
      <c r="G69">
        <v>15.075559999999999</v>
      </c>
      <c r="H69">
        <f t="shared" si="0"/>
        <v>9.6581721759999846E-5</v>
      </c>
    </row>
    <row r="70" spans="1:8" x14ac:dyDescent="0.2">
      <c r="A70">
        <v>46.81512</v>
      </c>
      <c r="B70">
        <v>0.32038339999999998</v>
      </c>
      <c r="C70">
        <v>0.33659879999999998</v>
      </c>
      <c r="D70">
        <v>0.1114793</v>
      </c>
      <c r="E70">
        <v>0.11611630000000001</v>
      </c>
      <c r="F70">
        <v>2.8988070000000001</v>
      </c>
      <c r="G70">
        <v>14.93873</v>
      </c>
      <c r="H70">
        <f t="shared" ref="H70:H133" si="1">(B70-C70)^2</f>
        <v>2.6293919715999971E-4</v>
      </c>
    </row>
    <row r="71" spans="1:8" x14ac:dyDescent="0.2">
      <c r="A71">
        <v>47.526620000000001</v>
      </c>
      <c r="B71">
        <v>0.32038339999999998</v>
      </c>
      <c r="C71">
        <v>0.31287130000000002</v>
      </c>
      <c r="D71">
        <v>0.1105225</v>
      </c>
      <c r="E71">
        <v>0.1088654</v>
      </c>
      <c r="F71">
        <v>2.873929</v>
      </c>
      <c r="G71">
        <v>15.034090000000001</v>
      </c>
      <c r="H71">
        <f t="shared" si="1"/>
        <v>5.6431646409999491E-5</v>
      </c>
    </row>
    <row r="72" spans="1:8" x14ac:dyDescent="0.2">
      <c r="A72">
        <v>48.2378</v>
      </c>
      <c r="B72">
        <v>0.32038339999999998</v>
      </c>
      <c r="C72">
        <v>0.28644249999999999</v>
      </c>
      <c r="D72">
        <v>0.1114793</v>
      </c>
      <c r="E72">
        <v>9.8391709999999993E-2</v>
      </c>
      <c r="F72">
        <v>2.9112459999999998</v>
      </c>
      <c r="G72">
        <v>15.009219999999999</v>
      </c>
      <c r="H72">
        <f t="shared" si="1"/>
        <v>1.1519846928099997E-3</v>
      </c>
    </row>
    <row r="73" spans="1:8" x14ac:dyDescent="0.2">
      <c r="A73">
        <v>48.942830000000001</v>
      </c>
      <c r="B73">
        <v>0.32038339999999998</v>
      </c>
      <c r="C73">
        <v>0.32632080000000002</v>
      </c>
      <c r="D73">
        <v>0.1100503</v>
      </c>
      <c r="E73">
        <v>0.1128937</v>
      </c>
      <c r="F73">
        <v>2.890514</v>
      </c>
      <c r="G73">
        <v>14.967750000000001</v>
      </c>
      <c r="H73">
        <f t="shared" si="1"/>
        <v>3.5252718760000439E-5</v>
      </c>
    </row>
    <row r="74" spans="1:8" x14ac:dyDescent="0.2">
      <c r="A74">
        <v>49.654719999999998</v>
      </c>
      <c r="B74">
        <v>0.32038339999999998</v>
      </c>
      <c r="C74">
        <v>0.31704399999999999</v>
      </c>
      <c r="D74">
        <v>0.1108396</v>
      </c>
      <c r="E74">
        <v>0.1104767</v>
      </c>
      <c r="F74">
        <v>2.8697819999999998</v>
      </c>
      <c r="G74">
        <v>15.05897</v>
      </c>
      <c r="H74">
        <f t="shared" si="1"/>
        <v>1.115159235999995E-5</v>
      </c>
    </row>
    <row r="75" spans="1:8" x14ac:dyDescent="0.2">
      <c r="A75">
        <v>50.366489999999999</v>
      </c>
      <c r="B75">
        <v>0.32038339999999998</v>
      </c>
      <c r="C75">
        <v>0.33426329999999999</v>
      </c>
      <c r="D75">
        <v>0.1116403</v>
      </c>
      <c r="E75">
        <v>0.1153107</v>
      </c>
      <c r="F75">
        <v>2.8988070000000001</v>
      </c>
      <c r="G75">
        <v>15.029949999999999</v>
      </c>
      <c r="H75">
        <f t="shared" si="1"/>
        <v>1.9265162401000001E-4</v>
      </c>
    </row>
    <row r="76" spans="1:8" x14ac:dyDescent="0.2">
      <c r="A76">
        <v>51.071080000000002</v>
      </c>
      <c r="B76">
        <v>0.15059539999999999</v>
      </c>
      <c r="C76">
        <v>0.156606</v>
      </c>
      <c r="D76">
        <v>5.1950830000000003E-2</v>
      </c>
      <c r="E76">
        <v>5.7302859999999997E-2</v>
      </c>
      <c r="F76">
        <v>2.7329539999999999</v>
      </c>
      <c r="G76">
        <v>15.01336</v>
      </c>
      <c r="H76">
        <f t="shared" si="1"/>
        <v>3.6127312360000056E-5</v>
      </c>
    </row>
    <row r="77" spans="1:8" x14ac:dyDescent="0.2">
      <c r="A77">
        <v>51.782899999999998</v>
      </c>
      <c r="B77">
        <v>0.15059539999999999</v>
      </c>
      <c r="C77">
        <v>0.13844970000000001</v>
      </c>
      <c r="D77">
        <v>5.5103550000000001E-2</v>
      </c>
      <c r="E77">
        <v>5.005188E-2</v>
      </c>
      <c r="F77">
        <v>2.766124</v>
      </c>
      <c r="G77">
        <v>15.01336</v>
      </c>
      <c r="H77">
        <f t="shared" si="1"/>
        <v>1.4751802848999955E-4</v>
      </c>
    </row>
    <row r="78" spans="1:8" x14ac:dyDescent="0.2">
      <c r="A78">
        <v>52.494639999999997</v>
      </c>
      <c r="B78">
        <v>0.15059539999999999</v>
      </c>
      <c r="C78">
        <v>0.15197140000000001</v>
      </c>
      <c r="D78">
        <v>5.444276E-2</v>
      </c>
      <c r="E78">
        <v>5.5691530000000003E-2</v>
      </c>
      <c r="F78">
        <v>2.7288070000000002</v>
      </c>
      <c r="G78">
        <v>15.00507</v>
      </c>
      <c r="H78">
        <f t="shared" si="1"/>
        <v>1.8933760000000444E-6</v>
      </c>
    </row>
    <row r="79" spans="1:8" x14ac:dyDescent="0.2">
      <c r="A79">
        <v>53.1995</v>
      </c>
      <c r="B79">
        <v>0.15059539999999999</v>
      </c>
      <c r="C79">
        <v>0.1204404</v>
      </c>
      <c r="D79">
        <v>5.5187269999999997E-2</v>
      </c>
      <c r="E79">
        <v>4.3606569999999997E-2</v>
      </c>
      <c r="F79">
        <v>2.761978</v>
      </c>
      <c r="G79">
        <v>15.034090000000001</v>
      </c>
      <c r="H79">
        <f t="shared" si="1"/>
        <v>9.0932402499999923E-4</v>
      </c>
    </row>
    <row r="80" spans="1:8" x14ac:dyDescent="0.2">
      <c r="A80">
        <v>53.911650000000002</v>
      </c>
      <c r="B80">
        <v>0.15059539999999999</v>
      </c>
      <c r="C80">
        <v>0.1568436</v>
      </c>
      <c r="D80">
        <v>5.4524490000000002E-2</v>
      </c>
      <c r="E80">
        <v>5.7302859999999997E-2</v>
      </c>
      <c r="F80">
        <v>2.7370999999999999</v>
      </c>
      <c r="G80">
        <v>14.967750000000001</v>
      </c>
      <c r="H80">
        <f t="shared" si="1"/>
        <v>3.9040003240000118E-5</v>
      </c>
    </row>
    <row r="81" spans="1:8" x14ac:dyDescent="0.2">
      <c r="A81">
        <v>54.623539999999998</v>
      </c>
      <c r="B81">
        <v>0.15059539999999999</v>
      </c>
      <c r="C81">
        <v>0.17561959999999999</v>
      </c>
      <c r="D81">
        <v>5.5020069999999997E-2</v>
      </c>
      <c r="E81">
        <v>6.4553830000000006E-2</v>
      </c>
      <c r="F81">
        <v>2.7205149999999998</v>
      </c>
      <c r="G81">
        <v>15.046530000000001</v>
      </c>
      <c r="H81">
        <f t="shared" si="1"/>
        <v>6.262105856399998E-4</v>
      </c>
    </row>
    <row r="82" spans="1:8" x14ac:dyDescent="0.2">
      <c r="A82">
        <v>55.328400000000002</v>
      </c>
      <c r="B82">
        <v>0.15059539999999999</v>
      </c>
      <c r="C82">
        <v>0.13294909999999999</v>
      </c>
      <c r="D82">
        <v>5.5355500000000002E-2</v>
      </c>
      <c r="E82">
        <v>4.7634889999999999E-2</v>
      </c>
      <c r="F82">
        <v>2.7910020000000002</v>
      </c>
      <c r="G82">
        <v>15.029949999999999</v>
      </c>
      <c r="H82">
        <f t="shared" si="1"/>
        <v>3.1139190369000011E-4</v>
      </c>
    </row>
    <row r="83" spans="1:8" x14ac:dyDescent="0.2">
      <c r="A83">
        <v>56.04074</v>
      </c>
      <c r="B83">
        <v>0.89485360000000003</v>
      </c>
      <c r="C83">
        <v>1.096393</v>
      </c>
      <c r="D83">
        <v>0.32062089999999999</v>
      </c>
      <c r="E83">
        <v>0.32161099999999998</v>
      </c>
      <c r="F83">
        <v>3.409065</v>
      </c>
      <c r="G83">
        <v>15.15019</v>
      </c>
      <c r="H83">
        <f t="shared" si="1"/>
        <v>4.0618129752359969E-2</v>
      </c>
    </row>
    <row r="84" spans="1:8" x14ac:dyDescent="0.2">
      <c r="A84">
        <v>56.752249999999997</v>
      </c>
      <c r="B84">
        <v>0.89485360000000003</v>
      </c>
      <c r="C84">
        <v>0.87422359999999999</v>
      </c>
      <c r="D84">
        <v>0.26249240000000001</v>
      </c>
      <c r="E84">
        <v>0.2668259</v>
      </c>
      <c r="F84">
        <v>3.276383</v>
      </c>
      <c r="G84">
        <v>14.864089999999999</v>
      </c>
      <c r="H84">
        <f t="shared" si="1"/>
        <v>4.2559690000000154E-4</v>
      </c>
    </row>
    <row r="85" spans="1:8" x14ac:dyDescent="0.2">
      <c r="A85">
        <v>57.45722</v>
      </c>
      <c r="B85">
        <v>0.89485360000000003</v>
      </c>
      <c r="C85">
        <v>0.91773749999999998</v>
      </c>
      <c r="D85">
        <v>0.27312239999999999</v>
      </c>
      <c r="E85">
        <v>0.27729949999999998</v>
      </c>
      <c r="F85">
        <v>3.3095530000000002</v>
      </c>
      <c r="G85">
        <v>14.859690000000001</v>
      </c>
      <c r="H85">
        <f t="shared" si="1"/>
        <v>5.2367287920999808E-4</v>
      </c>
    </row>
    <row r="86" spans="1:8" x14ac:dyDescent="0.2">
      <c r="A86">
        <v>58.16892</v>
      </c>
      <c r="B86">
        <v>0.89485360000000003</v>
      </c>
      <c r="C86">
        <v>0.9207573</v>
      </c>
      <c r="D86">
        <v>0.27038499999999999</v>
      </c>
      <c r="E86">
        <v>0.27891080000000001</v>
      </c>
      <c r="F86">
        <v>3.3012609999999998</v>
      </c>
      <c r="G86">
        <v>14.942869999999999</v>
      </c>
      <c r="H86">
        <f t="shared" si="1"/>
        <v>6.710016736899986E-4</v>
      </c>
    </row>
    <row r="87" spans="1:8" x14ac:dyDescent="0.2">
      <c r="A87">
        <v>58.880629999999996</v>
      </c>
      <c r="B87">
        <v>0.89485360000000003</v>
      </c>
      <c r="C87">
        <v>0.84841140000000004</v>
      </c>
      <c r="D87">
        <v>0.27106419999999998</v>
      </c>
      <c r="E87">
        <v>0.25635219999999997</v>
      </c>
      <c r="F87">
        <v>3.3095530000000002</v>
      </c>
      <c r="G87">
        <v>15.121169999999999</v>
      </c>
      <c r="H87">
        <f t="shared" si="1"/>
        <v>2.156877940839999E-3</v>
      </c>
    </row>
    <row r="88" spans="1:8" x14ac:dyDescent="0.2">
      <c r="A88">
        <v>59.58567</v>
      </c>
      <c r="B88">
        <v>0.89485360000000003</v>
      </c>
      <c r="C88">
        <v>0.9097383</v>
      </c>
      <c r="D88">
        <v>0.27038499999999999</v>
      </c>
      <c r="E88">
        <v>0.27488249999999997</v>
      </c>
      <c r="F88">
        <v>3.3095530000000002</v>
      </c>
      <c r="G88">
        <v>14.88068</v>
      </c>
      <c r="H88">
        <f t="shared" si="1"/>
        <v>2.2155429408999921E-4</v>
      </c>
    </row>
    <row r="89" spans="1:8" x14ac:dyDescent="0.2">
      <c r="A89">
        <v>60.29768</v>
      </c>
      <c r="B89">
        <v>0.89485360000000003</v>
      </c>
      <c r="C89">
        <v>0.88749979999999995</v>
      </c>
      <c r="D89">
        <v>0.27038499999999999</v>
      </c>
      <c r="E89">
        <v>0.2668259</v>
      </c>
      <c r="F89">
        <v>3.326139</v>
      </c>
      <c r="G89">
        <v>15.133609999999999</v>
      </c>
      <c r="H89">
        <f t="shared" si="1"/>
        <v>5.4078374440001133E-5</v>
      </c>
    </row>
    <row r="90" spans="1:8" x14ac:dyDescent="0.2">
      <c r="A90">
        <v>61.003050000000002</v>
      </c>
      <c r="B90">
        <v>0.89607130000000002</v>
      </c>
      <c r="C90">
        <v>0.87568780000000002</v>
      </c>
      <c r="D90">
        <v>0.2694029</v>
      </c>
      <c r="E90">
        <v>0.26360319999999998</v>
      </c>
      <c r="F90">
        <v>3.3219919999999998</v>
      </c>
      <c r="G90">
        <v>14.996779999999999</v>
      </c>
      <c r="H90">
        <f t="shared" si="1"/>
        <v>4.1548707224999996E-4</v>
      </c>
    </row>
    <row r="91" spans="1:8" x14ac:dyDescent="0.2">
      <c r="A91">
        <v>61.714799999999997</v>
      </c>
      <c r="B91">
        <v>0.89607130000000002</v>
      </c>
      <c r="C91">
        <v>0.90745880000000001</v>
      </c>
      <c r="D91">
        <v>0.26973910000000001</v>
      </c>
      <c r="E91">
        <v>0.27488249999999997</v>
      </c>
      <c r="F91">
        <v>3.3012609999999998</v>
      </c>
      <c r="G91">
        <v>14.859690000000001</v>
      </c>
      <c r="H91">
        <f t="shared" si="1"/>
        <v>1.2967515624999988E-4</v>
      </c>
    </row>
    <row r="92" spans="1:8" x14ac:dyDescent="0.2">
      <c r="A92">
        <v>62.426850000000002</v>
      </c>
      <c r="B92">
        <v>0.89607130000000002</v>
      </c>
      <c r="C92">
        <v>0.90173910000000002</v>
      </c>
      <c r="D92">
        <v>0.27143309999999998</v>
      </c>
      <c r="E92">
        <v>0.27246550000000003</v>
      </c>
      <c r="F92">
        <v>3.3095530000000002</v>
      </c>
      <c r="G92">
        <v>15.034090000000001</v>
      </c>
      <c r="H92">
        <f t="shared" si="1"/>
        <v>3.2123956840000005E-5</v>
      </c>
    </row>
    <row r="93" spans="1:8" x14ac:dyDescent="0.2">
      <c r="A93">
        <v>63.13194</v>
      </c>
      <c r="B93">
        <v>0.89607130000000002</v>
      </c>
      <c r="C93">
        <v>0.90553870000000003</v>
      </c>
      <c r="D93">
        <v>0.27075290000000002</v>
      </c>
      <c r="E93">
        <v>0.27327119999999999</v>
      </c>
      <c r="F93">
        <v>3.3136999999999999</v>
      </c>
      <c r="G93">
        <v>14.99263</v>
      </c>
      <c r="H93">
        <f t="shared" si="1"/>
        <v>8.9631662760000278E-5</v>
      </c>
    </row>
    <row r="94" spans="1:8" x14ac:dyDescent="0.2">
      <c r="A94">
        <v>63.843719999999998</v>
      </c>
      <c r="B94">
        <v>0.89607130000000002</v>
      </c>
      <c r="C94">
        <v>0.90745880000000001</v>
      </c>
      <c r="D94">
        <v>0.27041409999999999</v>
      </c>
      <c r="E94">
        <v>0.27488249999999997</v>
      </c>
      <c r="F94">
        <v>3.3012609999999998</v>
      </c>
      <c r="G94">
        <v>14.859690000000001</v>
      </c>
      <c r="H94">
        <f t="shared" si="1"/>
        <v>1.2967515624999988E-4</v>
      </c>
    </row>
    <row r="95" spans="1:8" x14ac:dyDescent="0.2">
      <c r="A95">
        <v>64.55556</v>
      </c>
      <c r="B95">
        <v>0.89607130000000002</v>
      </c>
      <c r="C95">
        <v>0.91277819999999998</v>
      </c>
      <c r="D95">
        <v>0.27143309999999998</v>
      </c>
      <c r="E95">
        <v>0.27649380000000001</v>
      </c>
      <c r="F95">
        <v>3.3012609999999998</v>
      </c>
      <c r="G95">
        <v>15.009219999999999</v>
      </c>
      <c r="H95">
        <f t="shared" si="1"/>
        <v>2.7912050760999895E-4</v>
      </c>
    </row>
    <row r="96" spans="1:8" x14ac:dyDescent="0.2">
      <c r="A96">
        <v>65.260450000000006</v>
      </c>
      <c r="B96">
        <v>0.89607130000000002</v>
      </c>
      <c r="C96">
        <v>0.90517919999999996</v>
      </c>
      <c r="D96">
        <v>0.27143309999999998</v>
      </c>
      <c r="E96">
        <v>0.27488249999999997</v>
      </c>
      <c r="F96">
        <v>3.2929680000000001</v>
      </c>
      <c r="G96">
        <v>14.955310000000001</v>
      </c>
      <c r="H96">
        <f t="shared" si="1"/>
        <v>8.295384240999902E-5</v>
      </c>
    </row>
    <row r="97" spans="1:8" x14ac:dyDescent="0.2">
      <c r="A97">
        <v>65.972189999999998</v>
      </c>
      <c r="B97">
        <v>0.1074586</v>
      </c>
      <c r="C97">
        <v>0.1035522</v>
      </c>
      <c r="D97">
        <v>3.263274E-2</v>
      </c>
      <c r="E97">
        <v>3.8772580000000001E-2</v>
      </c>
      <c r="F97">
        <v>2.6707580000000002</v>
      </c>
      <c r="G97">
        <v>14.996779999999999</v>
      </c>
      <c r="H97">
        <f t="shared" si="1"/>
        <v>1.5259960960000034E-5</v>
      </c>
    </row>
    <row r="98" spans="1:8" x14ac:dyDescent="0.2">
      <c r="A98">
        <v>66.683859999999996</v>
      </c>
      <c r="B98">
        <v>0.1074586</v>
      </c>
      <c r="C98">
        <v>9.5092670000000004E-2</v>
      </c>
      <c r="D98">
        <v>4.0235229999999997E-2</v>
      </c>
      <c r="E98">
        <v>3.554993E-2</v>
      </c>
      <c r="F98">
        <v>2.6749049999999999</v>
      </c>
      <c r="G98">
        <v>15.01751</v>
      </c>
      <c r="H98">
        <f t="shared" si="1"/>
        <v>1.5291622476489993E-4</v>
      </c>
    </row>
    <row r="99" spans="1:8" x14ac:dyDescent="0.2">
      <c r="A99">
        <v>67.389290000000003</v>
      </c>
      <c r="B99">
        <v>0.1074586</v>
      </c>
      <c r="C99">
        <v>0.104356</v>
      </c>
      <c r="D99">
        <v>4.0172859999999998E-2</v>
      </c>
      <c r="E99">
        <v>3.8772580000000001E-2</v>
      </c>
      <c r="F99">
        <v>2.6914899999999999</v>
      </c>
      <c r="G99">
        <v>15.000920000000001</v>
      </c>
      <c r="H99">
        <f t="shared" si="1"/>
        <v>9.6261267599999819E-6</v>
      </c>
    </row>
    <row r="100" spans="1:8" x14ac:dyDescent="0.2">
      <c r="A100">
        <v>68.100909999999999</v>
      </c>
      <c r="B100">
        <v>0.1074586</v>
      </c>
      <c r="C100">
        <v>0.11250739999999999</v>
      </c>
      <c r="D100">
        <v>3.9925309999999999E-2</v>
      </c>
      <c r="E100">
        <v>4.1995240000000003E-2</v>
      </c>
      <c r="F100">
        <v>2.6790509999999998</v>
      </c>
      <c r="G100">
        <v>15.01751</v>
      </c>
      <c r="H100">
        <f t="shared" si="1"/>
        <v>2.5490381439999922E-5</v>
      </c>
    </row>
    <row r="101" spans="1:8" x14ac:dyDescent="0.2">
      <c r="A101">
        <v>68.813000000000002</v>
      </c>
      <c r="B101">
        <v>0.1074586</v>
      </c>
      <c r="C101">
        <v>0.1121591</v>
      </c>
      <c r="D101">
        <v>4.0110689999999997E-2</v>
      </c>
      <c r="E101">
        <v>4.1995240000000003E-2</v>
      </c>
      <c r="F101">
        <v>2.6707580000000002</v>
      </c>
      <c r="G101">
        <v>15.034090000000001</v>
      </c>
      <c r="H101">
        <f t="shared" si="1"/>
        <v>2.2094700249999966E-5</v>
      </c>
    </row>
    <row r="102" spans="1:8" x14ac:dyDescent="0.2">
      <c r="A102">
        <v>69.518389999999997</v>
      </c>
      <c r="B102">
        <v>0.1074586</v>
      </c>
      <c r="C102">
        <v>0.1175475</v>
      </c>
      <c r="D102">
        <v>4.0235229999999997E-2</v>
      </c>
      <c r="E102">
        <v>4.3606569999999997E-2</v>
      </c>
      <c r="F102">
        <v>2.6956370000000001</v>
      </c>
      <c r="G102">
        <v>14.996779999999999</v>
      </c>
      <c r="H102">
        <f t="shared" si="1"/>
        <v>1.0178590320999996E-4</v>
      </c>
    </row>
    <row r="103" spans="1:8" x14ac:dyDescent="0.2">
      <c r="A103">
        <v>70.230419999999995</v>
      </c>
      <c r="B103">
        <v>0.1074586</v>
      </c>
      <c r="C103">
        <v>0.11953510000000001</v>
      </c>
      <c r="D103">
        <v>3.9863900000000001E-2</v>
      </c>
      <c r="E103">
        <v>4.4412229999999997E-2</v>
      </c>
      <c r="F103">
        <v>2.6914899999999999</v>
      </c>
      <c r="G103">
        <v>15.01336</v>
      </c>
      <c r="H103">
        <f t="shared" si="1"/>
        <v>1.4584185225000011E-4</v>
      </c>
    </row>
    <row r="104" spans="1:8" x14ac:dyDescent="0.2">
      <c r="A104">
        <v>70.94238</v>
      </c>
      <c r="B104">
        <v>0.68470609999999998</v>
      </c>
      <c r="C104">
        <v>0.83091090000000001</v>
      </c>
      <c r="D104">
        <v>0.25439669999999998</v>
      </c>
      <c r="E104">
        <v>0.25554660000000001</v>
      </c>
      <c r="F104">
        <v>3.2515049999999999</v>
      </c>
      <c r="G104">
        <v>14.93458</v>
      </c>
      <c r="H104">
        <f t="shared" si="1"/>
        <v>2.1375843543040007E-2</v>
      </c>
    </row>
    <row r="105" spans="1:8" x14ac:dyDescent="0.2">
      <c r="A105">
        <v>71.647319999999993</v>
      </c>
      <c r="B105">
        <v>0.68470609999999998</v>
      </c>
      <c r="C105">
        <v>0.66312890000000002</v>
      </c>
      <c r="D105">
        <v>0.2105813</v>
      </c>
      <c r="E105">
        <v>0.21123500000000001</v>
      </c>
      <c r="F105">
        <v>3.139294</v>
      </c>
      <c r="G105">
        <v>14.996779999999999</v>
      </c>
      <c r="H105">
        <f t="shared" si="1"/>
        <v>4.6557555983999839E-4</v>
      </c>
    </row>
    <row r="106" spans="1:8" x14ac:dyDescent="0.2">
      <c r="A106">
        <v>72.359020000000001</v>
      </c>
      <c r="B106">
        <v>0.68470609999999998</v>
      </c>
      <c r="C106">
        <v>0.71196009999999998</v>
      </c>
      <c r="D106">
        <v>0.2181083</v>
      </c>
      <c r="E106">
        <v>0.22412570000000001</v>
      </c>
      <c r="F106">
        <v>3.1766109999999999</v>
      </c>
      <c r="G106">
        <v>14.90141</v>
      </c>
      <c r="H106">
        <f t="shared" si="1"/>
        <v>7.4278051600000007E-4</v>
      </c>
    </row>
    <row r="107" spans="1:8" x14ac:dyDescent="0.2">
      <c r="A107">
        <v>73.070490000000007</v>
      </c>
      <c r="B107">
        <v>0.68470609999999998</v>
      </c>
      <c r="C107">
        <v>0.69989109999999999</v>
      </c>
      <c r="D107">
        <v>0.21554609999999999</v>
      </c>
      <c r="E107">
        <v>0.22090299999999999</v>
      </c>
      <c r="F107">
        <v>3.1683189999999999</v>
      </c>
      <c r="G107">
        <v>14.88897</v>
      </c>
      <c r="H107">
        <f t="shared" si="1"/>
        <v>2.3058422500000012E-4</v>
      </c>
    </row>
    <row r="108" spans="1:8" x14ac:dyDescent="0.2">
      <c r="A108">
        <v>73.775679999999994</v>
      </c>
      <c r="B108">
        <v>0.68470609999999998</v>
      </c>
      <c r="C108">
        <v>0.69897520000000002</v>
      </c>
      <c r="D108">
        <v>0.2161102</v>
      </c>
      <c r="E108">
        <v>0.22090299999999999</v>
      </c>
      <c r="F108">
        <v>3.1641720000000002</v>
      </c>
      <c r="G108">
        <v>14.884829999999999</v>
      </c>
      <c r="H108">
        <f t="shared" si="1"/>
        <v>2.0360721481000099E-4</v>
      </c>
    </row>
    <row r="109" spans="1:8" x14ac:dyDescent="0.2">
      <c r="A109">
        <v>74.487170000000006</v>
      </c>
      <c r="B109">
        <v>0.68470609999999998</v>
      </c>
      <c r="C109">
        <v>0.7101016</v>
      </c>
      <c r="D109">
        <v>0.21639340000000001</v>
      </c>
      <c r="E109">
        <v>0.22412570000000001</v>
      </c>
      <c r="F109">
        <v>3.1683189999999999</v>
      </c>
      <c r="G109">
        <v>14.996779999999999</v>
      </c>
      <c r="H109">
        <f t="shared" si="1"/>
        <v>6.4493142025000077E-4</v>
      </c>
    </row>
    <row r="110" spans="1:8" x14ac:dyDescent="0.2">
      <c r="A110">
        <v>75.191760000000002</v>
      </c>
      <c r="B110">
        <v>0.68470609999999998</v>
      </c>
      <c r="C110">
        <v>0.69642599999999999</v>
      </c>
      <c r="D110">
        <v>0.2161102</v>
      </c>
      <c r="E110">
        <v>0.2200974</v>
      </c>
      <c r="F110">
        <v>3.1641720000000002</v>
      </c>
      <c r="G110">
        <v>14.917999999999999</v>
      </c>
      <c r="H110">
        <f t="shared" si="1"/>
        <v>1.3735605601000012E-4</v>
      </c>
    </row>
    <row r="111" spans="1:8" x14ac:dyDescent="0.2">
      <c r="A111">
        <v>75.903369999999995</v>
      </c>
      <c r="B111">
        <v>0.13920080000000001</v>
      </c>
      <c r="C111">
        <v>0.1403363</v>
      </c>
      <c r="D111">
        <v>4.3992799999999999E-2</v>
      </c>
      <c r="E111">
        <v>5.1663210000000001E-2</v>
      </c>
      <c r="F111">
        <v>2.7163680000000001</v>
      </c>
      <c r="G111">
        <v>15.01751</v>
      </c>
      <c r="H111">
        <f t="shared" si="1"/>
        <v>1.2893602499999631E-6</v>
      </c>
    </row>
    <row r="112" spans="1:8" x14ac:dyDescent="0.2">
      <c r="A112">
        <v>76.615269999999995</v>
      </c>
      <c r="B112">
        <v>0.13920080000000001</v>
      </c>
      <c r="C112">
        <v>0.14667749999999999</v>
      </c>
      <c r="D112">
        <v>5.1245190000000003E-2</v>
      </c>
      <c r="E112">
        <v>5.4080200000000002E-2</v>
      </c>
      <c r="F112">
        <v>2.7122220000000001</v>
      </c>
      <c r="G112">
        <v>15.042389999999999</v>
      </c>
      <c r="H112">
        <f t="shared" si="1"/>
        <v>5.5901042889999629E-5</v>
      </c>
    </row>
    <row r="113" spans="1:8" x14ac:dyDescent="0.2">
      <c r="A113">
        <v>77.320049999999995</v>
      </c>
      <c r="B113">
        <v>0.13920080000000001</v>
      </c>
      <c r="C113">
        <v>0.12914709999999999</v>
      </c>
      <c r="D113">
        <v>5.1323529999999999E-2</v>
      </c>
      <c r="E113">
        <v>4.6829219999999998E-2</v>
      </c>
      <c r="F113">
        <v>2.7578320000000001</v>
      </c>
      <c r="G113">
        <v>15.034090000000001</v>
      </c>
      <c r="H113">
        <f t="shared" si="1"/>
        <v>1.0107688369000053E-4</v>
      </c>
    </row>
    <row r="114" spans="1:8" x14ac:dyDescent="0.2">
      <c r="A114">
        <v>78.03201</v>
      </c>
      <c r="B114">
        <v>0.13920080000000001</v>
      </c>
      <c r="C114">
        <v>0.14493420000000001</v>
      </c>
      <c r="D114">
        <v>5.0474730000000002E-2</v>
      </c>
      <c r="E114">
        <v>5.3274540000000002E-2</v>
      </c>
      <c r="F114">
        <v>2.7205149999999998</v>
      </c>
      <c r="G114">
        <v>14.9719</v>
      </c>
      <c r="H114">
        <f t="shared" si="1"/>
        <v>3.2871875559999995E-5</v>
      </c>
    </row>
    <row r="115" spans="1:8" x14ac:dyDescent="0.2">
      <c r="A115">
        <v>78.743849999999995</v>
      </c>
      <c r="B115">
        <v>0.13920080000000001</v>
      </c>
      <c r="C115">
        <v>0.14449239999999999</v>
      </c>
      <c r="D115">
        <v>5.1167089999999998E-2</v>
      </c>
      <c r="E115">
        <v>5.3274540000000002E-2</v>
      </c>
      <c r="F115">
        <v>2.7122220000000001</v>
      </c>
      <c r="G115">
        <v>15.01751</v>
      </c>
      <c r="H115">
        <f t="shared" si="1"/>
        <v>2.8001030559999784E-5</v>
      </c>
    </row>
    <row r="116" spans="1:8" x14ac:dyDescent="0.2">
      <c r="A116">
        <v>79.448830000000001</v>
      </c>
      <c r="B116">
        <v>0.13920080000000001</v>
      </c>
      <c r="C116">
        <v>0.1149452</v>
      </c>
      <c r="D116">
        <v>5.1323529999999999E-2</v>
      </c>
      <c r="E116">
        <v>4.1995240000000003E-2</v>
      </c>
      <c r="F116">
        <v>2.7370999999999999</v>
      </c>
      <c r="G116">
        <v>15.00507</v>
      </c>
      <c r="H116">
        <f t="shared" si="1"/>
        <v>5.8833413136000082E-4</v>
      </c>
    </row>
    <row r="117" spans="1:8" x14ac:dyDescent="0.2">
      <c r="A117">
        <v>80.160719999999998</v>
      </c>
      <c r="B117">
        <v>0.13920080000000001</v>
      </c>
      <c r="C117">
        <v>0.13803470000000001</v>
      </c>
      <c r="D117">
        <v>5.0857039999999999E-2</v>
      </c>
      <c r="E117">
        <v>5.005188E-2</v>
      </c>
      <c r="F117">
        <v>2.7578320000000001</v>
      </c>
      <c r="G117">
        <v>15.009219999999999</v>
      </c>
      <c r="H117">
        <f t="shared" si="1"/>
        <v>1.3597892100000075E-6</v>
      </c>
    </row>
    <row r="118" spans="1:8" x14ac:dyDescent="0.2">
      <c r="A118">
        <v>80.872919999999993</v>
      </c>
      <c r="B118">
        <v>0.76126519999999998</v>
      </c>
      <c r="C118">
        <v>0.92840299999999998</v>
      </c>
      <c r="D118">
        <v>0.27603759999999999</v>
      </c>
      <c r="E118">
        <v>0.2805221</v>
      </c>
      <c r="F118">
        <v>3.3095530000000002</v>
      </c>
      <c r="G118">
        <v>15.11702</v>
      </c>
      <c r="H118">
        <f t="shared" si="1"/>
        <v>2.7935044188840002E-2</v>
      </c>
    </row>
    <row r="119" spans="1:8" x14ac:dyDescent="0.2">
      <c r="A119">
        <v>81.577690000000004</v>
      </c>
      <c r="B119">
        <v>0.76126519999999998</v>
      </c>
      <c r="C119">
        <v>0.74854849999999995</v>
      </c>
      <c r="D119">
        <v>0.23002049999999999</v>
      </c>
      <c r="E119">
        <v>0.23379359999999999</v>
      </c>
      <c r="F119">
        <v>3.201749</v>
      </c>
      <c r="G119">
        <v>15.042389999999999</v>
      </c>
      <c r="H119">
        <f t="shared" si="1"/>
        <v>1.6171445889000063E-4</v>
      </c>
    </row>
    <row r="120" spans="1:8" x14ac:dyDescent="0.2">
      <c r="A120">
        <v>82.289090000000002</v>
      </c>
      <c r="B120">
        <v>0.76126519999999998</v>
      </c>
      <c r="C120">
        <v>0.78917210000000004</v>
      </c>
      <c r="D120">
        <v>0.23776539999999999</v>
      </c>
      <c r="E120">
        <v>0.24426729999999999</v>
      </c>
      <c r="F120">
        <v>3.2307730000000001</v>
      </c>
      <c r="G120">
        <v>14.872389999999999</v>
      </c>
      <c r="H120">
        <f t="shared" si="1"/>
        <v>7.7879506761000374E-4</v>
      </c>
    </row>
    <row r="121" spans="1:8" x14ac:dyDescent="0.2">
      <c r="A121">
        <v>83.001050000000006</v>
      </c>
      <c r="B121">
        <v>0.76126519999999998</v>
      </c>
      <c r="C121">
        <v>0.73378659999999996</v>
      </c>
      <c r="D121">
        <v>0.23562939999999999</v>
      </c>
      <c r="E121">
        <v>0.22654270000000001</v>
      </c>
      <c r="F121">
        <v>3.2390659999999998</v>
      </c>
      <c r="G121">
        <v>15.054830000000001</v>
      </c>
      <c r="H121">
        <f t="shared" si="1"/>
        <v>7.5507345796000107E-4</v>
      </c>
    </row>
    <row r="122" spans="1:8" x14ac:dyDescent="0.2">
      <c r="A122">
        <v>83.705969999999994</v>
      </c>
      <c r="B122">
        <v>0.76126519999999998</v>
      </c>
      <c r="C122">
        <v>0.77935770000000004</v>
      </c>
      <c r="D122">
        <v>0.23502619999999999</v>
      </c>
      <c r="E122">
        <v>0.24185029999999999</v>
      </c>
      <c r="F122">
        <v>3.22248</v>
      </c>
      <c r="G122">
        <v>14.88068</v>
      </c>
      <c r="H122">
        <f t="shared" si="1"/>
        <v>3.2733855625000243E-4</v>
      </c>
    </row>
    <row r="123" spans="1:8" x14ac:dyDescent="0.2">
      <c r="A123">
        <v>84.417820000000006</v>
      </c>
      <c r="B123">
        <v>0.76126519999999998</v>
      </c>
      <c r="C123">
        <v>0.72316990000000003</v>
      </c>
      <c r="D123">
        <v>0.2362358</v>
      </c>
      <c r="E123">
        <v>0.22412570000000001</v>
      </c>
      <c r="F123">
        <v>3.2266270000000001</v>
      </c>
      <c r="G123">
        <v>15.09629</v>
      </c>
      <c r="H123">
        <f t="shared" si="1"/>
        <v>1.4512518820899956E-3</v>
      </c>
    </row>
    <row r="124" spans="1:8" x14ac:dyDescent="0.2">
      <c r="A124">
        <v>85.129360000000005</v>
      </c>
      <c r="B124">
        <v>0.76126519999999998</v>
      </c>
      <c r="C124">
        <v>0.76897280000000001</v>
      </c>
      <c r="D124">
        <v>0.23593220000000001</v>
      </c>
      <c r="E124">
        <v>0.2386276</v>
      </c>
      <c r="F124">
        <v>3.22248</v>
      </c>
      <c r="G124">
        <v>14.859690000000001</v>
      </c>
      <c r="H124">
        <f t="shared" si="1"/>
        <v>5.9407097760000564E-5</v>
      </c>
    </row>
    <row r="125" spans="1:8" x14ac:dyDescent="0.2">
      <c r="A125">
        <v>85.834109999999995</v>
      </c>
      <c r="B125">
        <v>0.1464742</v>
      </c>
      <c r="C125">
        <v>0.14954539999999999</v>
      </c>
      <c r="D125">
        <v>4.5453880000000002E-2</v>
      </c>
      <c r="E125">
        <v>5.4885860000000002E-2</v>
      </c>
      <c r="F125">
        <v>2.7246610000000002</v>
      </c>
      <c r="G125">
        <v>15.000920000000001</v>
      </c>
      <c r="H125">
        <f t="shared" si="1"/>
        <v>9.4322694399999767E-6</v>
      </c>
    </row>
    <row r="126" spans="1:8" x14ac:dyDescent="0.2">
      <c r="A126">
        <v>86.545879999999997</v>
      </c>
      <c r="B126">
        <v>0.1464742</v>
      </c>
      <c r="C126">
        <v>0.1541699</v>
      </c>
      <c r="D126">
        <v>5.3758710000000001E-2</v>
      </c>
      <c r="E126">
        <v>5.6497190000000003E-2</v>
      </c>
      <c r="F126">
        <v>2.7288070000000002</v>
      </c>
      <c r="G126">
        <v>15.000920000000001</v>
      </c>
      <c r="H126">
        <f t="shared" si="1"/>
        <v>5.9223798489999996E-5</v>
      </c>
    </row>
    <row r="127" spans="1:8" x14ac:dyDescent="0.2">
      <c r="A127">
        <v>87.258099999999999</v>
      </c>
      <c r="B127">
        <v>0.1464742</v>
      </c>
      <c r="C127">
        <v>0.1400457</v>
      </c>
      <c r="D127">
        <v>5.3677019999999999E-2</v>
      </c>
      <c r="E127">
        <v>5.085754E-2</v>
      </c>
      <c r="F127">
        <v>2.7536849999999999</v>
      </c>
      <c r="G127">
        <v>15.029949999999999</v>
      </c>
      <c r="H127">
        <f t="shared" si="1"/>
        <v>4.1325612250000049E-5</v>
      </c>
    </row>
    <row r="128" spans="1:8" x14ac:dyDescent="0.2">
      <c r="A128">
        <v>87.963290000000001</v>
      </c>
      <c r="B128">
        <v>0.1464742</v>
      </c>
      <c r="C128">
        <v>0.1541699</v>
      </c>
      <c r="D128">
        <v>5.3192080000000003E-2</v>
      </c>
      <c r="E128">
        <v>5.6497190000000003E-2</v>
      </c>
      <c r="F128">
        <v>2.7288070000000002</v>
      </c>
      <c r="G128">
        <v>15.000920000000001</v>
      </c>
      <c r="H128">
        <f t="shared" si="1"/>
        <v>5.9223798489999996E-5</v>
      </c>
    </row>
    <row r="129" spans="1:8" x14ac:dyDescent="0.2">
      <c r="A129">
        <v>88.675489999999996</v>
      </c>
      <c r="B129">
        <v>0.1464742</v>
      </c>
      <c r="C129">
        <v>0.14226420000000001</v>
      </c>
      <c r="D129">
        <v>5.3677019999999999E-2</v>
      </c>
      <c r="E129">
        <v>5.1663210000000001E-2</v>
      </c>
      <c r="F129">
        <v>2.7536849999999999</v>
      </c>
      <c r="G129">
        <v>15.000920000000001</v>
      </c>
      <c r="H129">
        <f t="shared" si="1"/>
        <v>1.7724099999999927E-5</v>
      </c>
    </row>
    <row r="130" spans="1:8" x14ac:dyDescent="0.2">
      <c r="A130">
        <v>89.380650000000003</v>
      </c>
      <c r="B130">
        <v>0.1464742</v>
      </c>
      <c r="C130">
        <v>0.15243329999999999</v>
      </c>
      <c r="D130">
        <v>5.3192080000000003E-2</v>
      </c>
      <c r="E130">
        <v>5.5691530000000003E-2</v>
      </c>
      <c r="F130">
        <v>2.7370999999999999</v>
      </c>
      <c r="G130">
        <v>14.967750000000001</v>
      </c>
      <c r="H130">
        <f t="shared" si="1"/>
        <v>3.5510872809999938E-5</v>
      </c>
    </row>
    <row r="131" spans="1:8" x14ac:dyDescent="0.2">
      <c r="A131">
        <v>90.092349999999996</v>
      </c>
      <c r="B131">
        <v>0.1464742</v>
      </c>
      <c r="C131">
        <v>0.1568436</v>
      </c>
      <c r="D131">
        <v>5.3514390000000002E-2</v>
      </c>
      <c r="E131">
        <v>5.7302859999999997E-2</v>
      </c>
      <c r="F131">
        <v>2.7370999999999999</v>
      </c>
      <c r="G131">
        <v>14.98434</v>
      </c>
      <c r="H131">
        <f t="shared" si="1"/>
        <v>1.0752445636000002E-4</v>
      </c>
    </row>
    <row r="132" spans="1:8" x14ac:dyDescent="0.2">
      <c r="A132">
        <v>90.804310000000001</v>
      </c>
      <c r="B132">
        <v>0.82050500000000004</v>
      </c>
      <c r="C132">
        <v>1.0242869999999999</v>
      </c>
      <c r="D132">
        <v>0.29977169999999997</v>
      </c>
      <c r="E132">
        <v>0.30872040000000001</v>
      </c>
      <c r="F132">
        <v>3.3178459999999999</v>
      </c>
      <c r="G132">
        <v>15.0258</v>
      </c>
      <c r="H132">
        <f t="shared" si="1"/>
        <v>4.1527103523999964E-2</v>
      </c>
    </row>
    <row r="133" spans="1:8" x14ac:dyDescent="0.2">
      <c r="A133">
        <v>91.509360000000001</v>
      </c>
      <c r="B133">
        <v>0.82050500000000004</v>
      </c>
      <c r="C133">
        <v>0.75339540000000005</v>
      </c>
      <c r="D133">
        <v>0.24730050000000001</v>
      </c>
      <c r="E133">
        <v>0.23379359999999999</v>
      </c>
      <c r="F133">
        <v>3.22248</v>
      </c>
      <c r="G133">
        <v>15.125310000000001</v>
      </c>
      <c r="H133">
        <f t="shared" si="1"/>
        <v>4.5036984121599993E-3</v>
      </c>
    </row>
    <row r="134" spans="1:8" x14ac:dyDescent="0.2">
      <c r="A134">
        <v>92.220830000000007</v>
      </c>
      <c r="B134">
        <v>0.82050500000000004</v>
      </c>
      <c r="C134">
        <v>0.82879170000000002</v>
      </c>
      <c r="D134">
        <v>0.25461909999999999</v>
      </c>
      <c r="E134">
        <v>0.25554660000000001</v>
      </c>
      <c r="F134">
        <v>3.2432120000000002</v>
      </c>
      <c r="G134">
        <v>15.13775</v>
      </c>
      <c r="H134">
        <f t="shared" ref="H134:H151" si="2">(B134-C134)^2</f>
        <v>6.8669396889999669E-5</v>
      </c>
    </row>
    <row r="135" spans="1:8" x14ac:dyDescent="0.2">
      <c r="A135">
        <v>92.932590000000005</v>
      </c>
      <c r="B135">
        <v>0.82050500000000004</v>
      </c>
      <c r="C135">
        <v>0.84090889999999996</v>
      </c>
      <c r="D135">
        <v>0.25299149999999998</v>
      </c>
      <c r="E135">
        <v>0.25796360000000002</v>
      </c>
      <c r="F135">
        <v>3.2597969999999998</v>
      </c>
      <c r="G135">
        <v>14.864089999999999</v>
      </c>
      <c r="H135">
        <f t="shared" si="2"/>
        <v>4.1631913520999669E-4</v>
      </c>
    </row>
    <row r="136" spans="1:8" x14ac:dyDescent="0.2">
      <c r="A136">
        <v>93.637659999999997</v>
      </c>
      <c r="B136">
        <v>0.82050500000000004</v>
      </c>
      <c r="C136">
        <v>0.79793289999999994</v>
      </c>
      <c r="D136">
        <v>0.25170429999999999</v>
      </c>
      <c r="E136">
        <v>0.25151820000000003</v>
      </c>
      <c r="F136">
        <v>3.1724649999999999</v>
      </c>
      <c r="G136">
        <v>14.951169999999999</v>
      </c>
      <c r="H136">
        <f t="shared" si="2"/>
        <v>5.0949969841000426E-4</v>
      </c>
    </row>
    <row r="137" spans="1:8" x14ac:dyDescent="0.2">
      <c r="A137">
        <v>94.349639999999994</v>
      </c>
      <c r="B137">
        <v>0.82050500000000004</v>
      </c>
      <c r="C137">
        <v>0.85621309999999995</v>
      </c>
      <c r="D137">
        <v>0.25863330000000001</v>
      </c>
      <c r="E137">
        <v>0.2619919</v>
      </c>
      <c r="F137">
        <v>3.2680899999999999</v>
      </c>
      <c r="G137">
        <v>14.859690000000001</v>
      </c>
      <c r="H137">
        <f t="shared" si="2"/>
        <v>1.2750684056099936E-3</v>
      </c>
    </row>
    <row r="138" spans="1:8" x14ac:dyDescent="0.2">
      <c r="A138">
        <v>95.061269999999993</v>
      </c>
      <c r="B138">
        <v>0.82050500000000004</v>
      </c>
      <c r="C138">
        <v>0.82251289999999999</v>
      </c>
      <c r="D138">
        <v>0.2510656</v>
      </c>
      <c r="E138">
        <v>0.25393520000000003</v>
      </c>
      <c r="F138">
        <v>3.2390659999999998</v>
      </c>
      <c r="G138">
        <v>15.133609999999999</v>
      </c>
      <c r="H138">
        <f t="shared" si="2"/>
        <v>4.0316624099998049E-6</v>
      </c>
    </row>
    <row r="139" spans="1:8" x14ac:dyDescent="0.2">
      <c r="A139">
        <v>95.766289999999998</v>
      </c>
      <c r="B139">
        <v>0.40570810000000002</v>
      </c>
      <c r="C139">
        <v>0.3800694</v>
      </c>
      <c r="D139">
        <v>0.1252547</v>
      </c>
      <c r="E139">
        <v>0.1298126</v>
      </c>
      <c r="F139">
        <v>2.9278309999999999</v>
      </c>
      <c r="G139">
        <v>15.000920000000001</v>
      </c>
      <c r="H139">
        <f t="shared" si="2"/>
        <v>6.5734293769000073E-4</v>
      </c>
    </row>
    <row r="140" spans="1:8" x14ac:dyDescent="0.2">
      <c r="A140">
        <v>96.477649999999997</v>
      </c>
      <c r="B140">
        <v>0.40570810000000002</v>
      </c>
      <c r="C140">
        <v>0.39757229999999999</v>
      </c>
      <c r="D140">
        <v>0.13856950000000001</v>
      </c>
      <c r="E140">
        <v>0.13464660000000001</v>
      </c>
      <c r="F140">
        <v>2.952709</v>
      </c>
      <c r="G140">
        <v>15.06312</v>
      </c>
      <c r="H140">
        <f t="shared" si="2"/>
        <v>6.6191241640000425E-5</v>
      </c>
    </row>
    <row r="141" spans="1:8" x14ac:dyDescent="0.2">
      <c r="A141">
        <v>97.189329999999998</v>
      </c>
      <c r="B141">
        <v>0.40570810000000002</v>
      </c>
      <c r="C141">
        <v>0.41358060000000002</v>
      </c>
      <c r="D141">
        <v>0.137402</v>
      </c>
      <c r="E141">
        <v>0.13948060000000001</v>
      </c>
      <c r="F141">
        <v>2.9651480000000001</v>
      </c>
      <c r="G141">
        <v>14.93458</v>
      </c>
      <c r="H141">
        <f t="shared" si="2"/>
        <v>6.1976256250000065E-5</v>
      </c>
    </row>
    <row r="142" spans="1:8" x14ac:dyDescent="0.2">
      <c r="A142">
        <v>97.894440000000003</v>
      </c>
      <c r="B142">
        <v>0.40570810000000002</v>
      </c>
      <c r="C142">
        <v>0.40880280000000002</v>
      </c>
      <c r="D142">
        <v>0.13682559999999999</v>
      </c>
      <c r="E142">
        <v>0.1378693</v>
      </c>
      <c r="F142">
        <v>2.9651480000000001</v>
      </c>
      <c r="G142">
        <v>14.9719</v>
      </c>
      <c r="H142">
        <f t="shared" si="2"/>
        <v>9.5771680900000352E-6</v>
      </c>
    </row>
    <row r="143" spans="1:8" x14ac:dyDescent="0.2">
      <c r="A143">
        <v>98.605850000000004</v>
      </c>
      <c r="B143">
        <v>0.40570810000000002</v>
      </c>
      <c r="C143">
        <v>0.37903219999999999</v>
      </c>
      <c r="D143">
        <v>0.13682559999999999</v>
      </c>
      <c r="E143">
        <v>0.12659000000000001</v>
      </c>
      <c r="F143">
        <v>2.994173</v>
      </c>
      <c r="G143">
        <v>15.01336</v>
      </c>
      <c r="H143">
        <f t="shared" si="2"/>
        <v>7.1160364081000163E-4</v>
      </c>
    </row>
    <row r="144" spans="1:8" x14ac:dyDescent="0.2">
      <c r="A144">
        <v>99.317229999999995</v>
      </c>
      <c r="B144">
        <v>0.40570810000000002</v>
      </c>
      <c r="C144">
        <v>0.3722087</v>
      </c>
      <c r="D144">
        <v>0.13549919999999999</v>
      </c>
      <c r="E144">
        <v>0.12659000000000001</v>
      </c>
      <c r="F144">
        <v>2.9402699999999999</v>
      </c>
      <c r="G144">
        <v>15.042389999999999</v>
      </c>
      <c r="H144">
        <f t="shared" si="2"/>
        <v>1.1222098003600008E-3</v>
      </c>
    </row>
    <row r="145" spans="1:8" x14ac:dyDescent="0.2">
      <c r="A145">
        <v>100.0222</v>
      </c>
      <c r="B145">
        <v>0.40570810000000002</v>
      </c>
      <c r="C145">
        <v>0.43329699999999999</v>
      </c>
      <c r="D145">
        <v>0.1379833</v>
      </c>
      <c r="E145">
        <v>0.1459259</v>
      </c>
      <c r="F145">
        <v>2.9692949999999998</v>
      </c>
      <c r="G145">
        <v>14.99263</v>
      </c>
      <c r="H145">
        <f t="shared" si="2"/>
        <v>7.6114740320999848E-4</v>
      </c>
    </row>
    <row r="146" spans="1:8" x14ac:dyDescent="0.2">
      <c r="A146">
        <v>100.7346</v>
      </c>
      <c r="B146">
        <v>0.81500819999999996</v>
      </c>
      <c r="C146">
        <v>0.93607549999999995</v>
      </c>
      <c r="D146">
        <v>0.27447870000000002</v>
      </c>
      <c r="E146">
        <v>0.28213349999999998</v>
      </c>
      <c r="F146">
        <v>3.3178459999999999</v>
      </c>
      <c r="G146">
        <v>14.859690000000001</v>
      </c>
      <c r="H146">
        <f t="shared" si="2"/>
        <v>1.4657291129289996E-2</v>
      </c>
    </row>
    <row r="147" spans="1:8" x14ac:dyDescent="0.2">
      <c r="A147">
        <v>101.4466</v>
      </c>
      <c r="B147">
        <v>0.81500819999999996</v>
      </c>
      <c r="C147">
        <v>0.78136329999999998</v>
      </c>
      <c r="D147">
        <v>0.2456438</v>
      </c>
      <c r="E147">
        <v>0.24185029999999999</v>
      </c>
      <c r="F147">
        <v>3.2307730000000001</v>
      </c>
      <c r="G147">
        <v>15.12946</v>
      </c>
      <c r="H147">
        <f t="shared" si="2"/>
        <v>1.1319792960099984E-3</v>
      </c>
    </row>
    <row r="148" spans="1:8" x14ac:dyDescent="0.2">
      <c r="A148">
        <v>102.15179999999999</v>
      </c>
      <c r="B148">
        <v>0.81500819999999996</v>
      </c>
      <c r="C148">
        <v>0.8335304</v>
      </c>
      <c r="D148">
        <v>0.25226409999999999</v>
      </c>
      <c r="E148">
        <v>0.25635219999999997</v>
      </c>
      <c r="F148">
        <v>3.2515049999999999</v>
      </c>
      <c r="G148">
        <v>15.03824</v>
      </c>
      <c r="H148">
        <f t="shared" si="2"/>
        <v>3.4307189284000166E-4</v>
      </c>
    </row>
    <row r="149" spans="1:8" x14ac:dyDescent="0.2">
      <c r="A149">
        <v>102.8638</v>
      </c>
      <c r="B149">
        <v>0.81500819999999996</v>
      </c>
      <c r="C149">
        <v>0.82302710000000001</v>
      </c>
      <c r="D149">
        <v>0.25065569999999998</v>
      </c>
      <c r="E149">
        <v>0.25151820000000003</v>
      </c>
      <c r="F149">
        <v>3.2722359999999999</v>
      </c>
      <c r="G149">
        <v>15.087999999999999</v>
      </c>
      <c r="H149">
        <f t="shared" si="2"/>
        <v>6.4302757210000819E-5</v>
      </c>
    </row>
    <row r="150" spans="1:8" x14ac:dyDescent="0.2">
      <c r="A150">
        <v>103.56910000000001</v>
      </c>
      <c r="B150">
        <v>0.81500819999999996</v>
      </c>
      <c r="C150">
        <v>0.8151931</v>
      </c>
      <c r="D150">
        <v>0.2490676</v>
      </c>
      <c r="E150">
        <v>0.25071260000000001</v>
      </c>
      <c r="F150">
        <v>3.2515049999999999</v>
      </c>
      <c r="G150">
        <v>15.029949999999999</v>
      </c>
      <c r="H150">
        <f t="shared" si="2"/>
        <v>3.4188010000016039E-8</v>
      </c>
    </row>
    <row r="151" spans="1:8" x14ac:dyDescent="0.2">
      <c r="A151">
        <v>104.28100000000001</v>
      </c>
      <c r="B151">
        <v>0.81500819999999996</v>
      </c>
      <c r="C151">
        <v>0.82829109999999995</v>
      </c>
      <c r="D151">
        <v>0.25065569999999998</v>
      </c>
      <c r="E151">
        <v>0.25474089999999999</v>
      </c>
      <c r="F151">
        <v>3.2515049999999999</v>
      </c>
      <c r="G151">
        <v>14.988490000000001</v>
      </c>
      <c r="H151">
        <f t="shared" si="2"/>
        <v>1.7643543240999964E-4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601B-C1FD-E24F-BFF6-27160D83049F}">
  <dimension ref="A1:I213"/>
  <sheetViews>
    <sheetView zoomScale="72" workbookViewId="0">
      <selection activeCell="L167" sqref="L167"/>
    </sheetView>
  </sheetViews>
  <sheetFormatPr baseColWidth="10" defaultColWidth="8.83203125" defaultRowHeight="15" x14ac:dyDescent="0.2"/>
  <sheetData>
    <row r="1" spans="1:9" x14ac:dyDescent="0.2">
      <c r="A1" t="s">
        <v>32</v>
      </c>
      <c r="I1" t="s">
        <v>103</v>
      </c>
    </row>
    <row r="2" spans="1:9" x14ac:dyDescent="0.2">
      <c r="I2" t="s">
        <v>91</v>
      </c>
    </row>
    <row r="3" spans="1:9" x14ac:dyDescent="0.2">
      <c r="A3" t="s">
        <v>28</v>
      </c>
      <c r="I3" t="s">
        <v>92</v>
      </c>
    </row>
    <row r="4" spans="1:9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H4" t="s">
        <v>97</v>
      </c>
    </row>
    <row r="5" spans="1:9" x14ac:dyDescent="0.2">
      <c r="A5">
        <v>0.70656200000000002</v>
      </c>
      <c r="B5">
        <v>0.5</v>
      </c>
      <c r="C5">
        <v>0.95471309999999998</v>
      </c>
      <c r="D5">
        <v>0</v>
      </c>
      <c r="E5">
        <v>0.28455049999999998</v>
      </c>
      <c r="F5">
        <v>3.3551630000000001</v>
      </c>
      <c r="G5">
        <v>14.963609999999999</v>
      </c>
      <c r="H5">
        <f>(B5-C5)^2</f>
        <v>0.20676400331160999</v>
      </c>
      <c r="I5">
        <f>GEOMEAN(H6:H212)</f>
        <v>2.1988063623212985E-4</v>
      </c>
    </row>
    <row r="6" spans="1:9" x14ac:dyDescent="0.2">
      <c r="A6">
        <v>1.418329</v>
      </c>
      <c r="B6">
        <v>0.5</v>
      </c>
      <c r="C6">
        <v>0.46232719999999999</v>
      </c>
      <c r="D6">
        <v>0.14902409999999999</v>
      </c>
      <c r="E6">
        <v>0.15398249999999999</v>
      </c>
      <c r="F6">
        <v>3.0024649999999999</v>
      </c>
      <c r="G6">
        <v>14.93458</v>
      </c>
      <c r="H6">
        <f t="shared" ref="H6:H69" si="0">(B6-C6)^2</f>
        <v>1.4192398598400005E-3</v>
      </c>
      <c r="I6">
        <f>(MAX(H6:H212))^(1/2)</f>
        <v>0.2065935000000001</v>
      </c>
    </row>
    <row r="7" spans="1:9" x14ac:dyDescent="0.2">
      <c r="A7">
        <v>2.1231429999999998</v>
      </c>
      <c r="B7">
        <v>0.5</v>
      </c>
      <c r="C7">
        <v>0.54203699999999999</v>
      </c>
      <c r="D7">
        <v>0.16652980000000001</v>
      </c>
      <c r="E7">
        <v>0.1773468</v>
      </c>
      <c r="F7">
        <v>3.056368</v>
      </c>
      <c r="G7">
        <v>14.94702</v>
      </c>
      <c r="H7">
        <f t="shared" si="0"/>
        <v>1.7671093689999992E-3</v>
      </c>
    </row>
    <row r="8" spans="1:9" x14ac:dyDescent="0.2">
      <c r="A8">
        <v>2.8349449999999998</v>
      </c>
      <c r="B8">
        <v>0.5</v>
      </c>
      <c r="C8">
        <v>0.52551219999999998</v>
      </c>
      <c r="D8">
        <v>0.16359290000000001</v>
      </c>
      <c r="E8">
        <v>0.1717072</v>
      </c>
      <c r="F8">
        <v>3.060514</v>
      </c>
      <c r="G8">
        <v>14.93873</v>
      </c>
      <c r="H8">
        <f t="shared" si="0"/>
        <v>6.5087234883999924E-4</v>
      </c>
    </row>
    <row r="9" spans="1:9" x14ac:dyDescent="0.2">
      <c r="A9">
        <v>3.5467749999999998</v>
      </c>
      <c r="B9">
        <v>0.5</v>
      </c>
      <c r="C9">
        <v>0.47758230000000002</v>
      </c>
      <c r="D9">
        <v>0.1633713</v>
      </c>
      <c r="E9">
        <v>0.15478819999999999</v>
      </c>
      <c r="F9">
        <v>3.0853920000000001</v>
      </c>
      <c r="G9">
        <v>15.06312</v>
      </c>
      <c r="H9">
        <f t="shared" si="0"/>
        <v>5.0255327328999934E-4</v>
      </c>
    </row>
    <row r="10" spans="1:9" x14ac:dyDescent="0.2">
      <c r="A10">
        <v>4.2515210000000003</v>
      </c>
      <c r="B10">
        <v>0.5</v>
      </c>
      <c r="C10">
        <v>0.40781400000000001</v>
      </c>
      <c r="D10">
        <v>0.162054</v>
      </c>
      <c r="E10">
        <v>0.1354523</v>
      </c>
      <c r="F10">
        <v>3.010758</v>
      </c>
      <c r="G10">
        <v>15.029949999999999</v>
      </c>
      <c r="H10">
        <f t="shared" si="0"/>
        <v>8.4982585959999975E-3</v>
      </c>
    </row>
    <row r="11" spans="1:9" x14ac:dyDescent="0.2">
      <c r="A11">
        <v>4.9629649999999996</v>
      </c>
      <c r="B11">
        <v>0.5</v>
      </c>
      <c r="C11">
        <v>0.54277229999999999</v>
      </c>
      <c r="D11">
        <v>0.1660712</v>
      </c>
      <c r="E11">
        <v>0.1773468</v>
      </c>
      <c r="F11">
        <v>3.060514</v>
      </c>
      <c r="G11">
        <v>15.07141</v>
      </c>
      <c r="H11">
        <f t="shared" si="0"/>
        <v>1.8294696472899987E-3</v>
      </c>
    </row>
    <row r="12" spans="1:9" x14ac:dyDescent="0.2">
      <c r="A12">
        <v>5.6747480000000001</v>
      </c>
      <c r="B12">
        <v>0.5</v>
      </c>
      <c r="C12">
        <v>0.54277229999999999</v>
      </c>
      <c r="D12">
        <v>0.1633713</v>
      </c>
      <c r="E12">
        <v>0.1773468</v>
      </c>
      <c r="F12">
        <v>3.060514</v>
      </c>
      <c r="G12">
        <v>14.98019</v>
      </c>
      <c r="H12">
        <f t="shared" si="0"/>
        <v>1.8294696472899987E-3</v>
      </c>
    </row>
    <row r="13" spans="1:9" x14ac:dyDescent="0.2">
      <c r="A13">
        <v>6.3797059999999997</v>
      </c>
      <c r="B13">
        <v>2.4197219999999998E-2</v>
      </c>
      <c r="C13">
        <v>2.2971789999999999E-2</v>
      </c>
      <c r="D13">
        <v>7.9062609999999995E-3</v>
      </c>
      <c r="E13">
        <v>8.9630119999999994E-3</v>
      </c>
      <c r="F13">
        <v>2.562954</v>
      </c>
      <c r="G13">
        <v>15.021660000000001</v>
      </c>
      <c r="H13">
        <f t="shared" si="0"/>
        <v>1.5016786848999989E-6</v>
      </c>
    </row>
    <row r="14" spans="1:9" x14ac:dyDescent="0.2">
      <c r="A14">
        <v>7.0918150000000004</v>
      </c>
      <c r="B14">
        <v>2.4197219999999998E-2</v>
      </c>
      <c r="C14">
        <v>3.9938040000000001E-2</v>
      </c>
      <c r="D14">
        <v>9.4411459999999992E-3</v>
      </c>
      <c r="E14">
        <v>1.540833E-2</v>
      </c>
      <c r="F14">
        <v>2.5919780000000001</v>
      </c>
      <c r="G14">
        <v>15.00507</v>
      </c>
      <c r="H14">
        <f t="shared" si="0"/>
        <v>2.4777341427240009E-4</v>
      </c>
    </row>
    <row r="15" spans="1:9" x14ac:dyDescent="0.2">
      <c r="A15">
        <v>7.8037000000000001</v>
      </c>
      <c r="B15">
        <v>2.4197219999999998E-2</v>
      </c>
      <c r="C15">
        <v>2.503667E-2</v>
      </c>
      <c r="D15">
        <v>9.3354270000000003E-3</v>
      </c>
      <c r="E15">
        <v>9.7686769999999999E-3</v>
      </c>
      <c r="F15">
        <v>2.562954</v>
      </c>
      <c r="G15">
        <v>15.021660000000001</v>
      </c>
      <c r="H15">
        <f t="shared" si="0"/>
        <v>7.0467630250000335E-7</v>
      </c>
    </row>
    <row r="16" spans="1:9" x14ac:dyDescent="0.2">
      <c r="A16">
        <v>8.5089439999999996</v>
      </c>
      <c r="B16">
        <v>2.4197219999999998E-2</v>
      </c>
      <c r="C16">
        <v>3.3619379999999997E-2</v>
      </c>
      <c r="D16">
        <v>9.4411459999999992E-3</v>
      </c>
      <c r="E16">
        <v>1.2991330000000001E-2</v>
      </c>
      <c r="F16">
        <v>2.5878320000000001</v>
      </c>
      <c r="G16">
        <v>15.029949999999999</v>
      </c>
      <c r="H16">
        <f t="shared" si="0"/>
        <v>8.8777099065599983E-5</v>
      </c>
    </row>
    <row r="17" spans="1:8" x14ac:dyDescent="0.2">
      <c r="A17">
        <v>9.2209839999999996</v>
      </c>
      <c r="B17">
        <v>2.4197219999999998E-2</v>
      </c>
      <c r="C17">
        <v>4.6424559999999997E-2</v>
      </c>
      <c r="D17">
        <v>9.3503849999999993E-3</v>
      </c>
      <c r="E17">
        <v>1.7825319999999999E-2</v>
      </c>
      <c r="F17">
        <v>2.6044170000000002</v>
      </c>
      <c r="G17">
        <v>14.976050000000001</v>
      </c>
      <c r="H17">
        <f t="shared" si="0"/>
        <v>4.9405464347559991E-4</v>
      </c>
    </row>
    <row r="18" spans="1:8" x14ac:dyDescent="0.2">
      <c r="A18">
        <v>9.9327100000000002</v>
      </c>
      <c r="B18">
        <v>2.4197219999999998E-2</v>
      </c>
      <c r="C18">
        <v>2.0906910000000001E-2</v>
      </c>
      <c r="D18">
        <v>9.2908390000000004E-3</v>
      </c>
      <c r="E18">
        <v>8.1573489999999995E-3</v>
      </c>
      <c r="F18">
        <v>2.562954</v>
      </c>
      <c r="G18">
        <v>15.01336</v>
      </c>
      <c r="H18">
        <f t="shared" si="0"/>
        <v>1.0826139896099985E-5</v>
      </c>
    </row>
    <row r="19" spans="1:8" x14ac:dyDescent="0.2">
      <c r="A19">
        <v>10.63829</v>
      </c>
      <c r="B19">
        <v>2.4197219999999998E-2</v>
      </c>
      <c r="C19">
        <v>3.3619379999999997E-2</v>
      </c>
      <c r="D19">
        <v>9.4411459999999992E-3</v>
      </c>
      <c r="E19">
        <v>1.2991330000000001E-2</v>
      </c>
      <c r="F19">
        <v>2.5878320000000001</v>
      </c>
      <c r="G19">
        <v>14.98019</v>
      </c>
      <c r="H19">
        <f t="shared" si="0"/>
        <v>8.8777099065599983E-5</v>
      </c>
    </row>
    <row r="20" spans="1:8" x14ac:dyDescent="0.2">
      <c r="A20">
        <v>11.35055</v>
      </c>
      <c r="B20">
        <v>0.27210200000000001</v>
      </c>
      <c r="C20">
        <v>0.35782340000000001</v>
      </c>
      <c r="D20">
        <v>0.1051467</v>
      </c>
      <c r="E20">
        <v>0.12256160000000001</v>
      </c>
      <c r="F20">
        <v>2.9195380000000002</v>
      </c>
      <c r="G20">
        <v>14.98019</v>
      </c>
      <c r="H20">
        <f t="shared" si="0"/>
        <v>7.3481584179600004E-3</v>
      </c>
    </row>
    <row r="21" spans="1:8" x14ac:dyDescent="0.2">
      <c r="A21">
        <v>12.06245</v>
      </c>
      <c r="B21">
        <v>0.27210200000000001</v>
      </c>
      <c r="C21">
        <v>0.26656279999999999</v>
      </c>
      <c r="D21">
        <v>9.3200350000000001E-2</v>
      </c>
      <c r="E21">
        <v>9.2752080000000001E-2</v>
      </c>
      <c r="F21">
        <v>2.873929</v>
      </c>
      <c r="G21">
        <v>15.067270000000001</v>
      </c>
      <c r="H21">
        <f t="shared" si="0"/>
        <v>3.0682736640000242E-5</v>
      </c>
    </row>
    <row r="22" spans="1:8" x14ac:dyDescent="0.2">
      <c r="A22">
        <v>12.76726</v>
      </c>
      <c r="B22">
        <v>0.27210200000000001</v>
      </c>
      <c r="C22">
        <v>0.25057119999999999</v>
      </c>
      <c r="D22">
        <v>9.4679449999999998E-2</v>
      </c>
      <c r="E22">
        <v>8.8723750000000004E-2</v>
      </c>
      <c r="F22">
        <v>2.824173</v>
      </c>
      <c r="G22">
        <v>14.988490000000001</v>
      </c>
      <c r="H22">
        <f t="shared" si="0"/>
        <v>4.6357534864000069E-4</v>
      </c>
    </row>
    <row r="23" spans="1:8" x14ac:dyDescent="0.2">
      <c r="A23">
        <v>13.479150000000001</v>
      </c>
      <c r="B23">
        <v>0.27210200000000001</v>
      </c>
      <c r="C23">
        <v>0.20169139999999999</v>
      </c>
      <c r="D23">
        <v>9.6347500000000003E-2</v>
      </c>
      <c r="E23">
        <v>7.0999149999999997E-2</v>
      </c>
      <c r="F23">
        <v>2.8407580000000001</v>
      </c>
      <c r="G23">
        <v>15.046530000000001</v>
      </c>
      <c r="H23">
        <f t="shared" si="0"/>
        <v>4.9576525923600021E-3</v>
      </c>
    </row>
    <row r="24" spans="1:8" x14ac:dyDescent="0.2">
      <c r="A24">
        <v>14.191380000000001</v>
      </c>
      <c r="B24">
        <v>0.27210200000000001</v>
      </c>
      <c r="C24">
        <v>0.28590880000000002</v>
      </c>
      <c r="D24">
        <v>9.578499E-2</v>
      </c>
      <c r="E24">
        <v>9.9197389999999996E-2</v>
      </c>
      <c r="F24">
        <v>2.8822209999999999</v>
      </c>
      <c r="G24">
        <v>15.01751</v>
      </c>
      <c r="H24">
        <f t="shared" si="0"/>
        <v>1.9062772624000023E-4</v>
      </c>
    </row>
    <row r="25" spans="1:8" x14ac:dyDescent="0.2">
      <c r="A25">
        <v>14.896559999999999</v>
      </c>
      <c r="B25">
        <v>0.27210200000000001</v>
      </c>
      <c r="C25">
        <v>0.2909506</v>
      </c>
      <c r="D25">
        <v>9.4407030000000003E-2</v>
      </c>
      <c r="E25">
        <v>0.10242</v>
      </c>
      <c r="F25">
        <v>2.8407580000000001</v>
      </c>
      <c r="G25">
        <v>15.06312</v>
      </c>
      <c r="H25">
        <f t="shared" si="0"/>
        <v>3.5526972195999972E-4</v>
      </c>
    </row>
    <row r="26" spans="1:8" x14ac:dyDescent="0.2">
      <c r="A26">
        <v>15.608320000000001</v>
      </c>
      <c r="B26">
        <v>0.27210200000000001</v>
      </c>
      <c r="C26">
        <v>0.27613349999999998</v>
      </c>
      <c r="D26">
        <v>9.578499E-2</v>
      </c>
      <c r="E26">
        <v>9.6780400000000003E-2</v>
      </c>
      <c r="F26">
        <v>2.8531970000000002</v>
      </c>
      <c r="G26">
        <v>14.951169999999999</v>
      </c>
      <c r="H26">
        <f t="shared" si="0"/>
        <v>1.6252992249999724E-5</v>
      </c>
    </row>
    <row r="27" spans="1:8" x14ac:dyDescent="0.2">
      <c r="A27">
        <v>16.313790000000001</v>
      </c>
      <c r="B27">
        <v>0.84493450000000003</v>
      </c>
      <c r="C27">
        <v>1.0006660000000001</v>
      </c>
      <c r="D27">
        <v>0.29613600000000001</v>
      </c>
      <c r="E27">
        <v>0.29824679999999998</v>
      </c>
      <c r="F27">
        <v>3.3551630000000001</v>
      </c>
      <c r="G27">
        <v>15.00507</v>
      </c>
      <c r="H27">
        <f t="shared" si="0"/>
        <v>2.4252300092250007E-2</v>
      </c>
    </row>
    <row r="28" spans="1:8" x14ac:dyDescent="0.2">
      <c r="A28">
        <v>17.025300000000001</v>
      </c>
      <c r="B28">
        <v>0.84493450000000003</v>
      </c>
      <c r="C28">
        <v>0.88405279999999997</v>
      </c>
      <c r="D28">
        <v>0.25183119999999998</v>
      </c>
      <c r="E28">
        <v>0.27085419999999999</v>
      </c>
      <c r="F28">
        <v>3.263944</v>
      </c>
      <c r="G28">
        <v>15.087999999999999</v>
      </c>
      <c r="H28">
        <f t="shared" si="0"/>
        <v>1.5302413948899952E-3</v>
      </c>
    </row>
    <row r="29" spans="1:8" x14ac:dyDescent="0.2">
      <c r="A29">
        <v>17.736809999999998</v>
      </c>
      <c r="B29">
        <v>0.84493450000000003</v>
      </c>
      <c r="C29">
        <v>0.85358009999999995</v>
      </c>
      <c r="D29">
        <v>0.25886920000000002</v>
      </c>
      <c r="E29">
        <v>0.26118619999999998</v>
      </c>
      <c r="F29">
        <v>3.2680899999999999</v>
      </c>
      <c r="G29">
        <v>14.93873</v>
      </c>
      <c r="H29">
        <f t="shared" si="0"/>
        <v>7.4746399359998622E-5</v>
      </c>
    </row>
    <row r="30" spans="1:8" x14ac:dyDescent="0.2">
      <c r="A30">
        <v>18.441770000000002</v>
      </c>
      <c r="B30">
        <v>0.84493450000000003</v>
      </c>
      <c r="C30">
        <v>0.86979819999999997</v>
      </c>
      <c r="D30">
        <v>0.25854070000000001</v>
      </c>
      <c r="E30">
        <v>0.2668259</v>
      </c>
      <c r="F30">
        <v>3.2597969999999998</v>
      </c>
      <c r="G30">
        <v>15.112869999999999</v>
      </c>
      <c r="H30">
        <f t="shared" si="0"/>
        <v>6.1820357768999665E-4</v>
      </c>
    </row>
    <row r="31" spans="1:8" x14ac:dyDescent="0.2">
      <c r="A31">
        <v>19.153379999999999</v>
      </c>
      <c r="B31">
        <v>0.84493450000000003</v>
      </c>
      <c r="C31">
        <v>0.86630459999999998</v>
      </c>
      <c r="D31">
        <v>0.2591985</v>
      </c>
      <c r="E31">
        <v>0.2644089</v>
      </c>
      <c r="F31">
        <v>3.276383</v>
      </c>
      <c r="G31">
        <v>14.859690000000001</v>
      </c>
      <c r="H31">
        <f t="shared" si="0"/>
        <v>4.5668117400999778E-4</v>
      </c>
    </row>
    <row r="32" spans="1:8" x14ac:dyDescent="0.2">
      <c r="A32">
        <v>19.865130000000001</v>
      </c>
      <c r="B32">
        <v>0.84493450000000003</v>
      </c>
      <c r="C32">
        <v>0.8151931</v>
      </c>
      <c r="D32">
        <v>0.25788640000000002</v>
      </c>
      <c r="E32">
        <v>0.25071260000000001</v>
      </c>
      <c r="F32">
        <v>3.2515049999999999</v>
      </c>
      <c r="G32">
        <v>14.872389999999999</v>
      </c>
      <c r="H32">
        <f t="shared" si="0"/>
        <v>8.8455087396000171E-4</v>
      </c>
    </row>
    <row r="33" spans="1:8" x14ac:dyDescent="0.2">
      <c r="A33">
        <v>20.570329999999998</v>
      </c>
      <c r="B33">
        <v>0.84493450000000003</v>
      </c>
      <c r="C33">
        <v>0.85160009999999997</v>
      </c>
      <c r="D33">
        <v>0.25985950000000002</v>
      </c>
      <c r="E33">
        <v>0.25635219999999997</v>
      </c>
      <c r="F33">
        <v>3.3219919999999998</v>
      </c>
      <c r="G33">
        <v>15.09629</v>
      </c>
      <c r="H33">
        <f t="shared" si="0"/>
        <v>4.4430223359999177E-5</v>
      </c>
    </row>
    <row r="34" spans="1:8" x14ac:dyDescent="0.2">
      <c r="A34">
        <v>21.281949999999998</v>
      </c>
      <c r="B34">
        <v>0.35604049999999998</v>
      </c>
      <c r="C34">
        <v>0.28521859999999999</v>
      </c>
      <c r="D34">
        <v>0.1071768</v>
      </c>
      <c r="E34">
        <v>9.8391709999999993E-2</v>
      </c>
      <c r="F34">
        <v>2.8988070000000001</v>
      </c>
      <c r="G34">
        <v>15.01336</v>
      </c>
      <c r="H34">
        <f t="shared" si="0"/>
        <v>5.0157415196099989E-3</v>
      </c>
    </row>
    <row r="35" spans="1:8" x14ac:dyDescent="0.2">
      <c r="A35">
        <v>21.993960000000001</v>
      </c>
      <c r="B35">
        <v>0.35604049999999998</v>
      </c>
      <c r="C35">
        <v>0.36827520000000002</v>
      </c>
      <c r="D35">
        <v>0.1228231</v>
      </c>
      <c r="E35">
        <v>0.12578429999999999</v>
      </c>
      <c r="F35">
        <v>2.9278309999999999</v>
      </c>
      <c r="G35">
        <v>14.988490000000001</v>
      </c>
      <c r="H35">
        <f t="shared" si="0"/>
        <v>1.4968788409000104E-4</v>
      </c>
    </row>
    <row r="36" spans="1:8" x14ac:dyDescent="0.2">
      <c r="A36">
        <v>22.69877</v>
      </c>
      <c r="B36">
        <v>0.35604049999999998</v>
      </c>
      <c r="C36">
        <v>0.37246469999999998</v>
      </c>
      <c r="D36">
        <v>0.12160550000000001</v>
      </c>
      <c r="E36">
        <v>0.1273956</v>
      </c>
      <c r="F36">
        <v>2.9236849999999999</v>
      </c>
      <c r="G36">
        <v>15.092140000000001</v>
      </c>
      <c r="H36">
        <f t="shared" si="0"/>
        <v>2.6975434564E-4</v>
      </c>
    </row>
    <row r="37" spans="1:8" x14ac:dyDescent="0.2">
      <c r="A37">
        <v>23.41018</v>
      </c>
      <c r="B37">
        <v>0.35604049999999998</v>
      </c>
      <c r="C37">
        <v>0.3586356</v>
      </c>
      <c r="D37">
        <v>0.121778</v>
      </c>
      <c r="E37">
        <v>0.1209503</v>
      </c>
      <c r="F37">
        <v>2.9651480000000001</v>
      </c>
      <c r="G37">
        <v>15.054830000000001</v>
      </c>
      <c r="H37">
        <f t="shared" si="0"/>
        <v>6.7345440100000871E-6</v>
      </c>
    </row>
    <row r="38" spans="1:8" x14ac:dyDescent="0.2">
      <c r="A38">
        <v>24.122</v>
      </c>
      <c r="B38">
        <v>0.35604049999999998</v>
      </c>
      <c r="C38">
        <v>0.33096330000000002</v>
      </c>
      <c r="D38">
        <v>0.1200751</v>
      </c>
      <c r="E38">
        <v>0.11208799999999999</v>
      </c>
      <c r="F38">
        <v>2.952709</v>
      </c>
      <c r="G38">
        <v>15.067270000000001</v>
      </c>
      <c r="H38">
        <f t="shared" si="0"/>
        <v>6.2886595983999833E-4</v>
      </c>
    </row>
    <row r="39" spans="1:8" x14ac:dyDescent="0.2">
      <c r="A39">
        <v>24.82687</v>
      </c>
      <c r="B39">
        <v>0.35604049999999998</v>
      </c>
      <c r="C39">
        <v>0.39297349999999998</v>
      </c>
      <c r="D39">
        <v>0.1205809</v>
      </c>
      <c r="E39">
        <v>0.13384090000000001</v>
      </c>
      <c r="F39">
        <v>2.936124</v>
      </c>
      <c r="G39">
        <v>15.046530000000001</v>
      </c>
      <c r="H39">
        <f t="shared" si="0"/>
        <v>1.3640464889999996E-3</v>
      </c>
    </row>
    <row r="40" spans="1:8" x14ac:dyDescent="0.2">
      <c r="A40">
        <v>25.538789999999999</v>
      </c>
      <c r="B40">
        <v>0.35604049999999998</v>
      </c>
      <c r="C40">
        <v>0.3276616</v>
      </c>
      <c r="D40">
        <v>0.1212621</v>
      </c>
      <c r="E40">
        <v>0.1112823</v>
      </c>
      <c r="F40">
        <v>2.9444170000000001</v>
      </c>
      <c r="G40">
        <v>15.000920000000001</v>
      </c>
      <c r="H40">
        <f t="shared" si="0"/>
        <v>8.0536196520999916E-4</v>
      </c>
    </row>
    <row r="41" spans="1:8" x14ac:dyDescent="0.2">
      <c r="A41">
        <v>26.2502</v>
      </c>
      <c r="B41">
        <v>0.29021219999999998</v>
      </c>
      <c r="C41">
        <v>0.31010779999999999</v>
      </c>
      <c r="D41">
        <v>9.8563559999999995E-2</v>
      </c>
      <c r="E41">
        <v>0.10805969999999999</v>
      </c>
      <c r="F41">
        <v>2.8697819999999998</v>
      </c>
      <c r="G41">
        <v>14.951169999999999</v>
      </c>
      <c r="H41">
        <f t="shared" si="0"/>
        <v>3.9583489936000055E-4</v>
      </c>
    </row>
    <row r="42" spans="1:8" x14ac:dyDescent="0.2">
      <c r="A42">
        <v>26.955200000000001</v>
      </c>
      <c r="B42">
        <v>0.29021219999999998</v>
      </c>
      <c r="C42">
        <v>0.27311449999999998</v>
      </c>
      <c r="D42">
        <v>0.10112690000000001</v>
      </c>
      <c r="E42">
        <v>9.5169069999999995E-2</v>
      </c>
      <c r="F42">
        <v>2.8697819999999998</v>
      </c>
      <c r="G42">
        <v>15.00507</v>
      </c>
      <c r="H42">
        <f t="shared" si="0"/>
        <v>2.9233134528999978E-4</v>
      </c>
    </row>
    <row r="43" spans="1:8" x14ac:dyDescent="0.2">
      <c r="A43">
        <v>27.66675</v>
      </c>
      <c r="B43">
        <v>0.29021219999999998</v>
      </c>
      <c r="C43">
        <v>0.2547027</v>
      </c>
      <c r="D43">
        <v>0.10112690000000001</v>
      </c>
      <c r="E43">
        <v>8.9529419999999998E-2</v>
      </c>
      <c r="F43">
        <v>2.8449049999999998</v>
      </c>
      <c r="G43">
        <v>14.98434</v>
      </c>
      <c r="H43">
        <f t="shared" si="0"/>
        <v>1.260924590249998E-3</v>
      </c>
    </row>
    <row r="44" spans="1:8" x14ac:dyDescent="0.2">
      <c r="A44">
        <v>28.378450000000001</v>
      </c>
      <c r="B44">
        <v>0.29021219999999998</v>
      </c>
      <c r="C44">
        <v>0.33611740000000001</v>
      </c>
      <c r="D44">
        <v>0.1020112</v>
      </c>
      <c r="E44">
        <v>0.11611630000000001</v>
      </c>
      <c r="F44">
        <v>2.89466</v>
      </c>
      <c r="G44">
        <v>15.021660000000001</v>
      </c>
      <c r="H44">
        <f t="shared" si="0"/>
        <v>2.1072873870400031E-3</v>
      </c>
    </row>
    <row r="45" spans="1:8" x14ac:dyDescent="0.2">
      <c r="A45">
        <v>29.083549999999999</v>
      </c>
      <c r="B45">
        <v>0.29021219999999998</v>
      </c>
      <c r="C45">
        <v>0.34126970000000001</v>
      </c>
      <c r="D45">
        <v>0.10025779999999999</v>
      </c>
      <c r="E45">
        <v>0.1177277</v>
      </c>
      <c r="F45">
        <v>2.8988070000000001</v>
      </c>
      <c r="G45">
        <v>14.93458</v>
      </c>
      <c r="H45">
        <f t="shared" si="0"/>
        <v>2.6068683062500033E-3</v>
      </c>
    </row>
    <row r="46" spans="1:8" x14ac:dyDescent="0.2">
      <c r="A46">
        <v>29.794910000000002</v>
      </c>
      <c r="B46">
        <v>0.29021219999999998</v>
      </c>
      <c r="C46">
        <v>0.26577489999999998</v>
      </c>
      <c r="D46">
        <v>0.1001143</v>
      </c>
      <c r="E46">
        <v>9.355774E-2</v>
      </c>
      <c r="F46">
        <v>2.8407580000000001</v>
      </c>
      <c r="G46">
        <v>15.03824</v>
      </c>
      <c r="H46">
        <f t="shared" si="0"/>
        <v>5.9718163128999978E-4</v>
      </c>
    </row>
    <row r="47" spans="1:8" x14ac:dyDescent="0.2">
      <c r="A47">
        <v>30.50009</v>
      </c>
      <c r="B47">
        <v>0.29021219999999998</v>
      </c>
      <c r="C47">
        <v>0.25815300000000002</v>
      </c>
      <c r="D47">
        <v>0.1021601</v>
      </c>
      <c r="E47">
        <v>9.1140750000000006E-2</v>
      </c>
      <c r="F47">
        <v>2.8324660000000002</v>
      </c>
      <c r="G47">
        <v>15.021660000000001</v>
      </c>
      <c r="H47">
        <f t="shared" si="0"/>
        <v>1.0277923046399971E-3</v>
      </c>
    </row>
    <row r="48" spans="1:8" x14ac:dyDescent="0.2">
      <c r="A48">
        <v>31.211939999999998</v>
      </c>
      <c r="B48">
        <v>0.21954940000000001</v>
      </c>
      <c r="C48">
        <v>0.22130050000000001</v>
      </c>
      <c r="D48">
        <v>7.7511759999999999E-2</v>
      </c>
      <c r="E48">
        <v>7.9055790000000001E-2</v>
      </c>
      <c r="F48">
        <v>2.7992949999999999</v>
      </c>
      <c r="G48">
        <v>14.963609999999999</v>
      </c>
      <c r="H48">
        <f t="shared" si="0"/>
        <v>3.0663512100000189E-6</v>
      </c>
    </row>
    <row r="49" spans="1:8" x14ac:dyDescent="0.2">
      <c r="A49">
        <v>31.923480000000001</v>
      </c>
      <c r="B49">
        <v>0.21954940000000001</v>
      </c>
      <c r="C49">
        <v>0.2125127</v>
      </c>
      <c r="D49">
        <v>7.8430260000000002E-2</v>
      </c>
      <c r="E49">
        <v>7.5027469999999999E-2</v>
      </c>
      <c r="F49">
        <v>2.8324660000000002</v>
      </c>
      <c r="G49">
        <v>15.000920000000001</v>
      </c>
      <c r="H49">
        <f t="shared" si="0"/>
        <v>4.9515146890000098E-5</v>
      </c>
    </row>
    <row r="50" spans="1:8" x14ac:dyDescent="0.2">
      <c r="A50">
        <v>32.629019999999997</v>
      </c>
      <c r="B50">
        <v>0.21954940000000001</v>
      </c>
      <c r="C50">
        <v>0.23429939999999999</v>
      </c>
      <c r="D50">
        <v>7.7511759999999999E-2</v>
      </c>
      <c r="E50">
        <v>8.3084110000000003E-2</v>
      </c>
      <c r="F50">
        <v>2.8200270000000001</v>
      </c>
      <c r="G50">
        <v>15.000920000000001</v>
      </c>
      <c r="H50">
        <f t="shared" si="0"/>
        <v>2.1756249999999958E-4</v>
      </c>
    </row>
    <row r="51" spans="1:8" x14ac:dyDescent="0.2">
      <c r="A51">
        <v>33.340789999999998</v>
      </c>
      <c r="B51">
        <v>0.21954940000000001</v>
      </c>
      <c r="C51">
        <v>0.22514210000000001</v>
      </c>
      <c r="D51">
        <v>7.785367E-2</v>
      </c>
      <c r="E51">
        <v>8.066711E-2</v>
      </c>
      <c r="F51">
        <v>2.7910020000000002</v>
      </c>
      <c r="G51">
        <v>15.042389999999999</v>
      </c>
      <c r="H51">
        <f t="shared" si="0"/>
        <v>3.1278293290000069E-5</v>
      </c>
    </row>
    <row r="52" spans="1:8" x14ac:dyDescent="0.2">
      <c r="A52">
        <v>34.052660000000003</v>
      </c>
      <c r="B52">
        <v>0.21954940000000001</v>
      </c>
      <c r="C52">
        <v>0.18469430000000001</v>
      </c>
      <c r="D52">
        <v>7.8663289999999997E-2</v>
      </c>
      <c r="E52">
        <v>6.6970829999999995E-2</v>
      </c>
      <c r="F52">
        <v>2.7578320000000001</v>
      </c>
      <c r="G52">
        <v>15.046530000000001</v>
      </c>
      <c r="H52">
        <f t="shared" si="0"/>
        <v>1.21487799601E-3</v>
      </c>
    </row>
    <row r="53" spans="1:8" x14ac:dyDescent="0.2">
      <c r="A53">
        <v>34.757579999999997</v>
      </c>
      <c r="B53">
        <v>0.21954940000000001</v>
      </c>
      <c r="C53">
        <v>0.23223240000000001</v>
      </c>
      <c r="D53">
        <v>7.9609440000000004E-2</v>
      </c>
      <c r="E53">
        <v>8.3084110000000003E-2</v>
      </c>
      <c r="F53">
        <v>2.7951489999999999</v>
      </c>
      <c r="G53">
        <v>15.054830000000001</v>
      </c>
      <c r="H53">
        <f t="shared" si="0"/>
        <v>1.6085848899999999E-4</v>
      </c>
    </row>
    <row r="54" spans="1:8" x14ac:dyDescent="0.2">
      <c r="A54">
        <v>35.469450000000002</v>
      </c>
      <c r="B54">
        <v>0.21954940000000001</v>
      </c>
      <c r="C54">
        <v>0.22781789999999999</v>
      </c>
      <c r="D54">
        <v>7.8546599999999994E-2</v>
      </c>
      <c r="E54">
        <v>8.066711E-2</v>
      </c>
      <c r="F54">
        <v>2.824173</v>
      </c>
      <c r="G54">
        <v>14.9719</v>
      </c>
      <c r="H54">
        <f t="shared" si="0"/>
        <v>6.8368092249999733E-5</v>
      </c>
    </row>
    <row r="55" spans="1:8" x14ac:dyDescent="0.2">
      <c r="A55">
        <v>36.181629999999998</v>
      </c>
      <c r="B55">
        <v>0.58335490000000001</v>
      </c>
      <c r="C55">
        <v>0.66234479999999996</v>
      </c>
      <c r="D55">
        <v>0.20655780000000001</v>
      </c>
      <c r="E55">
        <v>0.21042939999999999</v>
      </c>
      <c r="F55">
        <v>3.1475870000000001</v>
      </c>
      <c r="G55">
        <v>15.100440000000001</v>
      </c>
      <c r="H55">
        <f t="shared" si="0"/>
        <v>6.2394043020099913E-3</v>
      </c>
    </row>
    <row r="56" spans="1:8" x14ac:dyDescent="0.2">
      <c r="A56">
        <v>36.886670000000002</v>
      </c>
      <c r="B56">
        <v>0.58335490000000001</v>
      </c>
      <c r="C56">
        <v>0.50687479999999996</v>
      </c>
      <c r="D56">
        <v>0.185334</v>
      </c>
      <c r="E56">
        <v>0.16606750000000001</v>
      </c>
      <c r="F56">
        <v>3.0522209999999999</v>
      </c>
      <c r="G56">
        <v>15.09629</v>
      </c>
      <c r="H56">
        <f t="shared" si="0"/>
        <v>5.849205696010008E-3</v>
      </c>
    </row>
    <row r="57" spans="1:8" x14ac:dyDescent="0.2">
      <c r="A57">
        <v>37.598329999999997</v>
      </c>
      <c r="B57">
        <v>0.58335490000000001</v>
      </c>
      <c r="C57">
        <v>0.57697750000000003</v>
      </c>
      <c r="D57">
        <v>0.19112470000000001</v>
      </c>
      <c r="E57">
        <v>0.18379210000000001</v>
      </c>
      <c r="F57">
        <v>3.139294</v>
      </c>
      <c r="G57">
        <v>15.10873</v>
      </c>
      <c r="H57">
        <f t="shared" si="0"/>
        <v>4.0671230759999716E-5</v>
      </c>
    </row>
    <row r="58" spans="1:8" x14ac:dyDescent="0.2">
      <c r="A58">
        <v>38.310389999999998</v>
      </c>
      <c r="B58">
        <v>0.58335490000000001</v>
      </c>
      <c r="C58">
        <v>0.56228080000000003</v>
      </c>
      <c r="D58">
        <v>0.1858235</v>
      </c>
      <c r="E58">
        <v>0.18701480000000001</v>
      </c>
      <c r="F58">
        <v>3.0066120000000001</v>
      </c>
      <c r="G58">
        <v>15.07141</v>
      </c>
      <c r="H58">
        <f t="shared" si="0"/>
        <v>4.4411769080999932E-4</v>
      </c>
    </row>
    <row r="59" spans="1:8" x14ac:dyDescent="0.2">
      <c r="A59">
        <v>39.015219999999999</v>
      </c>
      <c r="B59">
        <v>0.58335490000000001</v>
      </c>
      <c r="C59">
        <v>0.54157310000000003</v>
      </c>
      <c r="D59">
        <v>0.194024</v>
      </c>
      <c r="E59">
        <v>0.1741241</v>
      </c>
      <c r="F59">
        <v>3.1102699999999999</v>
      </c>
      <c r="G59">
        <v>15.079700000000001</v>
      </c>
      <c r="H59">
        <f t="shared" si="0"/>
        <v>1.7457188112399984E-3</v>
      </c>
    </row>
    <row r="60" spans="1:8" x14ac:dyDescent="0.2">
      <c r="A60">
        <v>39.726739999999999</v>
      </c>
      <c r="B60">
        <v>0.58335490000000001</v>
      </c>
      <c r="C60">
        <v>0.58698360000000005</v>
      </c>
      <c r="D60">
        <v>0.18755759999999999</v>
      </c>
      <c r="E60">
        <v>0.18948209999999999</v>
      </c>
      <c r="F60">
        <v>3.0978309999999998</v>
      </c>
      <c r="G60">
        <v>14.90141</v>
      </c>
      <c r="H60">
        <f t="shared" si="0"/>
        <v>1.3167463690000292E-5</v>
      </c>
    </row>
    <row r="61" spans="1:8" x14ac:dyDescent="0.2">
      <c r="A61">
        <v>40.438690000000001</v>
      </c>
      <c r="B61">
        <v>0.58335490000000001</v>
      </c>
      <c r="C61">
        <v>0.54819280000000004</v>
      </c>
      <c r="D61">
        <v>0.1883107</v>
      </c>
      <c r="E61">
        <v>0.17815249999999999</v>
      </c>
      <c r="F61">
        <v>3.077099</v>
      </c>
      <c r="G61">
        <v>15.09629</v>
      </c>
      <c r="H61">
        <f t="shared" si="0"/>
        <v>1.2363732764099982E-3</v>
      </c>
    </row>
    <row r="62" spans="1:8" x14ac:dyDescent="0.2">
      <c r="A62">
        <v>41.143720000000002</v>
      </c>
      <c r="B62">
        <v>0.72023910000000002</v>
      </c>
      <c r="C62">
        <v>0.68494600000000005</v>
      </c>
      <c r="D62">
        <v>0.2340643</v>
      </c>
      <c r="E62">
        <v>0.21365200000000001</v>
      </c>
      <c r="F62">
        <v>3.2058949999999999</v>
      </c>
      <c r="G62">
        <v>15.112869999999999</v>
      </c>
      <c r="H62">
        <f t="shared" si="0"/>
        <v>1.2456029076099975E-3</v>
      </c>
    </row>
    <row r="63" spans="1:8" x14ac:dyDescent="0.2">
      <c r="A63">
        <v>41.855400000000003</v>
      </c>
      <c r="B63">
        <v>0.72023910000000002</v>
      </c>
      <c r="C63">
        <v>0.67005409999999999</v>
      </c>
      <c r="D63">
        <v>0.22466079999999999</v>
      </c>
      <c r="E63">
        <v>0.2120407</v>
      </c>
      <c r="F63">
        <v>3.1600259999999998</v>
      </c>
      <c r="G63">
        <v>15.09629</v>
      </c>
      <c r="H63">
        <f t="shared" si="0"/>
        <v>2.5185342250000037E-3</v>
      </c>
    </row>
    <row r="64" spans="1:8" x14ac:dyDescent="0.2">
      <c r="A64">
        <v>42.566699999999997</v>
      </c>
      <c r="B64">
        <v>0.72023910000000002</v>
      </c>
      <c r="C64">
        <v>0.74066600000000005</v>
      </c>
      <c r="D64">
        <v>0.22792190000000001</v>
      </c>
      <c r="E64">
        <v>0.22895969999999999</v>
      </c>
      <c r="F64">
        <v>3.2349190000000001</v>
      </c>
      <c r="G64">
        <v>15.10873</v>
      </c>
      <c r="H64">
        <f t="shared" si="0"/>
        <v>4.1725824361000104E-4</v>
      </c>
    </row>
    <row r="65" spans="1:8" x14ac:dyDescent="0.2">
      <c r="A65">
        <v>43.271929999999998</v>
      </c>
      <c r="B65">
        <v>0.72023910000000002</v>
      </c>
      <c r="C65">
        <v>0.66686590000000001</v>
      </c>
      <c r="D65">
        <v>0.22264510000000001</v>
      </c>
      <c r="E65">
        <v>0.20801239999999999</v>
      </c>
      <c r="F65">
        <v>3.2058949999999999</v>
      </c>
      <c r="G65">
        <v>14.976050000000001</v>
      </c>
      <c r="H65">
        <f t="shared" si="0"/>
        <v>2.8486984782400012E-3</v>
      </c>
    </row>
    <row r="66" spans="1:8" x14ac:dyDescent="0.2">
      <c r="A66">
        <v>43.983629999999998</v>
      </c>
      <c r="B66">
        <v>0.72023910000000002</v>
      </c>
      <c r="C66">
        <v>0.67348260000000004</v>
      </c>
      <c r="D66">
        <v>0.22466079999999999</v>
      </c>
      <c r="E66">
        <v>0.21284639999999999</v>
      </c>
      <c r="F66">
        <v>3.1641720000000002</v>
      </c>
      <c r="G66">
        <v>15.046530000000001</v>
      </c>
      <c r="H66">
        <f t="shared" si="0"/>
        <v>2.1861702922499979E-3</v>
      </c>
    </row>
    <row r="67" spans="1:8" x14ac:dyDescent="0.2">
      <c r="A67">
        <v>44.695030000000003</v>
      </c>
      <c r="B67">
        <v>0.72023910000000002</v>
      </c>
      <c r="C67">
        <v>0.72286459999999997</v>
      </c>
      <c r="D67">
        <v>0.2276232</v>
      </c>
      <c r="E67">
        <v>0.228154</v>
      </c>
      <c r="F67">
        <v>3.1683189999999999</v>
      </c>
      <c r="G67">
        <v>15.11702</v>
      </c>
      <c r="H67">
        <f t="shared" si="0"/>
        <v>6.8932502499997233E-6</v>
      </c>
    </row>
    <row r="68" spans="1:8" x14ac:dyDescent="0.2">
      <c r="A68">
        <v>45.399990000000003</v>
      </c>
      <c r="B68">
        <v>0.72023910000000002</v>
      </c>
      <c r="C68">
        <v>0.68070079999999999</v>
      </c>
      <c r="D68">
        <v>0.22732530000000001</v>
      </c>
      <c r="E68">
        <v>0.21123500000000001</v>
      </c>
      <c r="F68">
        <v>3.22248</v>
      </c>
      <c r="G68">
        <v>15.08385</v>
      </c>
      <c r="H68">
        <f t="shared" si="0"/>
        <v>1.5632771668900021E-3</v>
      </c>
    </row>
    <row r="69" spans="1:8" x14ac:dyDescent="0.2">
      <c r="A69">
        <v>46.111849999999997</v>
      </c>
      <c r="B69">
        <v>0.1909661</v>
      </c>
      <c r="C69">
        <v>0.17615500000000001</v>
      </c>
      <c r="D69">
        <v>5.9260599999999997E-2</v>
      </c>
      <c r="E69">
        <v>6.4553830000000006E-2</v>
      </c>
      <c r="F69">
        <v>2.7288070000000002</v>
      </c>
      <c r="G69">
        <v>14.98019</v>
      </c>
      <c r="H69">
        <f t="shared" si="0"/>
        <v>2.1936868320999981E-4</v>
      </c>
    </row>
    <row r="70" spans="1:8" x14ac:dyDescent="0.2">
      <c r="A70">
        <v>46.817500000000003</v>
      </c>
      <c r="B70">
        <v>0.1909661</v>
      </c>
      <c r="C70">
        <v>0.20145170000000001</v>
      </c>
      <c r="D70">
        <v>6.9981539999999995E-2</v>
      </c>
      <c r="E70">
        <v>7.2610469999999996E-2</v>
      </c>
      <c r="F70">
        <v>2.7744170000000001</v>
      </c>
      <c r="G70">
        <v>15.021660000000001</v>
      </c>
      <c r="H70">
        <f t="shared" ref="H70:H133" si="1">(B70-C70)^2</f>
        <v>1.0994780736000025E-4</v>
      </c>
    </row>
    <row r="71" spans="1:8" x14ac:dyDescent="0.2">
      <c r="A71">
        <v>47.52946</v>
      </c>
      <c r="B71">
        <v>0.1909661</v>
      </c>
      <c r="C71">
        <v>0.18832119999999999</v>
      </c>
      <c r="D71">
        <v>6.8831089999999998E-2</v>
      </c>
      <c r="E71">
        <v>6.7776489999999995E-2</v>
      </c>
      <c r="F71">
        <v>2.7785630000000001</v>
      </c>
      <c r="G71">
        <v>15.01751</v>
      </c>
      <c r="H71">
        <f t="shared" si="1"/>
        <v>6.9954960100000296E-6</v>
      </c>
    </row>
    <row r="72" spans="1:8" x14ac:dyDescent="0.2">
      <c r="A72">
        <v>48.241459999999996</v>
      </c>
      <c r="B72">
        <v>0.1909661</v>
      </c>
      <c r="C72">
        <v>0.1543244</v>
      </c>
      <c r="D72">
        <v>6.8728380000000006E-2</v>
      </c>
      <c r="E72">
        <v>5.4885860000000002E-2</v>
      </c>
      <c r="F72">
        <v>2.811734</v>
      </c>
      <c r="G72">
        <v>15.021660000000001</v>
      </c>
      <c r="H72">
        <f t="shared" si="1"/>
        <v>1.34261417889E-3</v>
      </c>
    </row>
    <row r="73" spans="1:8" x14ac:dyDescent="0.2">
      <c r="A73">
        <v>48.946559999999998</v>
      </c>
      <c r="B73">
        <v>0.1909661</v>
      </c>
      <c r="C73">
        <v>0.1777609</v>
      </c>
      <c r="D73">
        <v>6.7917580000000005E-2</v>
      </c>
      <c r="E73">
        <v>6.4553830000000006E-2</v>
      </c>
      <c r="F73">
        <v>2.7536849999999999</v>
      </c>
      <c r="G73">
        <v>15.03824</v>
      </c>
      <c r="H73">
        <f t="shared" si="1"/>
        <v>1.7437730704000001E-4</v>
      </c>
    </row>
    <row r="74" spans="1:8" x14ac:dyDescent="0.2">
      <c r="A74">
        <v>49.658479999999997</v>
      </c>
      <c r="B74">
        <v>0.1909661</v>
      </c>
      <c r="C74">
        <v>0.194746</v>
      </c>
      <c r="D74">
        <v>6.9349289999999994E-2</v>
      </c>
      <c r="E74">
        <v>7.0193480000000003E-2</v>
      </c>
      <c r="F74">
        <v>2.7744170000000001</v>
      </c>
      <c r="G74">
        <v>14.9719</v>
      </c>
      <c r="H74">
        <f t="shared" si="1"/>
        <v>1.4287644010000021E-5</v>
      </c>
    </row>
    <row r="75" spans="1:8" x14ac:dyDescent="0.2">
      <c r="A75">
        <v>50.370829999999998</v>
      </c>
      <c r="B75">
        <v>0.1909661</v>
      </c>
      <c r="C75">
        <v>0.192223</v>
      </c>
      <c r="D75">
        <v>6.8831089999999998E-2</v>
      </c>
      <c r="E75">
        <v>6.9387820000000003E-2</v>
      </c>
      <c r="F75">
        <v>2.7702710000000002</v>
      </c>
      <c r="G75">
        <v>15.021660000000001</v>
      </c>
      <c r="H75">
        <f t="shared" si="1"/>
        <v>1.5797976100000132E-6</v>
      </c>
    </row>
    <row r="76" spans="1:8" x14ac:dyDescent="0.2">
      <c r="A76">
        <v>51.076430000000002</v>
      </c>
      <c r="B76">
        <v>0.9136803</v>
      </c>
      <c r="C76">
        <v>1.1168769999999999</v>
      </c>
      <c r="D76">
        <v>0.32981630000000001</v>
      </c>
      <c r="E76">
        <v>0.32563930000000002</v>
      </c>
      <c r="F76">
        <v>3.4297970000000002</v>
      </c>
      <c r="G76">
        <v>14.859690000000001</v>
      </c>
      <c r="H76">
        <f t="shared" si="1"/>
        <v>4.1288898890889957E-2</v>
      </c>
    </row>
    <row r="77" spans="1:8" x14ac:dyDescent="0.2">
      <c r="A77">
        <v>51.788220000000003</v>
      </c>
      <c r="B77">
        <v>0.9136803</v>
      </c>
      <c r="C77">
        <v>0.82620070000000001</v>
      </c>
      <c r="D77">
        <v>0.26639489999999999</v>
      </c>
      <c r="E77">
        <v>0.25312960000000001</v>
      </c>
      <c r="F77">
        <v>3.263944</v>
      </c>
      <c r="G77">
        <v>14.876530000000001</v>
      </c>
      <c r="H77">
        <f t="shared" si="1"/>
        <v>7.6526804161599982E-3</v>
      </c>
    </row>
    <row r="78" spans="1:8" x14ac:dyDescent="0.2">
      <c r="A78">
        <v>52.500279999999997</v>
      </c>
      <c r="B78">
        <v>0.9136803</v>
      </c>
      <c r="C78">
        <v>0.89416030000000002</v>
      </c>
      <c r="D78">
        <v>0.2799314</v>
      </c>
      <c r="E78">
        <v>0.27085419999999999</v>
      </c>
      <c r="F78">
        <v>3.3012609999999998</v>
      </c>
      <c r="G78">
        <v>14.859690000000001</v>
      </c>
      <c r="H78">
        <f t="shared" si="1"/>
        <v>3.810303999999993E-4</v>
      </c>
    </row>
    <row r="79" spans="1:8" x14ac:dyDescent="0.2">
      <c r="A79">
        <v>53.205030000000001</v>
      </c>
      <c r="B79">
        <v>0.9136803</v>
      </c>
      <c r="C79">
        <v>0.90745880000000001</v>
      </c>
      <c r="D79">
        <v>0.27676709999999999</v>
      </c>
      <c r="E79">
        <v>0.27488249999999997</v>
      </c>
      <c r="F79">
        <v>3.3012609999999998</v>
      </c>
      <c r="G79">
        <v>15.046530000000001</v>
      </c>
      <c r="H79">
        <f t="shared" si="1"/>
        <v>3.8707062249999887E-5</v>
      </c>
    </row>
    <row r="80" spans="1:8" x14ac:dyDescent="0.2">
      <c r="A80">
        <v>53.916559999999997</v>
      </c>
      <c r="B80">
        <v>0.9136803</v>
      </c>
      <c r="C80">
        <v>0.93607549999999995</v>
      </c>
      <c r="D80">
        <v>0.27676709999999999</v>
      </c>
      <c r="E80">
        <v>0.28213349999999998</v>
      </c>
      <c r="F80">
        <v>3.3178459999999999</v>
      </c>
      <c r="G80">
        <v>14.98019</v>
      </c>
      <c r="H80">
        <f t="shared" si="1"/>
        <v>5.0154498303999775E-4</v>
      </c>
    </row>
    <row r="81" spans="1:8" x14ac:dyDescent="0.2">
      <c r="A81">
        <v>54.628489999999999</v>
      </c>
      <c r="B81">
        <v>0.9136803</v>
      </c>
      <c r="C81">
        <v>0.90479920000000003</v>
      </c>
      <c r="D81">
        <v>0.27538360000000001</v>
      </c>
      <c r="E81">
        <v>0.27407680000000001</v>
      </c>
      <c r="F81">
        <v>3.3012609999999998</v>
      </c>
      <c r="G81">
        <v>15.07141</v>
      </c>
      <c r="H81">
        <f t="shared" si="1"/>
        <v>7.8873937209999564E-5</v>
      </c>
    </row>
    <row r="82" spans="1:8" x14ac:dyDescent="0.2">
      <c r="A82">
        <v>55.333309999999997</v>
      </c>
      <c r="B82">
        <v>0.9136803</v>
      </c>
      <c r="C82">
        <v>0.86784470000000002</v>
      </c>
      <c r="D82">
        <v>0.27676709999999999</v>
      </c>
      <c r="E82">
        <v>0.26521450000000002</v>
      </c>
      <c r="F82">
        <v>3.2722359999999999</v>
      </c>
      <c r="G82">
        <v>15.10458</v>
      </c>
      <c r="H82">
        <f t="shared" si="1"/>
        <v>2.100902227359998E-3</v>
      </c>
    </row>
    <row r="83" spans="1:8" x14ac:dyDescent="0.2">
      <c r="A83">
        <v>56.044800000000002</v>
      </c>
      <c r="B83">
        <v>0.13717309999999999</v>
      </c>
      <c r="C83">
        <v>0.14954539999999999</v>
      </c>
      <c r="D83">
        <v>4.1920279999999997E-2</v>
      </c>
      <c r="E83">
        <v>5.4885860000000002E-2</v>
      </c>
      <c r="F83">
        <v>2.7246610000000002</v>
      </c>
      <c r="G83">
        <v>14.996779999999999</v>
      </c>
      <c r="H83">
        <f t="shared" si="1"/>
        <v>1.5307380729000006E-4</v>
      </c>
    </row>
    <row r="84" spans="1:8" x14ac:dyDescent="0.2">
      <c r="A84">
        <v>56.756790000000002</v>
      </c>
      <c r="B84">
        <v>0.13717309999999999</v>
      </c>
      <c r="C84">
        <v>0.14515500000000001</v>
      </c>
      <c r="D84">
        <v>5.0345000000000001E-2</v>
      </c>
      <c r="E84">
        <v>5.3274540000000002E-2</v>
      </c>
      <c r="F84">
        <v>2.7246610000000002</v>
      </c>
      <c r="G84">
        <v>15.01336</v>
      </c>
      <c r="H84">
        <f t="shared" si="1"/>
        <v>6.3710727610000217E-5</v>
      </c>
    </row>
    <row r="85" spans="1:8" x14ac:dyDescent="0.2">
      <c r="A85">
        <v>57.462409999999998</v>
      </c>
      <c r="B85">
        <v>0.13717309999999999</v>
      </c>
      <c r="C85">
        <v>0.1130816</v>
      </c>
      <c r="D85">
        <v>5.0345000000000001E-2</v>
      </c>
      <c r="E85">
        <v>4.1189580000000003E-2</v>
      </c>
      <c r="F85">
        <v>2.745393</v>
      </c>
      <c r="G85">
        <v>15.046530000000001</v>
      </c>
      <c r="H85">
        <f t="shared" si="1"/>
        <v>5.8040037224999939E-4</v>
      </c>
    </row>
    <row r="86" spans="1:8" x14ac:dyDescent="0.2">
      <c r="A86">
        <v>58.174489999999999</v>
      </c>
      <c r="B86">
        <v>0.13717309999999999</v>
      </c>
      <c r="C86">
        <v>0.13359090000000001</v>
      </c>
      <c r="D86">
        <v>4.996482E-2</v>
      </c>
      <c r="E86">
        <v>4.8440549999999999E-2</v>
      </c>
      <c r="F86">
        <v>2.7578320000000001</v>
      </c>
      <c r="G86">
        <v>15.01751</v>
      </c>
      <c r="H86">
        <f t="shared" si="1"/>
        <v>1.2832156839999855E-5</v>
      </c>
    </row>
    <row r="87" spans="1:8" x14ac:dyDescent="0.2">
      <c r="A87">
        <v>58.88626</v>
      </c>
      <c r="B87">
        <v>0.13717309999999999</v>
      </c>
      <c r="C87">
        <v>0.14735019999999999</v>
      </c>
      <c r="D87">
        <v>4.9739459999999999E-2</v>
      </c>
      <c r="E87">
        <v>5.4080200000000002E-2</v>
      </c>
      <c r="F87">
        <v>2.7246610000000002</v>
      </c>
      <c r="G87">
        <v>14.955310000000001</v>
      </c>
      <c r="H87">
        <f t="shared" si="1"/>
        <v>1.0357336440999989E-4</v>
      </c>
    </row>
    <row r="88" spans="1:8" x14ac:dyDescent="0.2">
      <c r="A88">
        <v>59.59131</v>
      </c>
      <c r="B88">
        <v>0.13717309999999999</v>
      </c>
      <c r="C88">
        <v>0.1178602</v>
      </c>
      <c r="D88">
        <v>5.0345000000000001E-2</v>
      </c>
      <c r="E88">
        <v>4.2800900000000003E-2</v>
      </c>
      <c r="F88">
        <v>2.7536849999999999</v>
      </c>
      <c r="G88">
        <v>15.029949999999999</v>
      </c>
      <c r="H88">
        <f t="shared" si="1"/>
        <v>3.7298810640999978E-4</v>
      </c>
    </row>
    <row r="89" spans="1:8" x14ac:dyDescent="0.2">
      <c r="A89">
        <v>60.302810000000001</v>
      </c>
      <c r="B89">
        <v>0.13717309999999999</v>
      </c>
      <c r="C89">
        <v>0.14493420000000001</v>
      </c>
      <c r="D89">
        <v>4.9814360000000002E-2</v>
      </c>
      <c r="E89">
        <v>5.3274540000000002E-2</v>
      </c>
      <c r="F89">
        <v>2.7205149999999998</v>
      </c>
      <c r="G89">
        <v>15.05068</v>
      </c>
      <c r="H89">
        <f t="shared" si="1"/>
        <v>6.0234673210000326E-5</v>
      </c>
    </row>
    <row r="90" spans="1:8" x14ac:dyDescent="0.2">
      <c r="A90">
        <v>61.007770000000001</v>
      </c>
      <c r="B90">
        <v>4.0643100000000001E-2</v>
      </c>
      <c r="C90">
        <v>4.4326280000000003E-2</v>
      </c>
      <c r="D90">
        <v>1.493949E-2</v>
      </c>
      <c r="E90">
        <v>1.7019650000000001E-2</v>
      </c>
      <c r="F90">
        <v>2.6044170000000002</v>
      </c>
      <c r="G90">
        <v>14.98019</v>
      </c>
      <c r="H90">
        <f t="shared" si="1"/>
        <v>1.3565814912400009E-5</v>
      </c>
    </row>
    <row r="91" spans="1:8" x14ac:dyDescent="0.2">
      <c r="A91">
        <v>61.719679999999997</v>
      </c>
      <c r="B91">
        <v>4.0643100000000001E-2</v>
      </c>
      <c r="C91">
        <v>3.9874149999999997E-2</v>
      </c>
      <c r="D91">
        <v>1.560545E-2</v>
      </c>
      <c r="E91">
        <v>1.540833E-2</v>
      </c>
      <c r="F91">
        <v>2.5878320000000001</v>
      </c>
      <c r="G91">
        <v>15.01751</v>
      </c>
      <c r="H91">
        <f t="shared" si="1"/>
        <v>5.9128410250000671E-7</v>
      </c>
    </row>
    <row r="92" spans="1:8" x14ac:dyDescent="0.2">
      <c r="A92">
        <v>62.431789999999999</v>
      </c>
      <c r="B92">
        <v>4.0643100000000001E-2</v>
      </c>
      <c r="C92">
        <v>4.0640809999999999E-2</v>
      </c>
      <c r="D92">
        <v>1.5705460000000001E-2</v>
      </c>
      <c r="E92">
        <v>1.540833E-2</v>
      </c>
      <c r="F92">
        <v>2.637588</v>
      </c>
      <c r="G92">
        <v>15.021660000000001</v>
      </c>
      <c r="H92">
        <f t="shared" si="1"/>
        <v>5.244100000009218E-12</v>
      </c>
    </row>
    <row r="93" spans="1:8" x14ac:dyDescent="0.2">
      <c r="A93">
        <v>63.1372</v>
      </c>
      <c r="B93">
        <v>4.0643100000000001E-2</v>
      </c>
      <c r="C93">
        <v>5.062113E-2</v>
      </c>
      <c r="D93">
        <v>1.540919E-2</v>
      </c>
      <c r="E93">
        <v>1.9436640000000002E-2</v>
      </c>
      <c r="F93">
        <v>2.6044170000000002</v>
      </c>
      <c r="G93">
        <v>15.021660000000001</v>
      </c>
      <c r="H93">
        <f t="shared" si="1"/>
        <v>9.9561082680899973E-5</v>
      </c>
    </row>
    <row r="94" spans="1:8" x14ac:dyDescent="0.2">
      <c r="A94">
        <v>63.848790000000001</v>
      </c>
      <c r="B94">
        <v>4.0643100000000001E-2</v>
      </c>
      <c r="C94">
        <v>3.9938040000000001E-2</v>
      </c>
      <c r="D94">
        <v>1.560545E-2</v>
      </c>
      <c r="E94">
        <v>1.540833E-2</v>
      </c>
      <c r="F94">
        <v>2.5919780000000001</v>
      </c>
      <c r="G94">
        <v>15.034090000000001</v>
      </c>
      <c r="H94">
        <f t="shared" si="1"/>
        <v>4.9710960360000052E-7</v>
      </c>
    </row>
    <row r="95" spans="1:8" x14ac:dyDescent="0.2">
      <c r="A95">
        <v>64.560720000000003</v>
      </c>
      <c r="B95">
        <v>4.0643100000000001E-2</v>
      </c>
      <c r="C95">
        <v>4.8445599999999998E-2</v>
      </c>
      <c r="D95">
        <v>1.5680340000000001E-2</v>
      </c>
      <c r="E95">
        <v>1.8630979999999998E-2</v>
      </c>
      <c r="F95">
        <v>2.6002710000000002</v>
      </c>
      <c r="G95">
        <v>14.996779999999999</v>
      </c>
      <c r="H95">
        <f t="shared" si="1"/>
        <v>6.0879006249999952E-5</v>
      </c>
    </row>
    <row r="96" spans="1:8" x14ac:dyDescent="0.2">
      <c r="A96">
        <v>65.265969999999996</v>
      </c>
      <c r="B96">
        <v>4.0643100000000001E-2</v>
      </c>
      <c r="C96">
        <v>3.4158050000000002E-2</v>
      </c>
      <c r="D96">
        <v>1.5630330000000001E-2</v>
      </c>
      <c r="E96">
        <v>1.2991330000000001E-2</v>
      </c>
      <c r="F96">
        <v>2.6292949999999999</v>
      </c>
      <c r="G96">
        <v>15.01336</v>
      </c>
      <c r="H96">
        <f t="shared" si="1"/>
        <v>4.205587350249999E-5</v>
      </c>
    </row>
    <row r="97" spans="1:8" x14ac:dyDescent="0.2">
      <c r="A97">
        <v>65.978149999999999</v>
      </c>
      <c r="B97">
        <v>0.6368703</v>
      </c>
      <c r="C97">
        <v>0.74898830000000005</v>
      </c>
      <c r="D97">
        <v>0.24222089999999999</v>
      </c>
      <c r="E97">
        <v>0.22976530000000001</v>
      </c>
      <c r="F97">
        <v>3.2597969999999998</v>
      </c>
      <c r="G97">
        <v>14.996779999999999</v>
      </c>
      <c r="H97">
        <f t="shared" si="1"/>
        <v>1.2570445924000011E-2</v>
      </c>
    </row>
    <row r="98" spans="1:8" x14ac:dyDescent="0.2">
      <c r="A98">
        <v>66.689970000000002</v>
      </c>
      <c r="B98">
        <v>0.6368703</v>
      </c>
      <c r="C98">
        <v>0.61189300000000002</v>
      </c>
      <c r="D98">
        <v>0.19537109999999999</v>
      </c>
      <c r="E98">
        <v>0.19673309999999999</v>
      </c>
      <c r="F98">
        <v>3.1102699999999999</v>
      </c>
      <c r="G98">
        <v>15.067270000000001</v>
      </c>
      <c r="H98">
        <f t="shared" si="1"/>
        <v>6.2386551528999896E-4</v>
      </c>
    </row>
    <row r="99" spans="1:8" x14ac:dyDescent="0.2">
      <c r="A99">
        <v>67.394840000000002</v>
      </c>
      <c r="B99">
        <v>0.6368703</v>
      </c>
      <c r="C99">
        <v>0.70591899999999996</v>
      </c>
      <c r="D99">
        <v>0.20476369999999999</v>
      </c>
      <c r="E99">
        <v>0.2225143</v>
      </c>
      <c r="F99">
        <v>3.1724649999999999</v>
      </c>
      <c r="G99">
        <v>14.930440000000001</v>
      </c>
      <c r="H99">
        <f t="shared" si="1"/>
        <v>4.7677229716899952E-3</v>
      </c>
    </row>
    <row r="100" spans="1:8" x14ac:dyDescent="0.2">
      <c r="A100">
        <v>68.106669999999994</v>
      </c>
      <c r="B100">
        <v>0.6368703</v>
      </c>
      <c r="C100">
        <v>0.58786989999999995</v>
      </c>
      <c r="D100">
        <v>0.20074929999999999</v>
      </c>
      <c r="E100">
        <v>0.18701480000000001</v>
      </c>
      <c r="F100">
        <v>3.1434410000000002</v>
      </c>
      <c r="G100">
        <v>15.075559999999999</v>
      </c>
      <c r="H100">
        <f t="shared" si="1"/>
        <v>2.4010392001600055E-3</v>
      </c>
    </row>
    <row r="101" spans="1:8" x14ac:dyDescent="0.2">
      <c r="A101">
        <v>68.8185</v>
      </c>
      <c r="B101">
        <v>0.6368703</v>
      </c>
      <c r="C101">
        <v>0.60227560000000002</v>
      </c>
      <c r="D101">
        <v>0.2026029</v>
      </c>
      <c r="E101">
        <v>0.1910934</v>
      </c>
      <c r="F101">
        <v>3.1517330000000001</v>
      </c>
      <c r="G101">
        <v>15.08385</v>
      </c>
      <c r="H101">
        <f t="shared" si="1"/>
        <v>1.1967932680899986E-3</v>
      </c>
    </row>
    <row r="102" spans="1:8" x14ac:dyDescent="0.2">
      <c r="A102">
        <v>69.523769999999999</v>
      </c>
      <c r="B102">
        <v>0.6368703</v>
      </c>
      <c r="C102">
        <v>0.621062</v>
      </c>
      <c r="D102">
        <v>0.20206979999999999</v>
      </c>
      <c r="E102">
        <v>0.1991501</v>
      </c>
      <c r="F102">
        <v>3.118563</v>
      </c>
      <c r="G102">
        <v>15.046530000000001</v>
      </c>
      <c r="H102">
        <f t="shared" si="1"/>
        <v>2.4990234888999993E-4</v>
      </c>
    </row>
    <row r="103" spans="1:8" x14ac:dyDescent="0.2">
      <c r="A103">
        <v>70.23545</v>
      </c>
      <c r="B103">
        <v>0.6368703</v>
      </c>
      <c r="C103">
        <v>0.63446709999999995</v>
      </c>
      <c r="D103">
        <v>0.20421919999999999</v>
      </c>
      <c r="E103">
        <v>0.20317840000000001</v>
      </c>
      <c r="F103">
        <v>3.122709</v>
      </c>
      <c r="G103">
        <v>15.000920000000001</v>
      </c>
      <c r="H103">
        <f t="shared" si="1"/>
        <v>5.7753702400002391E-6</v>
      </c>
    </row>
    <row r="104" spans="1:8" x14ac:dyDescent="0.2">
      <c r="A104">
        <v>70.946569999999994</v>
      </c>
      <c r="B104">
        <v>8.6745500000000003E-2</v>
      </c>
      <c r="C104">
        <v>9.2330449999999994E-2</v>
      </c>
      <c r="D104">
        <v>2.777893E-2</v>
      </c>
      <c r="E104">
        <v>3.3938599999999999E-2</v>
      </c>
      <c r="F104">
        <v>2.7205149999999998</v>
      </c>
      <c r="G104">
        <v>15.03824</v>
      </c>
      <c r="H104">
        <f t="shared" si="1"/>
        <v>3.1191666502499906E-5</v>
      </c>
    </row>
    <row r="105" spans="1:8" x14ac:dyDescent="0.2">
      <c r="A105">
        <v>71.652169999999998</v>
      </c>
      <c r="B105">
        <v>8.6745500000000003E-2</v>
      </c>
      <c r="C105">
        <v>9.465047E-2</v>
      </c>
      <c r="D105">
        <v>3.1885700000000003E-2</v>
      </c>
      <c r="E105">
        <v>3.554993E-2</v>
      </c>
      <c r="F105">
        <v>2.6624660000000002</v>
      </c>
      <c r="G105">
        <v>15.01751</v>
      </c>
      <c r="H105">
        <f t="shared" si="1"/>
        <v>6.2488550700899964E-5</v>
      </c>
    </row>
    <row r="106" spans="1:8" x14ac:dyDescent="0.2">
      <c r="A106">
        <v>72.364109999999997</v>
      </c>
      <c r="B106">
        <v>8.6745500000000003E-2</v>
      </c>
      <c r="C106">
        <v>6.189091E-2</v>
      </c>
      <c r="D106">
        <v>3.2580890000000001E-2</v>
      </c>
      <c r="E106">
        <v>2.346496E-2</v>
      </c>
      <c r="F106">
        <v>2.637588</v>
      </c>
      <c r="G106">
        <v>15.03824</v>
      </c>
      <c r="H106">
        <f t="shared" si="1"/>
        <v>6.1775064406810009E-4</v>
      </c>
    </row>
    <row r="107" spans="1:8" x14ac:dyDescent="0.2">
      <c r="A107">
        <v>73.076310000000007</v>
      </c>
      <c r="B107">
        <v>8.6745500000000003E-2</v>
      </c>
      <c r="C107">
        <v>9.2649469999999998E-2</v>
      </c>
      <c r="D107">
        <v>3.2888199999999999E-2</v>
      </c>
      <c r="E107">
        <v>3.4744259999999999E-2</v>
      </c>
      <c r="F107">
        <v>2.6666120000000002</v>
      </c>
      <c r="G107">
        <v>14.996779999999999</v>
      </c>
      <c r="H107">
        <f t="shared" si="1"/>
        <v>3.4856861760899937E-5</v>
      </c>
    </row>
    <row r="108" spans="1:8" x14ac:dyDescent="0.2">
      <c r="A108">
        <v>73.781940000000006</v>
      </c>
      <c r="B108">
        <v>8.6745500000000003E-2</v>
      </c>
      <c r="C108">
        <v>9.6946249999999998E-2</v>
      </c>
      <c r="D108">
        <v>3.253023E-2</v>
      </c>
      <c r="E108">
        <v>3.635559E-2</v>
      </c>
      <c r="F108">
        <v>2.6666120000000002</v>
      </c>
      <c r="G108">
        <v>15.000920000000001</v>
      </c>
      <c r="H108">
        <f t="shared" si="1"/>
        <v>1.0405530056249989E-4</v>
      </c>
    </row>
    <row r="109" spans="1:8" x14ac:dyDescent="0.2">
      <c r="A109">
        <v>74.493740000000003</v>
      </c>
      <c r="B109">
        <v>8.6745500000000003E-2</v>
      </c>
      <c r="C109">
        <v>8.4055900000000003E-2</v>
      </c>
      <c r="D109">
        <v>3.253023E-2</v>
      </c>
      <c r="E109">
        <v>3.1521609999999999E-2</v>
      </c>
      <c r="F109">
        <v>2.6666120000000002</v>
      </c>
      <c r="G109">
        <v>15.029949999999999</v>
      </c>
      <c r="H109">
        <f t="shared" si="1"/>
        <v>7.2339481600000014E-6</v>
      </c>
    </row>
    <row r="110" spans="1:8" x14ac:dyDescent="0.2">
      <c r="A110">
        <v>75.199169999999995</v>
      </c>
      <c r="B110">
        <v>8.6745500000000003E-2</v>
      </c>
      <c r="C110">
        <v>8.6338330000000005E-2</v>
      </c>
      <c r="D110">
        <v>3.253023E-2</v>
      </c>
      <c r="E110">
        <v>3.2327269999999998E-2</v>
      </c>
      <c r="F110">
        <v>2.6707580000000002</v>
      </c>
      <c r="G110">
        <v>15.009219999999999</v>
      </c>
      <c r="H110">
        <f t="shared" si="1"/>
        <v>1.6578740889999866E-7</v>
      </c>
    </row>
    <row r="111" spans="1:8" x14ac:dyDescent="0.2">
      <c r="A111">
        <v>75.911420000000007</v>
      </c>
      <c r="B111">
        <v>0.24315349999999999</v>
      </c>
      <c r="C111">
        <v>0.2058178</v>
      </c>
      <c r="D111">
        <v>9.104284E-2</v>
      </c>
      <c r="E111">
        <v>7.3416140000000005E-2</v>
      </c>
      <c r="F111">
        <v>2.8034409999999998</v>
      </c>
      <c r="G111">
        <v>15.00507</v>
      </c>
      <c r="H111">
        <f t="shared" si="1"/>
        <v>1.3939544944899999E-3</v>
      </c>
    </row>
    <row r="112" spans="1:8" x14ac:dyDescent="0.2">
      <c r="A112">
        <v>76.623630000000006</v>
      </c>
      <c r="B112">
        <v>0.24315349999999999</v>
      </c>
      <c r="C112">
        <v>0.23657139999999999</v>
      </c>
      <c r="D112">
        <v>8.6733920000000006E-2</v>
      </c>
      <c r="E112">
        <v>8.3889770000000002E-2</v>
      </c>
      <c r="F112">
        <v>2.8200270000000001</v>
      </c>
      <c r="G112">
        <v>14.967750000000001</v>
      </c>
      <c r="H112">
        <f t="shared" si="1"/>
        <v>4.3324040410000094E-5</v>
      </c>
    </row>
    <row r="113" spans="1:8" x14ac:dyDescent="0.2">
      <c r="A113">
        <v>77.328850000000003</v>
      </c>
      <c r="B113">
        <v>0.24315349999999999</v>
      </c>
      <c r="C113">
        <v>0.26577489999999998</v>
      </c>
      <c r="D113">
        <v>8.6223809999999998E-2</v>
      </c>
      <c r="E113">
        <v>9.355774E-2</v>
      </c>
      <c r="F113">
        <v>2.8407580000000001</v>
      </c>
      <c r="G113">
        <v>14.94702</v>
      </c>
      <c r="H113">
        <f t="shared" si="1"/>
        <v>5.1172773795999933E-4</v>
      </c>
    </row>
    <row r="114" spans="1:8" x14ac:dyDescent="0.2">
      <c r="A114">
        <v>78.040629999999993</v>
      </c>
      <c r="B114">
        <v>0.24315349999999999</v>
      </c>
      <c r="C114">
        <v>0.27613349999999998</v>
      </c>
      <c r="D114">
        <v>8.559456E-2</v>
      </c>
      <c r="E114">
        <v>9.6780400000000003E-2</v>
      </c>
      <c r="F114">
        <v>2.8531970000000002</v>
      </c>
      <c r="G114">
        <v>15.01751</v>
      </c>
      <c r="H114">
        <f t="shared" si="1"/>
        <v>1.0876803999999988E-3</v>
      </c>
    </row>
    <row r="115" spans="1:8" x14ac:dyDescent="0.2">
      <c r="A115">
        <v>78.753020000000006</v>
      </c>
      <c r="B115">
        <v>0.24315349999999999</v>
      </c>
      <c r="C115">
        <v>0.2615788</v>
      </c>
      <c r="D115">
        <v>8.5221409999999997E-2</v>
      </c>
      <c r="E115">
        <v>9.1946410000000006E-2</v>
      </c>
      <c r="F115">
        <v>2.8449049999999998</v>
      </c>
      <c r="G115">
        <v>14.996779999999999</v>
      </c>
      <c r="H115">
        <f t="shared" si="1"/>
        <v>3.3949168009000019E-4</v>
      </c>
    </row>
    <row r="116" spans="1:8" x14ac:dyDescent="0.2">
      <c r="A116">
        <v>79.458340000000007</v>
      </c>
      <c r="B116">
        <v>0.24315349999999999</v>
      </c>
      <c r="C116">
        <v>0.24793129999999999</v>
      </c>
      <c r="D116">
        <v>8.5469809999999993E-2</v>
      </c>
      <c r="E116">
        <v>8.7918090000000004E-2</v>
      </c>
      <c r="F116">
        <v>2.8200270000000001</v>
      </c>
      <c r="G116">
        <v>15.034090000000001</v>
      </c>
      <c r="H116">
        <f t="shared" si="1"/>
        <v>2.2827372839999986E-5</v>
      </c>
    </row>
    <row r="117" spans="1:8" x14ac:dyDescent="0.2">
      <c r="A117">
        <v>80.169989999999999</v>
      </c>
      <c r="B117">
        <v>0.24315349999999999</v>
      </c>
      <c r="C117">
        <v>0.20733989999999999</v>
      </c>
      <c r="D117">
        <v>8.6223809999999998E-2</v>
      </c>
      <c r="E117">
        <v>7.3416140000000005E-2</v>
      </c>
      <c r="F117">
        <v>2.824173</v>
      </c>
      <c r="G117">
        <v>15.029949999999999</v>
      </c>
      <c r="H117">
        <f t="shared" si="1"/>
        <v>1.2826139449600002E-3</v>
      </c>
    </row>
    <row r="118" spans="1:8" x14ac:dyDescent="0.2">
      <c r="A118">
        <v>80.882099999999994</v>
      </c>
      <c r="B118">
        <v>0.94264619999999999</v>
      </c>
      <c r="C118">
        <v>1.0665290000000001</v>
      </c>
      <c r="D118">
        <v>0.33377780000000001</v>
      </c>
      <c r="E118">
        <v>0.30872040000000001</v>
      </c>
      <c r="F118">
        <v>3.4546749999999999</v>
      </c>
      <c r="G118">
        <v>15.10458</v>
      </c>
      <c r="H118">
        <f t="shared" si="1"/>
        <v>1.5346948135840017E-2</v>
      </c>
    </row>
    <row r="119" spans="1:8" x14ac:dyDescent="0.2">
      <c r="A119">
        <v>81.587190000000007</v>
      </c>
      <c r="B119">
        <v>0.94264619999999999</v>
      </c>
      <c r="C119">
        <v>0.86102520000000005</v>
      </c>
      <c r="D119">
        <v>0.27286110000000002</v>
      </c>
      <c r="E119">
        <v>0.26279750000000002</v>
      </c>
      <c r="F119">
        <v>3.276383</v>
      </c>
      <c r="G119">
        <v>15.13775</v>
      </c>
      <c r="H119">
        <f t="shared" si="1"/>
        <v>6.6619876409999912E-3</v>
      </c>
    </row>
    <row r="120" spans="1:8" x14ac:dyDescent="0.2">
      <c r="A120">
        <v>82.298680000000004</v>
      </c>
      <c r="B120">
        <v>0.94264619999999999</v>
      </c>
      <c r="C120">
        <v>1.0056130000000001</v>
      </c>
      <c r="D120">
        <v>0.2877094</v>
      </c>
      <c r="E120">
        <v>0.29824679999999998</v>
      </c>
      <c r="F120">
        <v>3.3717480000000002</v>
      </c>
      <c r="G120">
        <v>14.90141</v>
      </c>
      <c r="H120">
        <f t="shared" si="1"/>
        <v>3.9648179022400126E-3</v>
      </c>
    </row>
    <row r="121" spans="1:8" x14ac:dyDescent="0.2">
      <c r="A121">
        <v>83.010459999999995</v>
      </c>
      <c r="B121">
        <v>0.94264619999999999</v>
      </c>
      <c r="C121">
        <v>0.89834990000000003</v>
      </c>
      <c r="D121">
        <v>0.27957199999999999</v>
      </c>
      <c r="E121">
        <v>0.27246550000000003</v>
      </c>
      <c r="F121">
        <v>3.2971140000000001</v>
      </c>
      <c r="G121">
        <v>15.05897</v>
      </c>
      <c r="H121">
        <f t="shared" si="1"/>
        <v>1.9621621936899958E-3</v>
      </c>
    </row>
    <row r="122" spans="1:8" x14ac:dyDescent="0.2">
      <c r="A122">
        <v>83.715419999999995</v>
      </c>
      <c r="B122">
        <v>0.94264619999999999</v>
      </c>
      <c r="C122">
        <v>0.99663550000000001</v>
      </c>
      <c r="D122">
        <v>0.2859004</v>
      </c>
      <c r="E122">
        <v>0.30227510000000002</v>
      </c>
      <c r="F122">
        <v>3.2971140000000001</v>
      </c>
      <c r="G122">
        <v>14.93873</v>
      </c>
      <c r="H122">
        <f t="shared" si="1"/>
        <v>2.914844514490002E-3</v>
      </c>
    </row>
    <row r="123" spans="1:8" x14ac:dyDescent="0.2">
      <c r="A123">
        <v>84.42689</v>
      </c>
      <c r="B123">
        <v>0.94264619999999999</v>
      </c>
      <c r="C123">
        <v>0.96075299999999997</v>
      </c>
      <c r="D123">
        <v>0.2859004</v>
      </c>
      <c r="E123">
        <v>0.2877731</v>
      </c>
      <c r="F123">
        <v>3.338578</v>
      </c>
      <c r="G123">
        <v>14.859690000000001</v>
      </c>
      <c r="H123">
        <f t="shared" si="1"/>
        <v>3.2785620623999921E-4</v>
      </c>
    </row>
    <row r="124" spans="1:8" x14ac:dyDescent="0.2">
      <c r="A124">
        <v>85.138850000000005</v>
      </c>
      <c r="B124">
        <v>0.94264619999999999</v>
      </c>
      <c r="C124">
        <v>1.013979</v>
      </c>
      <c r="D124">
        <v>0.28234959999999998</v>
      </c>
      <c r="E124">
        <v>0.3014694</v>
      </c>
      <c r="F124">
        <v>3.3634559999999998</v>
      </c>
      <c r="G124">
        <v>14.93458</v>
      </c>
      <c r="H124">
        <f t="shared" si="1"/>
        <v>5.0883683558399966E-3</v>
      </c>
    </row>
    <row r="125" spans="1:8" x14ac:dyDescent="0.2">
      <c r="A125">
        <v>85.843800000000002</v>
      </c>
      <c r="B125">
        <v>0.30924639999999998</v>
      </c>
      <c r="C125">
        <v>0.27193070000000003</v>
      </c>
      <c r="D125">
        <v>9.1943070000000002E-2</v>
      </c>
      <c r="E125">
        <v>9.5169069999999995E-2</v>
      </c>
      <c r="F125">
        <v>2.8573430000000002</v>
      </c>
      <c r="G125">
        <v>15.01336</v>
      </c>
      <c r="H125">
        <f t="shared" si="1"/>
        <v>1.3924614664899964E-3</v>
      </c>
    </row>
    <row r="126" spans="1:8" x14ac:dyDescent="0.2">
      <c r="A126">
        <v>86.555790000000002</v>
      </c>
      <c r="B126">
        <v>0.30924639999999998</v>
      </c>
      <c r="C126">
        <v>0.27950710000000001</v>
      </c>
      <c r="D126">
        <v>0.10822859999999999</v>
      </c>
      <c r="E126">
        <v>9.8391709999999993E-2</v>
      </c>
      <c r="F126">
        <v>2.8407580000000001</v>
      </c>
      <c r="G126">
        <v>15.042389999999999</v>
      </c>
      <c r="H126">
        <f t="shared" si="1"/>
        <v>8.8442596448999817E-4</v>
      </c>
    </row>
    <row r="127" spans="1:8" x14ac:dyDescent="0.2">
      <c r="A127">
        <v>87.267709999999994</v>
      </c>
      <c r="B127">
        <v>0.30924639999999998</v>
      </c>
      <c r="C127">
        <v>0.30303289999999999</v>
      </c>
      <c r="D127">
        <v>0.1088605</v>
      </c>
      <c r="E127">
        <v>0.104837</v>
      </c>
      <c r="F127">
        <v>2.890514</v>
      </c>
      <c r="G127">
        <v>15.054830000000001</v>
      </c>
      <c r="H127">
        <f t="shared" si="1"/>
        <v>3.8607582249999786E-5</v>
      </c>
    </row>
    <row r="128" spans="1:8" x14ac:dyDescent="0.2">
      <c r="A128">
        <v>87.972880000000004</v>
      </c>
      <c r="B128">
        <v>0.30924639999999998</v>
      </c>
      <c r="C128">
        <v>0.26771660000000003</v>
      </c>
      <c r="D128">
        <v>0.1069867</v>
      </c>
      <c r="E128">
        <v>9.2752080000000001E-2</v>
      </c>
      <c r="F128">
        <v>2.886368</v>
      </c>
      <c r="G128">
        <v>15.042389999999999</v>
      </c>
      <c r="H128">
        <f t="shared" si="1"/>
        <v>1.7247242880399959E-3</v>
      </c>
    </row>
    <row r="129" spans="1:8" x14ac:dyDescent="0.2">
      <c r="A129">
        <v>88.684830000000005</v>
      </c>
      <c r="B129">
        <v>0.30924639999999998</v>
      </c>
      <c r="C129">
        <v>0.30636639999999998</v>
      </c>
      <c r="D129">
        <v>0.10714029999999999</v>
      </c>
      <c r="E129">
        <v>0.1064484</v>
      </c>
      <c r="F129">
        <v>2.8780749999999999</v>
      </c>
      <c r="G129">
        <v>15.054830000000001</v>
      </c>
      <c r="H129">
        <f t="shared" si="1"/>
        <v>8.2943999999999642E-6</v>
      </c>
    </row>
    <row r="130" spans="1:8" x14ac:dyDescent="0.2">
      <c r="A130">
        <v>89.389269999999996</v>
      </c>
      <c r="B130">
        <v>0.30924639999999998</v>
      </c>
      <c r="C130">
        <v>0.2584148</v>
      </c>
      <c r="D130">
        <v>0.107449</v>
      </c>
      <c r="E130">
        <v>8.9529419999999998E-2</v>
      </c>
      <c r="F130">
        <v>2.886368</v>
      </c>
      <c r="G130">
        <v>15.05068</v>
      </c>
      <c r="H130">
        <f t="shared" si="1"/>
        <v>2.5838515585599976E-3</v>
      </c>
    </row>
    <row r="131" spans="1:8" x14ac:dyDescent="0.2">
      <c r="A131">
        <v>90.101079999999996</v>
      </c>
      <c r="B131">
        <v>0.30924639999999998</v>
      </c>
      <c r="C131">
        <v>0.30974200000000002</v>
      </c>
      <c r="D131">
        <v>0.10714029999999999</v>
      </c>
      <c r="E131">
        <v>0.10564270000000001</v>
      </c>
      <c r="F131">
        <v>2.9319769999999998</v>
      </c>
      <c r="G131">
        <v>15.009219999999999</v>
      </c>
      <c r="H131">
        <f t="shared" si="1"/>
        <v>2.4561936000004008E-7</v>
      </c>
    </row>
    <row r="132" spans="1:8" x14ac:dyDescent="0.2">
      <c r="A132">
        <v>90.812970000000007</v>
      </c>
      <c r="B132">
        <v>0.91993349999999996</v>
      </c>
      <c r="C132">
        <v>1.1265270000000001</v>
      </c>
      <c r="D132">
        <v>0.3137587</v>
      </c>
      <c r="E132">
        <v>0.32805630000000002</v>
      </c>
      <c r="F132">
        <v>3.4339430000000002</v>
      </c>
      <c r="G132">
        <v>14.917999999999999</v>
      </c>
      <c r="H132">
        <f t="shared" si="1"/>
        <v>4.268087424225004E-2</v>
      </c>
    </row>
    <row r="133" spans="1:8" x14ac:dyDescent="0.2">
      <c r="A133">
        <v>91.518069999999994</v>
      </c>
      <c r="B133">
        <v>0.91993349999999996</v>
      </c>
      <c r="C133">
        <v>0.91658770000000001</v>
      </c>
      <c r="D133">
        <v>0.26789420000000003</v>
      </c>
      <c r="E133">
        <v>0.27729949999999998</v>
      </c>
      <c r="F133">
        <v>3.3054070000000002</v>
      </c>
      <c r="G133">
        <v>15.08385</v>
      </c>
      <c r="H133">
        <f t="shared" si="1"/>
        <v>1.1194377639999695E-5</v>
      </c>
    </row>
    <row r="134" spans="1:8" x14ac:dyDescent="0.2">
      <c r="A134">
        <v>92.229680000000002</v>
      </c>
      <c r="B134">
        <v>0.91993349999999996</v>
      </c>
      <c r="C134">
        <v>0.85202670000000003</v>
      </c>
      <c r="D134">
        <v>0.2783117</v>
      </c>
      <c r="E134">
        <v>0.26038050000000001</v>
      </c>
      <c r="F134">
        <v>3.2722359999999999</v>
      </c>
      <c r="G134">
        <v>15.000920000000001</v>
      </c>
      <c r="H134">
        <f t="shared" ref="H134:H197" si="2">(B134-C134)^2</f>
        <v>4.6113334862399914E-3</v>
      </c>
    </row>
    <row r="135" spans="1:8" x14ac:dyDescent="0.2">
      <c r="A135">
        <v>92.941360000000003</v>
      </c>
      <c r="B135">
        <v>0.91993349999999996</v>
      </c>
      <c r="C135">
        <v>1.0033700000000001</v>
      </c>
      <c r="D135">
        <v>0.28113300000000002</v>
      </c>
      <c r="E135">
        <v>0.2990524</v>
      </c>
      <c r="F135">
        <v>3.3551630000000001</v>
      </c>
      <c r="G135">
        <v>14.859690000000001</v>
      </c>
      <c r="H135">
        <f t="shared" si="2"/>
        <v>6.961649532250023E-3</v>
      </c>
    </row>
    <row r="136" spans="1:8" x14ac:dyDescent="0.2">
      <c r="A136">
        <v>93.646370000000005</v>
      </c>
      <c r="B136">
        <v>0.91993349999999996</v>
      </c>
      <c r="C136">
        <v>0.93189239999999995</v>
      </c>
      <c r="D136">
        <v>0.2741845</v>
      </c>
      <c r="E136">
        <v>0.2805221</v>
      </c>
      <c r="F136">
        <v>3.3219919999999998</v>
      </c>
      <c r="G136">
        <v>14.859690000000001</v>
      </c>
      <c r="H136">
        <f t="shared" si="2"/>
        <v>1.4301528920999986E-4</v>
      </c>
    </row>
    <row r="137" spans="1:8" x14ac:dyDescent="0.2">
      <c r="A137">
        <v>94.35812</v>
      </c>
      <c r="B137">
        <v>0.91993349999999996</v>
      </c>
      <c r="C137">
        <v>0.90763680000000002</v>
      </c>
      <c r="D137">
        <v>0.27692220000000001</v>
      </c>
      <c r="E137">
        <v>0.27085419999999999</v>
      </c>
      <c r="F137">
        <v>3.3510170000000001</v>
      </c>
      <c r="G137">
        <v>15.166779999999999</v>
      </c>
      <c r="H137">
        <f t="shared" si="2"/>
        <v>1.5120883088999849E-4</v>
      </c>
    </row>
    <row r="138" spans="1:8" x14ac:dyDescent="0.2">
      <c r="A138">
        <v>95.069879999999998</v>
      </c>
      <c r="B138">
        <v>0.91993349999999996</v>
      </c>
      <c r="C138">
        <v>0.93690189999999995</v>
      </c>
      <c r="D138">
        <v>0.27452369999999998</v>
      </c>
      <c r="E138">
        <v>0.28132780000000002</v>
      </c>
      <c r="F138">
        <v>3.3302849999999999</v>
      </c>
      <c r="G138">
        <v>14.88897</v>
      </c>
      <c r="H138">
        <f t="shared" si="2"/>
        <v>2.8792659855999983E-4</v>
      </c>
    </row>
    <row r="139" spans="1:8" x14ac:dyDescent="0.2">
      <c r="A139">
        <v>95.774810000000002</v>
      </c>
      <c r="B139">
        <v>3.1771180000000003E-2</v>
      </c>
      <c r="C139">
        <v>3.1635509999999999E-2</v>
      </c>
      <c r="D139">
        <v>9.5400799999999994E-3</v>
      </c>
      <c r="E139">
        <v>1.2185669999999999E-2</v>
      </c>
      <c r="F139">
        <v>2.5961240000000001</v>
      </c>
      <c r="G139">
        <v>15.000920000000001</v>
      </c>
      <c r="H139">
        <f t="shared" si="2"/>
        <v>1.8406348900001194E-8</v>
      </c>
    </row>
    <row r="140" spans="1:8" x14ac:dyDescent="0.2">
      <c r="A140">
        <v>96.486949999999993</v>
      </c>
      <c r="B140">
        <v>3.1771180000000003E-2</v>
      </c>
      <c r="C140">
        <v>3.153446E-2</v>
      </c>
      <c r="D140">
        <v>1.2237929999999999E-2</v>
      </c>
      <c r="E140">
        <v>1.2185669999999999E-2</v>
      </c>
      <c r="F140">
        <v>2.5878320000000001</v>
      </c>
      <c r="G140">
        <v>15.000920000000001</v>
      </c>
      <c r="H140">
        <f t="shared" si="2"/>
        <v>5.6036358400001305E-8</v>
      </c>
    </row>
    <row r="141" spans="1:8" x14ac:dyDescent="0.2">
      <c r="A141">
        <v>97.199010000000001</v>
      </c>
      <c r="B141">
        <v>3.1771180000000003E-2</v>
      </c>
      <c r="C141">
        <v>4.0193590000000001E-2</v>
      </c>
      <c r="D141">
        <v>1.2277140000000001E-2</v>
      </c>
      <c r="E141">
        <v>1.540833E-2</v>
      </c>
      <c r="F141">
        <v>2.6085630000000002</v>
      </c>
      <c r="G141">
        <v>15.009219999999999</v>
      </c>
      <c r="H141">
        <f t="shared" si="2"/>
        <v>7.0936990208099964E-5</v>
      </c>
    </row>
    <row r="142" spans="1:8" x14ac:dyDescent="0.2">
      <c r="A142">
        <v>97.904229999999998</v>
      </c>
      <c r="B142">
        <v>3.1771180000000003E-2</v>
      </c>
      <c r="C142">
        <v>8.6140869999999994E-3</v>
      </c>
      <c r="D142">
        <v>1.2179570000000001E-2</v>
      </c>
      <c r="E142">
        <v>3.3233640000000001E-3</v>
      </c>
      <c r="F142">
        <v>2.5919780000000001</v>
      </c>
      <c r="G142">
        <v>15.009219999999999</v>
      </c>
      <c r="H142">
        <f t="shared" si="2"/>
        <v>5.3625095621064912E-4</v>
      </c>
    </row>
    <row r="143" spans="1:8" x14ac:dyDescent="0.2">
      <c r="A143">
        <v>98.616389999999996</v>
      </c>
      <c r="B143">
        <v>3.1771180000000003E-2</v>
      </c>
      <c r="C143">
        <v>1.29543E-2</v>
      </c>
      <c r="D143">
        <v>1.2257499999999999E-2</v>
      </c>
      <c r="E143">
        <v>4.9346920000000001E-3</v>
      </c>
      <c r="F143">
        <v>2.625149</v>
      </c>
      <c r="G143">
        <v>15.01336</v>
      </c>
      <c r="H143">
        <f t="shared" si="2"/>
        <v>3.5407497293440005E-4</v>
      </c>
    </row>
    <row r="144" spans="1:8" x14ac:dyDescent="0.2">
      <c r="A144">
        <v>99.328249999999997</v>
      </c>
      <c r="B144">
        <v>3.1771180000000003E-2</v>
      </c>
      <c r="C144">
        <v>1.9604090000000001E-2</v>
      </c>
      <c r="D144">
        <v>1.210262E-2</v>
      </c>
      <c r="E144">
        <v>7.3516850000000002E-3</v>
      </c>
      <c r="F144">
        <v>2.6666120000000002</v>
      </c>
      <c r="G144">
        <v>15.01751</v>
      </c>
      <c r="H144">
        <f t="shared" si="2"/>
        <v>1.4803807906810004E-4</v>
      </c>
    </row>
    <row r="145" spans="1:8" x14ac:dyDescent="0.2">
      <c r="A145">
        <v>100.0331</v>
      </c>
      <c r="B145">
        <v>3.1771180000000003E-2</v>
      </c>
      <c r="C145">
        <v>4.635065E-2</v>
      </c>
      <c r="D145">
        <v>1.191444E-2</v>
      </c>
      <c r="E145">
        <v>1.7825319999999999E-2</v>
      </c>
      <c r="F145">
        <v>2.6002710000000002</v>
      </c>
      <c r="G145">
        <v>14.988490000000001</v>
      </c>
      <c r="H145">
        <f t="shared" si="2"/>
        <v>2.1256094548089991E-4</v>
      </c>
    </row>
    <row r="146" spans="1:8" x14ac:dyDescent="0.2">
      <c r="A146">
        <v>100.7454</v>
      </c>
      <c r="B146">
        <v>0.7671656</v>
      </c>
      <c r="C146">
        <v>0.93538180000000004</v>
      </c>
      <c r="D146">
        <v>0.29503299999999999</v>
      </c>
      <c r="E146">
        <v>0.2805221</v>
      </c>
      <c r="F146">
        <v>3.3344309999999999</v>
      </c>
      <c r="G146">
        <v>14.859690000000001</v>
      </c>
      <c r="H146">
        <f t="shared" si="2"/>
        <v>2.8296689942440011E-2</v>
      </c>
    </row>
    <row r="147" spans="1:8" x14ac:dyDescent="0.2">
      <c r="A147">
        <v>101.4569</v>
      </c>
      <c r="B147">
        <v>0.7671656</v>
      </c>
      <c r="C147">
        <v>0.71900920000000001</v>
      </c>
      <c r="D147">
        <v>0.2300739</v>
      </c>
      <c r="E147">
        <v>0.22573699999999999</v>
      </c>
      <c r="F147">
        <v>3.1851630000000002</v>
      </c>
      <c r="G147">
        <v>15.01336</v>
      </c>
      <c r="H147">
        <f t="shared" si="2"/>
        <v>2.3190388609599989E-3</v>
      </c>
    </row>
    <row r="148" spans="1:8" x14ac:dyDescent="0.2">
      <c r="A148">
        <v>102.16200000000001</v>
      </c>
      <c r="B148">
        <v>0.7671656</v>
      </c>
      <c r="C148">
        <v>0.75984929999999995</v>
      </c>
      <c r="D148">
        <v>0.24085599999999999</v>
      </c>
      <c r="E148">
        <v>0.23701630000000001</v>
      </c>
      <c r="F148">
        <v>3.2058949999999999</v>
      </c>
      <c r="G148">
        <v>15.09629</v>
      </c>
      <c r="H148">
        <f t="shared" si="2"/>
        <v>5.3528245690000781E-5</v>
      </c>
    </row>
    <row r="149" spans="1:8" x14ac:dyDescent="0.2">
      <c r="A149">
        <v>102.87390000000001</v>
      </c>
      <c r="B149">
        <v>0.7671656</v>
      </c>
      <c r="C149">
        <v>0.82672449999999997</v>
      </c>
      <c r="D149">
        <v>0.23929839999999999</v>
      </c>
      <c r="E149">
        <v>0.25393520000000003</v>
      </c>
      <c r="F149">
        <v>3.2556509999999999</v>
      </c>
      <c r="G149">
        <v>14.872389999999999</v>
      </c>
      <c r="H149">
        <f t="shared" si="2"/>
        <v>3.5472625692099967E-3</v>
      </c>
    </row>
    <row r="150" spans="1:8" x14ac:dyDescent="0.2">
      <c r="A150">
        <v>103.5793</v>
      </c>
      <c r="B150">
        <v>0.7671656</v>
      </c>
      <c r="C150">
        <v>0.75726649999999995</v>
      </c>
      <c r="D150">
        <v>0.2356412</v>
      </c>
      <c r="E150">
        <v>0.23621059999999999</v>
      </c>
      <c r="F150">
        <v>3.2058949999999999</v>
      </c>
      <c r="G150">
        <v>15.034090000000001</v>
      </c>
      <c r="H150">
        <f t="shared" si="2"/>
        <v>9.7992180810000984E-5</v>
      </c>
    </row>
    <row r="151" spans="1:8" x14ac:dyDescent="0.2">
      <c r="A151">
        <v>104.291</v>
      </c>
      <c r="B151">
        <v>0.7671656</v>
      </c>
      <c r="C151">
        <v>0.87643629999999995</v>
      </c>
      <c r="D151">
        <v>0.23929839999999999</v>
      </c>
      <c r="E151">
        <v>0.2668259</v>
      </c>
      <c r="F151">
        <v>3.284675</v>
      </c>
      <c r="G151">
        <v>15.092140000000001</v>
      </c>
      <c r="H151">
        <f t="shared" si="2"/>
        <v>1.1940085878489987E-2</v>
      </c>
    </row>
    <row r="152" spans="1:8" x14ac:dyDescent="0.2">
      <c r="A152">
        <v>105.0029</v>
      </c>
      <c r="B152">
        <v>0.7671656</v>
      </c>
      <c r="C152">
        <v>0.73697239999999997</v>
      </c>
      <c r="D152">
        <v>0.23355899999999999</v>
      </c>
      <c r="E152">
        <v>0.23137659999999999</v>
      </c>
      <c r="F152">
        <v>3.1851630000000002</v>
      </c>
      <c r="G152">
        <v>15.000920000000001</v>
      </c>
      <c r="H152">
        <f t="shared" si="2"/>
        <v>9.1162932624000187E-4</v>
      </c>
    </row>
    <row r="153" spans="1:8" x14ac:dyDescent="0.2">
      <c r="A153">
        <v>105.708</v>
      </c>
      <c r="B153">
        <v>0.1039861</v>
      </c>
      <c r="C153">
        <v>8.1143350000000003E-2</v>
      </c>
      <c r="D153">
        <v>3.2647040000000002E-2</v>
      </c>
      <c r="E153">
        <v>3.0715940000000001E-2</v>
      </c>
      <c r="F153">
        <v>2.641734</v>
      </c>
      <c r="G153">
        <v>15.042389999999999</v>
      </c>
      <c r="H153">
        <f t="shared" si="2"/>
        <v>5.2179122756249973E-4</v>
      </c>
    </row>
    <row r="154" spans="1:8" x14ac:dyDescent="0.2">
      <c r="A154">
        <v>106.42</v>
      </c>
      <c r="B154">
        <v>0.1039861</v>
      </c>
      <c r="C154">
        <v>0.1128556</v>
      </c>
      <c r="D154">
        <v>3.9362840000000003E-2</v>
      </c>
      <c r="E154">
        <v>4.1995240000000003E-2</v>
      </c>
      <c r="F154">
        <v>2.687344</v>
      </c>
      <c r="G154">
        <v>15.00507</v>
      </c>
      <c r="H154">
        <f t="shared" si="2"/>
        <v>7.8668030250000041E-5</v>
      </c>
    </row>
    <row r="155" spans="1:8" x14ac:dyDescent="0.2">
      <c r="A155">
        <v>107.1318</v>
      </c>
      <c r="B155">
        <v>0.1039861</v>
      </c>
      <c r="C155">
        <v>0.1105198</v>
      </c>
      <c r="D155">
        <v>3.8694770000000003E-2</v>
      </c>
      <c r="E155">
        <v>4.1189580000000003E-2</v>
      </c>
      <c r="F155">
        <v>2.6831969999999998</v>
      </c>
      <c r="G155">
        <v>14.976050000000001</v>
      </c>
      <c r="H155">
        <f t="shared" si="2"/>
        <v>4.2689235690000046E-5</v>
      </c>
    </row>
    <row r="156" spans="1:8" x14ac:dyDescent="0.2">
      <c r="A156">
        <v>107.8372</v>
      </c>
      <c r="B156">
        <v>0.1039861</v>
      </c>
      <c r="C156">
        <v>8.4709400000000004E-2</v>
      </c>
      <c r="D156">
        <v>3.875456E-2</v>
      </c>
      <c r="E156">
        <v>3.1521609999999999E-2</v>
      </c>
      <c r="F156">
        <v>2.687344</v>
      </c>
      <c r="G156">
        <v>15.046530000000001</v>
      </c>
      <c r="H156">
        <f t="shared" si="2"/>
        <v>3.7159116288999977E-4</v>
      </c>
    </row>
    <row r="157" spans="1:8" x14ac:dyDescent="0.2">
      <c r="A157">
        <v>108.5493</v>
      </c>
      <c r="B157">
        <v>0.1039861</v>
      </c>
      <c r="C157">
        <v>8.5885699999999995E-2</v>
      </c>
      <c r="D157">
        <v>3.8694770000000003E-2</v>
      </c>
      <c r="E157">
        <v>3.1521609999999999E-2</v>
      </c>
      <c r="F157">
        <v>2.7246610000000002</v>
      </c>
      <c r="G157">
        <v>15.03824</v>
      </c>
      <c r="H157">
        <f t="shared" si="2"/>
        <v>3.2762448016000008E-4</v>
      </c>
    </row>
    <row r="158" spans="1:8" x14ac:dyDescent="0.2">
      <c r="A158">
        <v>109.26139999999999</v>
      </c>
      <c r="B158">
        <v>0.1039861</v>
      </c>
      <c r="C158">
        <v>0.1020302</v>
      </c>
      <c r="D158">
        <v>3.8164799999999999E-2</v>
      </c>
      <c r="E158">
        <v>3.7966920000000001E-2</v>
      </c>
      <c r="F158">
        <v>2.687344</v>
      </c>
      <c r="G158">
        <v>14.988490000000001</v>
      </c>
      <c r="H158">
        <f t="shared" si="2"/>
        <v>3.8255448099999862E-6</v>
      </c>
    </row>
    <row r="159" spans="1:8" x14ac:dyDescent="0.2">
      <c r="A159">
        <v>109.96680000000001</v>
      </c>
      <c r="B159">
        <v>0.1039861</v>
      </c>
      <c r="C159">
        <v>0.1128556</v>
      </c>
      <c r="D159">
        <v>3.8694770000000003E-2</v>
      </c>
      <c r="E159">
        <v>4.1995240000000003E-2</v>
      </c>
      <c r="F159">
        <v>2.687344</v>
      </c>
      <c r="G159">
        <v>14.951169999999999</v>
      </c>
      <c r="H159">
        <f t="shared" si="2"/>
        <v>7.8668030250000041E-5</v>
      </c>
    </row>
    <row r="160" spans="1:8" x14ac:dyDescent="0.2">
      <c r="A160">
        <v>110.67870000000001</v>
      </c>
      <c r="B160">
        <v>0.1039861</v>
      </c>
      <c r="C160">
        <v>0.1146658</v>
      </c>
      <c r="D160">
        <v>3.8694770000000003E-2</v>
      </c>
      <c r="E160">
        <v>4.2800900000000003E-2</v>
      </c>
      <c r="F160">
        <v>2.6790509999999998</v>
      </c>
      <c r="G160">
        <v>15.01751</v>
      </c>
      <c r="H160">
        <f t="shared" si="2"/>
        <v>1.1405599209E-4</v>
      </c>
    </row>
    <row r="161" spans="1:8" x14ac:dyDescent="0.2">
      <c r="A161">
        <v>111.3907</v>
      </c>
      <c r="B161">
        <v>0.6474415</v>
      </c>
      <c r="C161">
        <v>0.71981600000000001</v>
      </c>
      <c r="D161">
        <v>0.2416682</v>
      </c>
      <c r="E161">
        <v>0.2225143</v>
      </c>
      <c r="F161">
        <v>3.2349190000000001</v>
      </c>
      <c r="G161">
        <v>15.054830000000001</v>
      </c>
      <c r="H161">
        <f t="shared" si="2"/>
        <v>5.2380682502500015E-3</v>
      </c>
    </row>
    <row r="162" spans="1:8" x14ac:dyDescent="0.2">
      <c r="A162">
        <v>112.0959</v>
      </c>
      <c r="B162">
        <v>0.6474415</v>
      </c>
      <c r="C162">
        <v>0.64880950000000004</v>
      </c>
      <c r="D162">
        <v>0.2001415</v>
      </c>
      <c r="E162">
        <v>0.2064011</v>
      </c>
      <c r="F162">
        <v>3.1434410000000002</v>
      </c>
      <c r="G162">
        <v>14.922140000000001</v>
      </c>
      <c r="H162">
        <f t="shared" si="2"/>
        <v>1.8714240000000981E-6</v>
      </c>
    </row>
    <row r="163" spans="1:8" x14ac:dyDescent="0.2">
      <c r="A163">
        <v>112.8077</v>
      </c>
      <c r="B163">
        <v>0.6474415</v>
      </c>
      <c r="C163">
        <v>0.63278219999999996</v>
      </c>
      <c r="D163">
        <v>0.20596590000000001</v>
      </c>
      <c r="E163">
        <v>0.20317840000000001</v>
      </c>
      <c r="F163">
        <v>3.1144159999999999</v>
      </c>
      <c r="G163">
        <v>15.112869999999999</v>
      </c>
      <c r="H163">
        <f t="shared" si="2"/>
        <v>2.1489507649000123E-4</v>
      </c>
    </row>
    <row r="164" spans="1:8" x14ac:dyDescent="0.2">
      <c r="A164">
        <v>113.52</v>
      </c>
      <c r="B164">
        <v>0.6474415</v>
      </c>
      <c r="C164">
        <v>0.63446709999999995</v>
      </c>
      <c r="D164">
        <v>0.2078853</v>
      </c>
      <c r="E164">
        <v>0.20317840000000001</v>
      </c>
      <c r="F164">
        <v>3.122709</v>
      </c>
      <c r="G164">
        <v>15.09629</v>
      </c>
      <c r="H164">
        <f t="shared" si="2"/>
        <v>1.6833505536000137E-4</v>
      </c>
    </row>
    <row r="165" spans="1:8" x14ac:dyDescent="0.2">
      <c r="A165">
        <v>114.22539999999999</v>
      </c>
      <c r="B165">
        <v>0.6474415</v>
      </c>
      <c r="C165">
        <v>0.60989329999999997</v>
      </c>
      <c r="D165">
        <v>0.2073333</v>
      </c>
      <c r="E165">
        <v>0.1935104</v>
      </c>
      <c r="F165">
        <v>3.1517330000000001</v>
      </c>
      <c r="G165">
        <v>15.054830000000001</v>
      </c>
      <c r="H165">
        <f t="shared" si="2"/>
        <v>1.4098673232400025E-3</v>
      </c>
    </row>
    <row r="166" spans="1:8" x14ac:dyDescent="0.2">
      <c r="A166">
        <v>114.9371</v>
      </c>
      <c r="B166">
        <v>0.6474415</v>
      </c>
      <c r="C166">
        <v>0.69825119999999996</v>
      </c>
      <c r="D166">
        <v>0.205424</v>
      </c>
      <c r="E166">
        <v>0.2200974</v>
      </c>
      <c r="F166">
        <v>3.1724649999999999</v>
      </c>
      <c r="G166">
        <v>15.000920000000001</v>
      </c>
      <c r="H166">
        <f t="shared" si="2"/>
        <v>2.5816256140899956E-3</v>
      </c>
    </row>
    <row r="167" spans="1:8" x14ac:dyDescent="0.2">
      <c r="A167">
        <v>115.6491</v>
      </c>
      <c r="B167">
        <v>0.6474415</v>
      </c>
      <c r="C167">
        <v>0.63110690000000003</v>
      </c>
      <c r="D167">
        <v>0.2040815</v>
      </c>
      <c r="E167">
        <v>0.2015671</v>
      </c>
      <c r="F167">
        <v>3.1310020000000001</v>
      </c>
      <c r="G167">
        <v>14.884829999999999</v>
      </c>
      <c r="H167">
        <f t="shared" si="2"/>
        <v>2.6681915715999927E-4</v>
      </c>
    </row>
    <row r="168" spans="1:8" x14ac:dyDescent="0.2">
      <c r="A168">
        <v>116.35420000000001</v>
      </c>
      <c r="B168">
        <v>0.91152849999999996</v>
      </c>
      <c r="C168">
        <v>1.0177290000000001</v>
      </c>
      <c r="D168">
        <v>0.29113</v>
      </c>
      <c r="E168">
        <v>0.3014694</v>
      </c>
      <c r="F168">
        <v>3.3758949999999999</v>
      </c>
      <c r="G168">
        <v>14.88897</v>
      </c>
      <c r="H168">
        <f t="shared" si="2"/>
        <v>1.1278546200250031E-2</v>
      </c>
    </row>
    <row r="169" spans="1:8" x14ac:dyDescent="0.2">
      <c r="A169">
        <v>117.06619999999999</v>
      </c>
      <c r="B169">
        <v>0.91152849999999996</v>
      </c>
      <c r="C169">
        <v>0.81831169999999998</v>
      </c>
      <c r="D169">
        <v>0.2700109</v>
      </c>
      <c r="E169">
        <v>0.25071260000000001</v>
      </c>
      <c r="F169">
        <v>3.263944</v>
      </c>
      <c r="G169">
        <v>15.07141</v>
      </c>
      <c r="H169">
        <f t="shared" si="2"/>
        <v>8.6893718022399979E-3</v>
      </c>
    </row>
    <row r="170" spans="1:8" x14ac:dyDescent="0.2">
      <c r="A170">
        <v>117.7714</v>
      </c>
      <c r="B170">
        <v>0.91152849999999996</v>
      </c>
      <c r="C170">
        <v>0.94495119999999999</v>
      </c>
      <c r="D170">
        <v>0.27927210000000002</v>
      </c>
      <c r="E170">
        <v>0.28374480000000002</v>
      </c>
      <c r="F170">
        <v>3.3302849999999999</v>
      </c>
      <c r="G170">
        <v>14.94702</v>
      </c>
      <c r="H170">
        <f t="shared" si="2"/>
        <v>1.1170768752900018E-3</v>
      </c>
    </row>
    <row r="171" spans="1:8" x14ac:dyDescent="0.2">
      <c r="A171">
        <v>118.48309999999999</v>
      </c>
      <c r="B171">
        <v>0.91152849999999996</v>
      </c>
      <c r="C171">
        <v>0.94142159999999997</v>
      </c>
      <c r="D171">
        <v>0.27370879999999997</v>
      </c>
      <c r="E171">
        <v>0.28374480000000002</v>
      </c>
      <c r="F171">
        <v>3.3178459999999999</v>
      </c>
      <c r="G171">
        <v>15.13775</v>
      </c>
      <c r="H171">
        <f t="shared" si="2"/>
        <v>8.9359742761000035E-4</v>
      </c>
    </row>
    <row r="172" spans="1:8" x14ac:dyDescent="0.2">
      <c r="A172">
        <v>119.1953</v>
      </c>
      <c r="B172">
        <v>0.91152849999999996</v>
      </c>
      <c r="C172">
        <v>0.92375050000000003</v>
      </c>
      <c r="D172">
        <v>0.27473500000000001</v>
      </c>
      <c r="E172">
        <v>0.2805221</v>
      </c>
      <c r="F172">
        <v>3.2929680000000001</v>
      </c>
      <c r="G172">
        <v>15.15019</v>
      </c>
      <c r="H172">
        <f t="shared" si="2"/>
        <v>1.4937728400000162E-4</v>
      </c>
    </row>
    <row r="173" spans="1:8" x14ac:dyDescent="0.2">
      <c r="A173">
        <v>119.9004</v>
      </c>
      <c r="B173">
        <v>0.91152849999999996</v>
      </c>
      <c r="C173">
        <v>0.94495119999999999</v>
      </c>
      <c r="D173">
        <v>0.27681060000000002</v>
      </c>
      <c r="E173">
        <v>0.28374480000000002</v>
      </c>
      <c r="F173">
        <v>3.3302849999999999</v>
      </c>
      <c r="G173">
        <v>14.884829999999999</v>
      </c>
      <c r="H173">
        <f t="shared" si="2"/>
        <v>1.1170768752900018E-3</v>
      </c>
    </row>
    <row r="174" spans="1:8" x14ac:dyDescent="0.2">
      <c r="A174">
        <v>120.61239999999999</v>
      </c>
      <c r="B174">
        <v>0.91152849999999996</v>
      </c>
      <c r="C174">
        <v>0.86849730000000003</v>
      </c>
      <c r="D174">
        <v>0.27370879999999997</v>
      </c>
      <c r="E174">
        <v>0.2644089</v>
      </c>
      <c r="F174">
        <v>3.284675</v>
      </c>
      <c r="G174">
        <v>14.90141</v>
      </c>
      <c r="H174">
        <f t="shared" si="2"/>
        <v>1.8516841734399945E-3</v>
      </c>
    </row>
    <row r="175" spans="1:8" x14ac:dyDescent="0.2">
      <c r="A175">
        <v>121.3245</v>
      </c>
      <c r="B175">
        <v>0.46103670000000002</v>
      </c>
      <c r="C175">
        <v>0.40641379999999999</v>
      </c>
      <c r="D175">
        <v>0.14035990000000001</v>
      </c>
      <c r="E175">
        <v>0.13706360000000001</v>
      </c>
      <c r="F175">
        <v>2.9651480000000001</v>
      </c>
      <c r="G175">
        <v>14.942869999999999</v>
      </c>
      <c r="H175">
        <f t="shared" si="2"/>
        <v>2.9836612044100031E-3</v>
      </c>
    </row>
    <row r="176" spans="1:8" x14ac:dyDescent="0.2">
      <c r="A176">
        <v>122.0295</v>
      </c>
      <c r="B176">
        <v>0.46103670000000002</v>
      </c>
      <c r="C176">
        <v>0.47265499999999999</v>
      </c>
      <c r="D176">
        <v>0.15548519999999999</v>
      </c>
      <c r="E176">
        <v>0.15720519999999999</v>
      </c>
      <c r="F176">
        <v>3.0066120000000001</v>
      </c>
      <c r="G176">
        <v>14.963609999999999</v>
      </c>
      <c r="H176">
        <f t="shared" si="2"/>
        <v>1.3498489488999931E-4</v>
      </c>
    </row>
    <row r="177" spans="1:8" x14ac:dyDescent="0.2">
      <c r="A177">
        <v>122.741</v>
      </c>
      <c r="B177">
        <v>0.46103670000000002</v>
      </c>
      <c r="C177">
        <v>0.46435409999999999</v>
      </c>
      <c r="D177">
        <v>0.15334100000000001</v>
      </c>
      <c r="E177">
        <v>0.1531769</v>
      </c>
      <c r="F177">
        <v>3.0314899999999998</v>
      </c>
      <c r="G177">
        <v>15.021660000000001</v>
      </c>
      <c r="H177">
        <f t="shared" si="2"/>
        <v>1.1005142759999803E-5</v>
      </c>
    </row>
    <row r="178" spans="1:8" x14ac:dyDescent="0.2">
      <c r="A178">
        <v>123.45269999999999</v>
      </c>
      <c r="B178">
        <v>0.46103670000000002</v>
      </c>
      <c r="C178">
        <v>0.42970920000000001</v>
      </c>
      <c r="D178">
        <v>0.15208250000000001</v>
      </c>
      <c r="E178">
        <v>0.14431459999999999</v>
      </c>
      <c r="F178">
        <v>2.9775870000000002</v>
      </c>
      <c r="G178">
        <v>14.988490000000001</v>
      </c>
      <c r="H178">
        <f t="shared" si="2"/>
        <v>9.8141225625000047E-4</v>
      </c>
    </row>
    <row r="179" spans="1:8" x14ac:dyDescent="0.2">
      <c r="A179">
        <v>124.1575</v>
      </c>
      <c r="B179">
        <v>0.46103670000000002</v>
      </c>
      <c r="C179">
        <v>0.48300939999999998</v>
      </c>
      <c r="D179">
        <v>0.15483569999999999</v>
      </c>
      <c r="E179">
        <v>0.16042790000000001</v>
      </c>
      <c r="F179">
        <v>3.010758</v>
      </c>
      <c r="G179">
        <v>15.05068</v>
      </c>
      <c r="H179">
        <f t="shared" si="2"/>
        <v>4.8279954528999806E-4</v>
      </c>
    </row>
    <row r="180" spans="1:8" x14ac:dyDescent="0.2">
      <c r="A180">
        <v>124.8693</v>
      </c>
      <c r="B180">
        <v>0.46103670000000002</v>
      </c>
      <c r="C180">
        <v>0.46282079999999998</v>
      </c>
      <c r="D180">
        <v>0.15312980000000001</v>
      </c>
      <c r="E180">
        <v>0.15478819999999999</v>
      </c>
      <c r="F180">
        <v>2.9900259999999999</v>
      </c>
      <c r="G180">
        <v>15.07141</v>
      </c>
      <c r="H180">
        <f t="shared" si="2"/>
        <v>3.1830128099998399E-6</v>
      </c>
    </row>
    <row r="181" spans="1:8" x14ac:dyDescent="0.2">
      <c r="A181">
        <v>125.58110000000001</v>
      </c>
      <c r="B181">
        <v>0.46103670000000002</v>
      </c>
      <c r="C181">
        <v>0.48256929999999998</v>
      </c>
      <c r="D181">
        <v>0.15419150000000001</v>
      </c>
      <c r="E181">
        <v>0.15962219999999999</v>
      </c>
      <c r="F181">
        <v>3.0231970000000001</v>
      </c>
      <c r="G181">
        <v>14.897270000000001</v>
      </c>
      <c r="H181">
        <f t="shared" si="2"/>
        <v>4.6365286275999815E-4</v>
      </c>
    </row>
    <row r="182" spans="1:8" x14ac:dyDescent="0.2">
      <c r="A182">
        <v>126.2864</v>
      </c>
      <c r="B182">
        <v>0.95115130000000003</v>
      </c>
      <c r="C182">
        <v>1.060994</v>
      </c>
      <c r="D182">
        <v>0.3146177</v>
      </c>
      <c r="E182">
        <v>0.31274869999999999</v>
      </c>
      <c r="F182">
        <v>3.3924799999999999</v>
      </c>
      <c r="G182">
        <v>14.930440000000001</v>
      </c>
      <c r="H182">
        <f t="shared" si="2"/>
        <v>1.2065418743289992E-2</v>
      </c>
    </row>
    <row r="183" spans="1:8" x14ac:dyDescent="0.2">
      <c r="A183">
        <v>126.9983</v>
      </c>
      <c r="B183">
        <v>0.95115130000000003</v>
      </c>
      <c r="C183">
        <v>0.89038090000000003</v>
      </c>
      <c r="D183">
        <v>0.28037050000000002</v>
      </c>
      <c r="E183">
        <v>0.27004850000000002</v>
      </c>
      <c r="F183">
        <v>3.2971140000000001</v>
      </c>
      <c r="G183">
        <v>14.976050000000001</v>
      </c>
      <c r="H183">
        <f t="shared" si="2"/>
        <v>3.6930415161600004E-3</v>
      </c>
    </row>
    <row r="184" spans="1:8" x14ac:dyDescent="0.2">
      <c r="A184">
        <v>127.71040000000001</v>
      </c>
      <c r="B184">
        <v>0.95115130000000003</v>
      </c>
      <c r="C184">
        <v>1.0582609999999999</v>
      </c>
      <c r="D184">
        <v>0.28847990000000001</v>
      </c>
      <c r="E184">
        <v>0.31194309999999997</v>
      </c>
      <c r="F184">
        <v>3.3924799999999999</v>
      </c>
      <c r="G184">
        <v>14.859690000000001</v>
      </c>
      <c r="H184">
        <f t="shared" si="2"/>
        <v>1.1472487834089971E-2</v>
      </c>
    </row>
    <row r="185" spans="1:8" x14ac:dyDescent="0.2">
      <c r="A185">
        <v>128.41550000000001</v>
      </c>
      <c r="B185">
        <v>0.95115130000000003</v>
      </c>
      <c r="C185">
        <v>0.95985310000000001</v>
      </c>
      <c r="D185">
        <v>0.28037050000000002</v>
      </c>
      <c r="E185">
        <v>0.28857880000000002</v>
      </c>
      <c r="F185">
        <v>3.326139</v>
      </c>
      <c r="G185">
        <v>14.864089999999999</v>
      </c>
      <c r="H185">
        <f t="shared" si="2"/>
        <v>7.5721323239999683E-5</v>
      </c>
    </row>
    <row r="186" spans="1:8" x14ac:dyDescent="0.2">
      <c r="A186">
        <v>129.1275</v>
      </c>
      <c r="B186">
        <v>0.95115130000000003</v>
      </c>
      <c r="C186">
        <v>0.91925080000000003</v>
      </c>
      <c r="D186">
        <v>0.28596260000000001</v>
      </c>
      <c r="E186">
        <v>0.2781052</v>
      </c>
      <c r="F186">
        <v>3.3054070000000002</v>
      </c>
      <c r="G186">
        <v>15.100440000000001</v>
      </c>
      <c r="H186">
        <f t="shared" si="2"/>
        <v>1.0176419002499999E-3</v>
      </c>
    </row>
    <row r="187" spans="1:8" x14ac:dyDescent="0.2">
      <c r="A187">
        <v>129.8391</v>
      </c>
      <c r="B187">
        <v>0.95115130000000003</v>
      </c>
      <c r="C187">
        <v>0.96882230000000003</v>
      </c>
      <c r="D187">
        <v>0.28775620000000002</v>
      </c>
      <c r="E187">
        <v>0.29019010000000001</v>
      </c>
      <c r="F187">
        <v>3.338578</v>
      </c>
      <c r="G187">
        <v>14.847250000000001</v>
      </c>
      <c r="H187">
        <f t="shared" si="2"/>
        <v>3.1226424099999972E-4</v>
      </c>
    </row>
    <row r="188" spans="1:8" x14ac:dyDescent="0.2">
      <c r="A188">
        <v>130.54429999999999</v>
      </c>
      <c r="B188">
        <v>0.95115130000000003</v>
      </c>
      <c r="C188">
        <v>0.9396542</v>
      </c>
      <c r="D188">
        <v>0.28489710000000001</v>
      </c>
      <c r="E188">
        <v>0.27971649999999998</v>
      </c>
      <c r="F188">
        <v>3.3593090000000001</v>
      </c>
      <c r="G188">
        <v>15.112869999999999</v>
      </c>
      <c r="H188">
        <f t="shared" si="2"/>
        <v>1.3218330841000087E-4</v>
      </c>
    </row>
    <row r="189" spans="1:8" x14ac:dyDescent="0.2">
      <c r="A189">
        <v>131.25620000000001</v>
      </c>
      <c r="B189">
        <v>0.84151980000000004</v>
      </c>
      <c r="C189">
        <v>0.82512249999999998</v>
      </c>
      <c r="D189">
        <v>0.2505038</v>
      </c>
      <c r="E189">
        <v>0.25474089999999999</v>
      </c>
      <c r="F189">
        <v>3.2390659999999998</v>
      </c>
      <c r="G189">
        <v>15.100440000000001</v>
      </c>
      <c r="H189">
        <f t="shared" si="2"/>
        <v>2.6887144729000192E-4</v>
      </c>
    </row>
    <row r="190" spans="1:8" x14ac:dyDescent="0.2">
      <c r="A190">
        <v>131.96119999999999</v>
      </c>
      <c r="B190">
        <v>0.84151980000000004</v>
      </c>
      <c r="C190">
        <v>0.81103499999999995</v>
      </c>
      <c r="D190">
        <v>0.25980330000000001</v>
      </c>
      <c r="E190">
        <v>0.25071260000000001</v>
      </c>
      <c r="F190">
        <v>3.2349190000000001</v>
      </c>
      <c r="G190">
        <v>15.092140000000001</v>
      </c>
      <c r="H190">
        <f t="shared" si="2"/>
        <v>9.2932303104000544E-4</v>
      </c>
    </row>
    <row r="191" spans="1:8" x14ac:dyDescent="0.2">
      <c r="A191">
        <v>132.67320000000001</v>
      </c>
      <c r="B191">
        <v>0.84151980000000004</v>
      </c>
      <c r="C191">
        <v>0.82113349999999996</v>
      </c>
      <c r="D191">
        <v>0.26013629999999999</v>
      </c>
      <c r="E191">
        <v>0.24748990000000001</v>
      </c>
      <c r="F191">
        <v>3.3178459999999999</v>
      </c>
      <c r="G191">
        <v>15.11702</v>
      </c>
      <c r="H191">
        <f t="shared" si="2"/>
        <v>4.1560122769000323E-4</v>
      </c>
    </row>
    <row r="192" spans="1:8" x14ac:dyDescent="0.2">
      <c r="A192">
        <v>133.3853</v>
      </c>
      <c r="B192">
        <v>0.84151980000000004</v>
      </c>
      <c r="C192">
        <v>0.84197849999999996</v>
      </c>
      <c r="D192">
        <v>0.25363439999999998</v>
      </c>
      <c r="E192">
        <v>0.25796360000000002</v>
      </c>
      <c r="F192">
        <v>3.263944</v>
      </c>
      <c r="G192">
        <v>15.046530000000001</v>
      </c>
      <c r="H192">
        <f t="shared" si="2"/>
        <v>2.104056899999294E-7</v>
      </c>
    </row>
    <row r="193" spans="1:8" x14ac:dyDescent="0.2">
      <c r="A193">
        <v>134.09049999999999</v>
      </c>
      <c r="B193">
        <v>0.84151980000000004</v>
      </c>
      <c r="C193">
        <v>0.82410150000000004</v>
      </c>
      <c r="D193">
        <v>0.25782300000000002</v>
      </c>
      <c r="E193">
        <v>0.25312960000000001</v>
      </c>
      <c r="F193">
        <v>3.2556509999999999</v>
      </c>
      <c r="G193">
        <v>14.872389999999999</v>
      </c>
      <c r="H193">
        <f t="shared" si="2"/>
        <v>3.033971748899999E-4</v>
      </c>
    </row>
    <row r="194" spans="1:8" x14ac:dyDescent="0.2">
      <c r="A194">
        <v>134.80240000000001</v>
      </c>
      <c r="B194">
        <v>0.84151980000000004</v>
      </c>
      <c r="C194">
        <v>0.87158400000000003</v>
      </c>
      <c r="D194">
        <v>0.25847969999999998</v>
      </c>
      <c r="E194">
        <v>0.26602019999999998</v>
      </c>
      <c r="F194">
        <v>3.276383</v>
      </c>
      <c r="G194">
        <v>14.917999999999999</v>
      </c>
      <c r="H194">
        <f t="shared" si="2"/>
        <v>9.0385612163999915E-4</v>
      </c>
    </row>
    <row r="195" spans="1:8" x14ac:dyDescent="0.2">
      <c r="A195">
        <v>135.51439999999999</v>
      </c>
      <c r="B195">
        <v>0.84151980000000004</v>
      </c>
      <c r="C195">
        <v>0.77876040000000002</v>
      </c>
      <c r="D195">
        <v>0.25684420000000002</v>
      </c>
      <c r="E195">
        <v>0.2410446</v>
      </c>
      <c r="F195">
        <v>3.2307730000000001</v>
      </c>
      <c r="G195">
        <v>15.15019</v>
      </c>
      <c r="H195">
        <f t="shared" si="2"/>
        <v>3.9387422883600028E-3</v>
      </c>
    </row>
    <row r="196" spans="1:8" x14ac:dyDescent="0.2">
      <c r="A196">
        <v>136.2193</v>
      </c>
      <c r="B196">
        <v>0.39273940000000002</v>
      </c>
      <c r="C196">
        <v>0.39297349999999998</v>
      </c>
      <c r="D196">
        <v>0.12156210000000001</v>
      </c>
      <c r="E196">
        <v>0.13384090000000001</v>
      </c>
      <c r="F196">
        <v>2.936124</v>
      </c>
      <c r="G196">
        <v>14.967750000000001</v>
      </c>
      <c r="H196">
        <f t="shared" si="2"/>
        <v>5.4802809999980965E-8</v>
      </c>
    </row>
    <row r="197" spans="1:8" x14ac:dyDescent="0.2">
      <c r="A197">
        <v>136.93109999999999</v>
      </c>
      <c r="B197">
        <v>0.39273940000000002</v>
      </c>
      <c r="C197">
        <v>0.35048590000000002</v>
      </c>
      <c r="D197">
        <v>0.1337612</v>
      </c>
      <c r="E197">
        <v>0.11853329999999999</v>
      </c>
      <c r="F197">
        <v>2.9568560000000002</v>
      </c>
      <c r="G197">
        <v>15.046530000000001</v>
      </c>
      <c r="H197">
        <f t="shared" si="2"/>
        <v>1.7853582622500001E-3</v>
      </c>
    </row>
    <row r="198" spans="1:8" x14ac:dyDescent="0.2">
      <c r="A198">
        <v>137.6429</v>
      </c>
      <c r="B198">
        <v>0.39273940000000002</v>
      </c>
      <c r="C198">
        <v>0.36188890000000001</v>
      </c>
      <c r="D198">
        <v>0.13282330000000001</v>
      </c>
      <c r="E198">
        <v>0.12256160000000001</v>
      </c>
      <c r="F198">
        <v>2.952709</v>
      </c>
      <c r="G198">
        <v>15.042389999999999</v>
      </c>
      <c r="H198">
        <f t="shared" ref="H198:H213" si="3">(B198-C198)^2</f>
        <v>9.5175335025000018E-4</v>
      </c>
    </row>
    <row r="199" spans="1:8" x14ac:dyDescent="0.2">
      <c r="A199">
        <v>138.34780000000001</v>
      </c>
      <c r="B199">
        <v>0.39273940000000002</v>
      </c>
      <c r="C199">
        <v>0.39589740000000001</v>
      </c>
      <c r="D199">
        <v>0.13300989999999999</v>
      </c>
      <c r="E199">
        <v>0.13464660000000001</v>
      </c>
      <c r="F199">
        <v>2.9402699999999999</v>
      </c>
      <c r="G199">
        <v>15.042389999999999</v>
      </c>
      <c r="H199">
        <f t="shared" si="3"/>
        <v>9.9729639999999635E-6</v>
      </c>
    </row>
    <row r="200" spans="1:8" x14ac:dyDescent="0.2">
      <c r="A200">
        <v>139.05940000000001</v>
      </c>
      <c r="B200">
        <v>0.39273940000000002</v>
      </c>
      <c r="C200">
        <v>0.43030760000000001</v>
      </c>
      <c r="D200">
        <v>0.13357260000000001</v>
      </c>
      <c r="E200">
        <v>0.14431459999999999</v>
      </c>
      <c r="F200">
        <v>2.9817339999999999</v>
      </c>
      <c r="G200">
        <v>14.905559999999999</v>
      </c>
      <c r="H200">
        <f t="shared" si="3"/>
        <v>1.4113696512399996E-3</v>
      </c>
    </row>
    <row r="201" spans="1:8" x14ac:dyDescent="0.2">
      <c r="A201">
        <v>139.7713</v>
      </c>
      <c r="B201">
        <v>0.39273940000000002</v>
      </c>
      <c r="C201">
        <v>0.39722730000000001</v>
      </c>
      <c r="D201">
        <v>0.1317151</v>
      </c>
      <c r="E201">
        <v>0.1330353</v>
      </c>
      <c r="F201">
        <v>2.9858799999999999</v>
      </c>
      <c r="G201">
        <v>15.08385</v>
      </c>
      <c r="H201">
        <f t="shared" si="3"/>
        <v>2.0141246409999903E-5</v>
      </c>
    </row>
    <row r="202" spans="1:8" x14ac:dyDescent="0.2">
      <c r="A202">
        <v>140.47640000000001</v>
      </c>
      <c r="B202">
        <v>0.39273940000000002</v>
      </c>
      <c r="C202">
        <v>0.38950479999999998</v>
      </c>
      <c r="D202">
        <v>0.13153219999999999</v>
      </c>
      <c r="E202">
        <v>0.1330353</v>
      </c>
      <c r="F202">
        <v>2.9278309999999999</v>
      </c>
      <c r="G202">
        <v>15.067270000000001</v>
      </c>
      <c r="H202">
        <f t="shared" si="3"/>
        <v>1.0462637160000206E-5</v>
      </c>
    </row>
    <row r="203" spans="1:8" x14ac:dyDescent="0.2">
      <c r="A203">
        <v>141.18819999999999</v>
      </c>
      <c r="B203">
        <v>0.83681559999999999</v>
      </c>
      <c r="C203">
        <v>0.92341530000000005</v>
      </c>
      <c r="D203">
        <v>0.28581420000000002</v>
      </c>
      <c r="E203">
        <v>0.27488249999999997</v>
      </c>
      <c r="F203">
        <v>3.3593090000000001</v>
      </c>
      <c r="G203">
        <v>15.05068</v>
      </c>
      <c r="H203">
        <f t="shared" si="3"/>
        <v>7.4995080400900097E-3</v>
      </c>
    </row>
    <row r="204" spans="1:8" x14ac:dyDescent="0.2">
      <c r="A204">
        <v>141.90049999999999</v>
      </c>
      <c r="B204">
        <v>0.83681559999999999</v>
      </c>
      <c r="C204">
        <v>0.79437789999999997</v>
      </c>
      <c r="D204">
        <v>0.24910350000000001</v>
      </c>
      <c r="E204">
        <v>0.2458786</v>
      </c>
      <c r="F204">
        <v>3.2307730000000001</v>
      </c>
      <c r="G204">
        <v>15.158480000000001</v>
      </c>
      <c r="H204">
        <f t="shared" si="3"/>
        <v>1.8009583812900018E-3</v>
      </c>
    </row>
    <row r="205" spans="1:8" x14ac:dyDescent="0.2">
      <c r="A205">
        <v>142.60589999999999</v>
      </c>
      <c r="B205">
        <v>0.83681559999999999</v>
      </c>
      <c r="C205">
        <v>0.7839663</v>
      </c>
      <c r="D205">
        <v>0.25901400000000002</v>
      </c>
      <c r="E205">
        <v>0.24265590000000001</v>
      </c>
      <c r="F205">
        <v>3.2307730000000001</v>
      </c>
      <c r="G205">
        <v>15.09629</v>
      </c>
      <c r="H205">
        <f t="shared" si="3"/>
        <v>2.7930485104899986E-3</v>
      </c>
    </row>
    <row r="206" spans="1:8" x14ac:dyDescent="0.2">
      <c r="A206">
        <v>143.3177</v>
      </c>
      <c r="B206">
        <v>0.83681559999999999</v>
      </c>
      <c r="C206">
        <v>0.8172722</v>
      </c>
      <c r="D206">
        <v>0.25901400000000002</v>
      </c>
      <c r="E206">
        <v>0.25071260000000001</v>
      </c>
      <c r="F206">
        <v>3.2597969999999998</v>
      </c>
      <c r="G206">
        <v>15.10873</v>
      </c>
      <c r="H206">
        <f t="shared" si="3"/>
        <v>3.8194448355999955E-4</v>
      </c>
    </row>
    <row r="207" spans="1:8" x14ac:dyDescent="0.2">
      <c r="A207">
        <v>144.02979999999999</v>
      </c>
      <c r="B207">
        <v>0.83681559999999999</v>
      </c>
      <c r="C207">
        <v>0.83408970000000004</v>
      </c>
      <c r="D207">
        <v>0.25670789999999999</v>
      </c>
      <c r="E207">
        <v>0.25554660000000001</v>
      </c>
      <c r="F207">
        <v>3.263944</v>
      </c>
      <c r="G207">
        <v>15.034090000000001</v>
      </c>
      <c r="H207">
        <f t="shared" si="3"/>
        <v>7.4305308099997154E-6</v>
      </c>
    </row>
    <row r="208" spans="1:8" x14ac:dyDescent="0.2">
      <c r="A208">
        <v>144.73500000000001</v>
      </c>
      <c r="B208">
        <v>0.83681559999999999</v>
      </c>
      <c r="C208">
        <v>0.84519109999999997</v>
      </c>
      <c r="D208">
        <v>0.25638179999999999</v>
      </c>
      <c r="E208">
        <v>0.25474089999999999</v>
      </c>
      <c r="F208">
        <v>3.3178459999999999</v>
      </c>
      <c r="G208">
        <v>15.112869999999999</v>
      </c>
      <c r="H208">
        <f t="shared" si="3"/>
        <v>7.0149000249999669E-5</v>
      </c>
    </row>
    <row r="209" spans="1:8" x14ac:dyDescent="0.2">
      <c r="A209">
        <v>145.44710000000001</v>
      </c>
      <c r="B209">
        <v>0.83681559999999999</v>
      </c>
      <c r="C209">
        <v>0.8510778</v>
      </c>
      <c r="D209">
        <v>0.25221650000000001</v>
      </c>
      <c r="E209">
        <v>0.25715789999999999</v>
      </c>
      <c r="F209">
        <v>3.3095530000000002</v>
      </c>
      <c r="G209">
        <v>15.00507</v>
      </c>
      <c r="H209">
        <f t="shared" si="3"/>
        <v>2.0341034884000008E-4</v>
      </c>
    </row>
    <row r="210" spans="1:8" x14ac:dyDescent="0.2">
      <c r="A210">
        <v>146.15199999999999</v>
      </c>
      <c r="B210">
        <v>6.1864969999999998E-2</v>
      </c>
      <c r="C210">
        <v>6.3714019999999996E-2</v>
      </c>
      <c r="D210">
        <v>1.869285E-2</v>
      </c>
      <c r="E210">
        <v>2.4270630000000001E-2</v>
      </c>
      <c r="F210">
        <v>2.625149</v>
      </c>
      <c r="G210">
        <v>14.9719</v>
      </c>
      <c r="H210">
        <f t="shared" si="3"/>
        <v>3.4189859024999922E-6</v>
      </c>
    </row>
    <row r="211" spans="1:8" x14ac:dyDescent="0.2">
      <c r="A211">
        <v>146.864</v>
      </c>
      <c r="B211">
        <v>6.1864969999999998E-2</v>
      </c>
      <c r="C211">
        <v>6.1793609999999999E-2</v>
      </c>
      <c r="D211">
        <v>2.356627E-2</v>
      </c>
      <c r="E211">
        <v>2.346496E-2</v>
      </c>
      <c r="F211">
        <v>2.6334409999999999</v>
      </c>
      <c r="G211">
        <v>15.000920000000001</v>
      </c>
      <c r="H211">
        <f t="shared" si="3"/>
        <v>5.0922495999999259E-9</v>
      </c>
    </row>
    <row r="212" spans="1:8" x14ac:dyDescent="0.2">
      <c r="A212">
        <v>147.5762</v>
      </c>
      <c r="B212">
        <v>6.1864969999999998E-2</v>
      </c>
      <c r="C212">
        <v>4.531425E-2</v>
      </c>
      <c r="D212">
        <v>2.3492059999999999E-2</v>
      </c>
      <c r="E212">
        <v>1.7019650000000001E-2</v>
      </c>
      <c r="F212">
        <v>2.6624660000000002</v>
      </c>
      <c r="G212">
        <v>15.01751</v>
      </c>
      <c r="H212">
        <f t="shared" si="3"/>
        <v>2.7392633251839993E-4</v>
      </c>
    </row>
    <row r="213" spans="1:8" x14ac:dyDescent="0.2">
      <c r="H213">
        <f t="shared" si="3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0B22-5C10-EC45-8312-23049FEF917E}">
  <dimension ref="A1:K207"/>
  <sheetViews>
    <sheetView zoomScale="70" workbookViewId="0">
      <selection activeCell="L167" sqref="L167"/>
    </sheetView>
  </sheetViews>
  <sheetFormatPr baseColWidth="10" defaultColWidth="8.83203125" defaultRowHeight="15" x14ac:dyDescent="0.2"/>
  <sheetData>
    <row r="1" spans="1:11" x14ac:dyDescent="0.2">
      <c r="A1" t="s">
        <v>32</v>
      </c>
    </row>
    <row r="3" spans="1:11" x14ac:dyDescent="0.2">
      <c r="A3" t="s">
        <v>28</v>
      </c>
      <c r="K3" t="s">
        <v>104</v>
      </c>
    </row>
    <row r="4" spans="1:11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G4" t="s">
        <v>0</v>
      </c>
      <c r="H4" t="s">
        <v>97</v>
      </c>
      <c r="J4" t="s">
        <v>105</v>
      </c>
    </row>
    <row r="5" spans="1:11" x14ac:dyDescent="0.2">
      <c r="A5">
        <v>0.70639609999999997</v>
      </c>
      <c r="B5">
        <v>0.5</v>
      </c>
      <c r="C5">
        <v>1.01125</v>
      </c>
      <c r="D5">
        <v>0</v>
      </c>
      <c r="E5">
        <v>0.29663539999999999</v>
      </c>
      <c r="F5">
        <v>3.409065</v>
      </c>
      <c r="G5">
        <v>15.00507</v>
      </c>
      <c r="H5">
        <f>(B5-C5)^2</f>
        <v>0.26137656249999996</v>
      </c>
      <c r="J5">
        <f>GEOMEAN(H6:H203)</f>
        <v>1.4364683519771916E-4</v>
      </c>
    </row>
    <row r="6" spans="1:11" x14ac:dyDescent="0.2">
      <c r="A6">
        <v>1.4179029999999999</v>
      </c>
      <c r="B6">
        <v>0.5</v>
      </c>
      <c r="C6">
        <v>0.43985869999999999</v>
      </c>
      <c r="D6">
        <v>0.14666779999999999</v>
      </c>
      <c r="E6">
        <v>0.1483429</v>
      </c>
      <c r="F6">
        <v>2.9651480000000001</v>
      </c>
      <c r="G6">
        <v>15.08385</v>
      </c>
      <c r="H6">
        <f t="shared" ref="H6:H69" si="0">(B6-C6)^2</f>
        <v>3.6169759656900012E-3</v>
      </c>
      <c r="J6">
        <f>(MAX(H6:H203))^(1/2)</f>
        <v>0.26357960000000002</v>
      </c>
    </row>
    <row r="7" spans="1:11" x14ac:dyDescent="0.2">
      <c r="A7">
        <v>2.1229439999999999</v>
      </c>
      <c r="B7">
        <v>0.5</v>
      </c>
      <c r="C7">
        <v>0.52654730000000005</v>
      </c>
      <c r="D7">
        <v>0.16862559999999999</v>
      </c>
      <c r="E7">
        <v>0.17251279999999999</v>
      </c>
      <c r="F7">
        <v>3.0522209999999999</v>
      </c>
      <c r="G7">
        <v>14.93873</v>
      </c>
      <c r="H7">
        <f t="shared" si="0"/>
        <v>7.0475913729000272E-4</v>
      </c>
    </row>
    <row r="8" spans="1:11" x14ac:dyDescent="0.2">
      <c r="A8">
        <v>2.8345189999999998</v>
      </c>
      <c r="B8">
        <v>0.5</v>
      </c>
      <c r="C8">
        <v>0.4842496</v>
      </c>
      <c r="D8">
        <v>0.16381509999999999</v>
      </c>
      <c r="E8">
        <v>0.15801090000000001</v>
      </c>
      <c r="F8">
        <v>3.0646599999999999</v>
      </c>
      <c r="G8">
        <v>15.000920000000001</v>
      </c>
      <c r="H8">
        <f t="shared" si="0"/>
        <v>2.4807510015999992E-4</v>
      </c>
    </row>
    <row r="9" spans="1:11" x14ac:dyDescent="0.2">
      <c r="A9">
        <v>3.5461070000000001</v>
      </c>
      <c r="B9">
        <v>0.5</v>
      </c>
      <c r="C9">
        <v>0.50480899999999995</v>
      </c>
      <c r="D9">
        <v>0.1631502</v>
      </c>
      <c r="E9">
        <v>0.16606750000000001</v>
      </c>
      <c r="F9">
        <v>3.0397820000000002</v>
      </c>
      <c r="G9">
        <v>15.046530000000001</v>
      </c>
      <c r="H9">
        <f t="shared" si="0"/>
        <v>2.312648099999954E-5</v>
      </c>
    </row>
    <row r="10" spans="1:11" x14ac:dyDescent="0.2">
      <c r="A10">
        <v>4.2507780000000004</v>
      </c>
      <c r="B10">
        <v>0.5</v>
      </c>
      <c r="C10">
        <v>0.51006039999999997</v>
      </c>
      <c r="D10">
        <v>0.16448550000000001</v>
      </c>
      <c r="E10">
        <v>0.16848450000000001</v>
      </c>
      <c r="F10">
        <v>3.0273430000000001</v>
      </c>
      <c r="G10">
        <v>15.079700000000001</v>
      </c>
      <c r="H10">
        <f t="shared" si="0"/>
        <v>1.0121164815999938E-4</v>
      </c>
    </row>
    <row r="11" spans="1:11" x14ac:dyDescent="0.2">
      <c r="A11">
        <v>4.9624170000000003</v>
      </c>
      <c r="B11">
        <v>0.5</v>
      </c>
      <c r="C11">
        <v>0.47501510000000002</v>
      </c>
      <c r="D11">
        <v>0.16516130000000001</v>
      </c>
      <c r="E11">
        <v>0.15478819999999999</v>
      </c>
      <c r="F11">
        <v>3.0688070000000001</v>
      </c>
      <c r="G11">
        <v>15.08385</v>
      </c>
      <c r="H11">
        <f t="shared" si="0"/>
        <v>6.2424522800999885E-4</v>
      </c>
    </row>
    <row r="12" spans="1:11" x14ac:dyDescent="0.2">
      <c r="A12">
        <v>5.674042</v>
      </c>
      <c r="B12">
        <v>0.5</v>
      </c>
      <c r="C12">
        <v>0.50343190000000004</v>
      </c>
      <c r="D12">
        <v>0.16292980000000001</v>
      </c>
      <c r="E12">
        <v>0.16606750000000001</v>
      </c>
      <c r="F12">
        <v>3.0314899999999998</v>
      </c>
      <c r="G12">
        <v>15.067270000000001</v>
      </c>
      <c r="H12">
        <f t="shared" si="0"/>
        <v>1.1777937610000297E-5</v>
      </c>
    </row>
    <row r="13" spans="1:11" x14ac:dyDescent="0.2">
      <c r="A13">
        <v>6.3786430000000003</v>
      </c>
      <c r="B13">
        <v>0.345665</v>
      </c>
      <c r="C13">
        <v>0.34458820000000001</v>
      </c>
      <c r="D13">
        <v>0.1140248</v>
      </c>
      <c r="E13">
        <v>0.11853329999999999</v>
      </c>
      <c r="F13">
        <v>2.9070999999999998</v>
      </c>
      <c r="G13">
        <v>15.009219999999999</v>
      </c>
      <c r="H13">
        <f t="shared" si="0"/>
        <v>1.1594982399999761E-6</v>
      </c>
    </row>
    <row r="14" spans="1:11" x14ac:dyDescent="0.2">
      <c r="A14">
        <v>7.0904499999999997</v>
      </c>
      <c r="B14">
        <v>0.345665</v>
      </c>
      <c r="C14">
        <v>0.35833159999999997</v>
      </c>
      <c r="D14">
        <v>0.1189037</v>
      </c>
      <c r="E14">
        <v>0.12256160000000001</v>
      </c>
      <c r="F14">
        <v>2.9236849999999999</v>
      </c>
      <c r="G14">
        <v>15.046530000000001</v>
      </c>
      <c r="H14">
        <f t="shared" si="0"/>
        <v>1.6044275555999931E-4</v>
      </c>
    </row>
    <row r="15" spans="1:11" x14ac:dyDescent="0.2">
      <c r="A15">
        <v>7.801863</v>
      </c>
      <c r="B15">
        <v>0.345665</v>
      </c>
      <c r="C15">
        <v>0.34273409999999999</v>
      </c>
      <c r="D15">
        <v>0.11822920000000001</v>
      </c>
      <c r="E15">
        <v>0.1177277</v>
      </c>
      <c r="F15">
        <v>2.9112459999999998</v>
      </c>
      <c r="G15">
        <v>15.046530000000001</v>
      </c>
      <c r="H15">
        <f t="shared" si="0"/>
        <v>8.5901748100000824E-6</v>
      </c>
    </row>
    <row r="16" spans="1:11" x14ac:dyDescent="0.2">
      <c r="A16">
        <v>8.5066100000000002</v>
      </c>
      <c r="B16">
        <v>0.345665</v>
      </c>
      <c r="C16">
        <v>0.35833159999999997</v>
      </c>
      <c r="D16">
        <v>0.1187344</v>
      </c>
      <c r="E16">
        <v>0.12256160000000001</v>
      </c>
      <c r="F16">
        <v>2.9236849999999999</v>
      </c>
      <c r="G16">
        <v>14.955310000000001</v>
      </c>
      <c r="H16">
        <f t="shared" si="0"/>
        <v>1.6044275555999931E-4</v>
      </c>
    </row>
    <row r="17" spans="1:9" x14ac:dyDescent="0.2">
      <c r="A17">
        <v>9.2185310000000005</v>
      </c>
      <c r="B17">
        <v>0.345665</v>
      </c>
      <c r="C17">
        <v>0.35311910000000002</v>
      </c>
      <c r="D17">
        <v>0.11822920000000001</v>
      </c>
      <c r="E17">
        <v>0.1209503</v>
      </c>
      <c r="F17">
        <v>2.9195380000000002</v>
      </c>
      <c r="G17">
        <v>15.00507</v>
      </c>
      <c r="H17">
        <f t="shared" si="0"/>
        <v>5.5563606810000281E-5</v>
      </c>
    </row>
    <row r="18" spans="1:9" x14ac:dyDescent="0.2">
      <c r="A18">
        <v>9.9299099999999996</v>
      </c>
      <c r="B18">
        <v>0.345665</v>
      </c>
      <c r="C18">
        <v>0.3149111</v>
      </c>
      <c r="D18">
        <v>0.11839710000000001</v>
      </c>
      <c r="E18">
        <v>0.107254</v>
      </c>
      <c r="F18">
        <v>2.936124</v>
      </c>
      <c r="G18">
        <v>15.034090000000001</v>
      </c>
      <c r="H18">
        <f t="shared" si="0"/>
        <v>9.4580236521000008E-4</v>
      </c>
    </row>
    <row r="19" spans="1:9" x14ac:dyDescent="0.2">
      <c r="A19">
        <v>10.634690000000001</v>
      </c>
      <c r="B19">
        <v>0.345665</v>
      </c>
      <c r="C19">
        <v>0.32382660000000002</v>
      </c>
      <c r="D19">
        <v>0.11772829999999999</v>
      </c>
      <c r="E19">
        <v>0.109671</v>
      </c>
      <c r="F19">
        <v>2.952709</v>
      </c>
      <c r="G19">
        <v>15.01336</v>
      </c>
      <c r="H19">
        <f t="shared" si="0"/>
        <v>4.7691571455999913E-4</v>
      </c>
    </row>
    <row r="20" spans="1:9" x14ac:dyDescent="0.2">
      <c r="A20">
        <v>11.34667</v>
      </c>
      <c r="B20">
        <v>0.96126940000000005</v>
      </c>
      <c r="C20">
        <v>1.135972</v>
      </c>
      <c r="D20">
        <v>0.32555509999999999</v>
      </c>
      <c r="E20">
        <v>0.32725070000000001</v>
      </c>
      <c r="F20">
        <v>3.47126</v>
      </c>
      <c r="G20">
        <v>14.94702</v>
      </c>
      <c r="H20">
        <f t="shared" si="0"/>
        <v>3.0520998446759977E-2</v>
      </c>
    </row>
    <row r="21" spans="1:9" x14ac:dyDescent="0.2">
      <c r="A21">
        <v>12.05864</v>
      </c>
      <c r="B21">
        <v>0.96126940000000005</v>
      </c>
      <c r="C21">
        <v>0.91658770000000001</v>
      </c>
      <c r="D21">
        <v>0.27692230000000001</v>
      </c>
      <c r="E21">
        <v>0.27729949999999998</v>
      </c>
      <c r="F21">
        <v>3.3054070000000002</v>
      </c>
      <c r="G21">
        <v>15.1419</v>
      </c>
      <c r="H21">
        <f t="shared" si="0"/>
        <v>1.9964543148900042E-3</v>
      </c>
    </row>
    <row r="22" spans="1:9" x14ac:dyDescent="0.2">
      <c r="A22">
        <v>12.764010000000001</v>
      </c>
      <c r="B22">
        <v>0.96126940000000005</v>
      </c>
      <c r="C22">
        <v>0.99378370000000005</v>
      </c>
      <c r="D22">
        <v>0.2908173</v>
      </c>
      <c r="E22">
        <v>0.29582979999999998</v>
      </c>
      <c r="F22">
        <v>3.3593090000000001</v>
      </c>
      <c r="G22">
        <v>14.876530000000001</v>
      </c>
      <c r="H22">
        <f t="shared" si="0"/>
        <v>1.0571797044899996E-3</v>
      </c>
    </row>
    <row r="23" spans="1:9" x14ac:dyDescent="0.2">
      <c r="A23">
        <v>13.475339999999999</v>
      </c>
      <c r="B23">
        <v>0.96126940000000005</v>
      </c>
      <c r="C23">
        <v>0.94623360000000001</v>
      </c>
      <c r="D23">
        <v>0.28615089999999999</v>
      </c>
      <c r="E23">
        <v>0.28132780000000002</v>
      </c>
      <c r="F23">
        <v>3.3634559999999998</v>
      </c>
      <c r="G23">
        <v>15.10458</v>
      </c>
      <c r="H23">
        <f t="shared" si="0"/>
        <v>2.2607528164000131E-4</v>
      </c>
    </row>
    <row r="24" spans="1:9" x14ac:dyDescent="0.2">
      <c r="A24">
        <v>14.1869</v>
      </c>
      <c r="B24">
        <v>0.96126940000000005</v>
      </c>
      <c r="C24">
        <v>0.94623360000000001</v>
      </c>
      <c r="D24">
        <v>0.2857982</v>
      </c>
      <c r="E24">
        <v>0.28132780000000002</v>
      </c>
      <c r="F24">
        <v>3.3634559999999998</v>
      </c>
      <c r="G24">
        <v>15.16263</v>
      </c>
      <c r="H24">
        <f t="shared" si="0"/>
        <v>2.2607528164000131E-4</v>
      </c>
    </row>
    <row r="25" spans="1:9" x14ac:dyDescent="0.2">
      <c r="A25">
        <v>14.891730000000001</v>
      </c>
      <c r="B25">
        <v>0.96126940000000005</v>
      </c>
      <c r="C25">
        <v>0.93810420000000005</v>
      </c>
      <c r="D25">
        <v>0.2857982</v>
      </c>
      <c r="E25">
        <v>0.27891080000000001</v>
      </c>
      <c r="F25">
        <v>3.3634559999999998</v>
      </c>
      <c r="G25">
        <v>15.09629</v>
      </c>
      <c r="H25">
        <f t="shared" si="0"/>
        <v>5.366264910399999E-4</v>
      </c>
    </row>
    <row r="26" spans="1:9" x14ac:dyDescent="0.2">
      <c r="A26">
        <v>15.60379</v>
      </c>
      <c r="B26">
        <v>0.96126940000000005</v>
      </c>
      <c r="C26">
        <v>0.97541180000000005</v>
      </c>
      <c r="D26">
        <v>0.2857982</v>
      </c>
      <c r="E26">
        <v>0.29180149999999999</v>
      </c>
      <c r="F26">
        <v>3.342724</v>
      </c>
      <c r="G26">
        <v>14.93458</v>
      </c>
      <c r="H26">
        <f t="shared" si="0"/>
        <v>2.0000747775999998E-4</v>
      </c>
    </row>
    <row r="27" spans="1:9" x14ac:dyDescent="0.2">
      <c r="A27">
        <v>16.308820000000001</v>
      </c>
      <c r="B27">
        <v>0.33699829999999997</v>
      </c>
      <c r="C27">
        <v>0.2958073</v>
      </c>
      <c r="D27">
        <v>0.1008155</v>
      </c>
      <c r="E27">
        <v>0.1032257</v>
      </c>
      <c r="F27">
        <v>2.8656359999999999</v>
      </c>
      <c r="G27">
        <v>14.963609999999999</v>
      </c>
      <c r="H27">
        <f t="shared" si="0"/>
        <v>1.6966984809999983E-3</v>
      </c>
    </row>
    <row r="28" spans="1:9" x14ac:dyDescent="0.2">
      <c r="A28">
        <v>17.020720000000001</v>
      </c>
      <c r="B28">
        <v>0.33699829999999997</v>
      </c>
      <c r="C28">
        <v>0.34507959999999999</v>
      </c>
      <c r="D28">
        <v>0.1175998</v>
      </c>
      <c r="E28">
        <v>0.11853329999999999</v>
      </c>
      <c r="F28">
        <v>2.9112459999999998</v>
      </c>
      <c r="G28">
        <v>15.021660000000001</v>
      </c>
      <c r="H28">
        <f t="shared" si="0"/>
        <v>6.5307409690000217E-5</v>
      </c>
    </row>
    <row r="29" spans="1:9" x14ac:dyDescent="0.2">
      <c r="A29">
        <v>17.73217</v>
      </c>
      <c r="B29">
        <v>0.33699829999999997</v>
      </c>
      <c r="C29">
        <v>0.33569769999999999</v>
      </c>
      <c r="D29">
        <v>0.1157574</v>
      </c>
      <c r="E29">
        <v>0.1153107</v>
      </c>
      <c r="F29">
        <v>2.9112459999999998</v>
      </c>
      <c r="G29">
        <v>14.996779999999999</v>
      </c>
      <c r="H29">
        <f t="shared" si="0"/>
        <v>1.6915603599999613E-6</v>
      </c>
    </row>
    <row r="30" spans="1:9" x14ac:dyDescent="0.2">
      <c r="A30">
        <v>18.437159999999999</v>
      </c>
      <c r="B30">
        <v>0.33699829999999997</v>
      </c>
      <c r="C30">
        <v>0.33620090000000002</v>
      </c>
      <c r="D30">
        <v>0.1157574</v>
      </c>
      <c r="E30">
        <v>0.114505</v>
      </c>
      <c r="F30">
        <v>2.936124</v>
      </c>
      <c r="G30">
        <v>15.054830000000001</v>
      </c>
      <c r="H30">
        <f t="shared" si="0"/>
        <v>6.3584675999991733E-7</v>
      </c>
      <c r="I30" t="s">
        <v>106</v>
      </c>
    </row>
    <row r="31" spans="1:9" x14ac:dyDescent="0.2">
      <c r="A31">
        <v>19.148700000000002</v>
      </c>
      <c r="B31">
        <v>0.33699829999999997</v>
      </c>
      <c r="C31">
        <v>0.31090869999999998</v>
      </c>
      <c r="D31">
        <v>0.11477660000000001</v>
      </c>
      <c r="E31">
        <v>0.107254</v>
      </c>
      <c r="F31">
        <v>2.8988070000000001</v>
      </c>
      <c r="G31">
        <v>15.067270000000001</v>
      </c>
      <c r="H31">
        <f t="shared" si="0"/>
        <v>6.806672281599995E-4</v>
      </c>
    </row>
    <row r="32" spans="1:9" x14ac:dyDescent="0.2">
      <c r="A32">
        <v>19.860600000000002</v>
      </c>
      <c r="B32">
        <v>0.33699829999999997</v>
      </c>
      <c r="C32">
        <v>0.34877429999999998</v>
      </c>
      <c r="D32">
        <v>0.1162542</v>
      </c>
      <c r="E32">
        <v>0.12014469999999999</v>
      </c>
      <c r="F32">
        <v>2.9029530000000001</v>
      </c>
      <c r="G32">
        <v>15.054830000000001</v>
      </c>
      <c r="H32">
        <f t="shared" si="0"/>
        <v>1.386741760000002E-4</v>
      </c>
    </row>
    <row r="33" spans="1:8" x14ac:dyDescent="0.2">
      <c r="A33">
        <v>20.565529999999999</v>
      </c>
      <c r="B33">
        <v>0.33699829999999997</v>
      </c>
      <c r="C33">
        <v>0.35298499999999999</v>
      </c>
      <c r="D33">
        <v>0.1160881</v>
      </c>
      <c r="E33">
        <v>0.1177277</v>
      </c>
      <c r="F33">
        <v>2.998319</v>
      </c>
      <c r="G33">
        <v>15.054830000000001</v>
      </c>
      <c r="H33">
        <f t="shared" si="0"/>
        <v>2.5557457689000067E-4</v>
      </c>
    </row>
    <row r="34" spans="1:8" x14ac:dyDescent="0.2">
      <c r="A34">
        <v>21.277740000000001</v>
      </c>
      <c r="B34">
        <v>0.85267579999999998</v>
      </c>
      <c r="C34">
        <v>0.92569480000000004</v>
      </c>
      <c r="D34">
        <v>0.28438459999999999</v>
      </c>
      <c r="E34">
        <v>0.27488249999999997</v>
      </c>
      <c r="F34">
        <v>3.3676020000000002</v>
      </c>
      <c r="G34">
        <v>15.09629</v>
      </c>
      <c r="H34">
        <f t="shared" si="0"/>
        <v>5.3317743610000086E-3</v>
      </c>
    </row>
    <row r="35" spans="1:8" x14ac:dyDescent="0.2">
      <c r="A35">
        <v>21.9892</v>
      </c>
      <c r="B35">
        <v>0.85267579999999998</v>
      </c>
      <c r="C35">
        <v>0.84986740000000005</v>
      </c>
      <c r="D35">
        <v>0.25319970000000003</v>
      </c>
      <c r="E35">
        <v>0.26038050000000001</v>
      </c>
      <c r="F35">
        <v>3.263944</v>
      </c>
      <c r="G35">
        <v>14.988490000000001</v>
      </c>
      <c r="H35">
        <f t="shared" si="0"/>
        <v>7.8871105599996244E-6</v>
      </c>
    </row>
    <row r="36" spans="1:8" x14ac:dyDescent="0.2">
      <c r="A36">
        <v>22.694500000000001</v>
      </c>
      <c r="B36">
        <v>0.85267579999999998</v>
      </c>
      <c r="C36">
        <v>0.87158400000000003</v>
      </c>
      <c r="D36">
        <v>0.261241</v>
      </c>
      <c r="E36">
        <v>0.26602019999999998</v>
      </c>
      <c r="F36">
        <v>3.276383</v>
      </c>
      <c r="G36">
        <v>14.859690000000001</v>
      </c>
      <c r="H36">
        <f t="shared" si="0"/>
        <v>3.575200272400016E-4</v>
      </c>
    </row>
    <row r="37" spans="1:8" x14ac:dyDescent="0.2">
      <c r="A37">
        <v>23.406600000000001</v>
      </c>
      <c r="B37">
        <v>0.85267579999999998</v>
      </c>
      <c r="C37">
        <v>0.82928449999999998</v>
      </c>
      <c r="D37">
        <v>0.26024910000000001</v>
      </c>
      <c r="E37">
        <v>0.25151820000000003</v>
      </c>
      <c r="F37">
        <v>3.2971140000000001</v>
      </c>
      <c r="G37">
        <v>15.1419</v>
      </c>
      <c r="H37">
        <f t="shared" si="0"/>
        <v>5.4715291569000014E-4</v>
      </c>
    </row>
    <row r="38" spans="1:8" x14ac:dyDescent="0.2">
      <c r="A38">
        <v>24.1188</v>
      </c>
      <c r="B38">
        <v>0.85267579999999998</v>
      </c>
      <c r="C38">
        <v>0.86520819999999998</v>
      </c>
      <c r="D38">
        <v>0.25861279999999998</v>
      </c>
      <c r="E38">
        <v>0.2644089</v>
      </c>
      <c r="F38">
        <v>3.2722359999999999</v>
      </c>
      <c r="G38">
        <v>15.009219999999999</v>
      </c>
      <c r="H38">
        <f t="shared" si="0"/>
        <v>1.5706104975999997E-4</v>
      </c>
    </row>
    <row r="39" spans="1:8" x14ac:dyDescent="0.2">
      <c r="A39">
        <v>24.82357</v>
      </c>
      <c r="B39">
        <v>0.85267579999999998</v>
      </c>
      <c r="C39">
        <v>0.86301559999999999</v>
      </c>
      <c r="D39">
        <v>0.2605789</v>
      </c>
      <c r="E39">
        <v>0.2644089</v>
      </c>
      <c r="F39">
        <v>3.263944</v>
      </c>
      <c r="G39">
        <v>15.10873</v>
      </c>
      <c r="H39">
        <f t="shared" si="0"/>
        <v>1.0691146404000021E-4</v>
      </c>
    </row>
    <row r="40" spans="1:8" x14ac:dyDescent="0.2">
      <c r="A40">
        <v>25.53482</v>
      </c>
      <c r="B40">
        <v>0.85267579999999998</v>
      </c>
      <c r="C40">
        <v>0.82147859999999995</v>
      </c>
      <c r="D40">
        <v>0.261241</v>
      </c>
      <c r="E40">
        <v>0.25232389999999999</v>
      </c>
      <c r="F40">
        <v>3.2556509999999999</v>
      </c>
      <c r="G40">
        <v>15.1419</v>
      </c>
      <c r="H40">
        <f t="shared" si="0"/>
        <v>9.7326528784000223E-4</v>
      </c>
    </row>
    <row r="41" spans="1:8" x14ac:dyDescent="0.2">
      <c r="A41">
        <v>26.24701</v>
      </c>
      <c r="B41">
        <v>0.88181540000000003</v>
      </c>
      <c r="C41">
        <v>0.87090749999999995</v>
      </c>
      <c r="D41">
        <v>0.27085690000000001</v>
      </c>
      <c r="E41">
        <v>0.26118619999999998</v>
      </c>
      <c r="F41">
        <v>3.3344309999999999</v>
      </c>
      <c r="G41">
        <v>15.10873</v>
      </c>
      <c r="H41">
        <f t="shared" si="0"/>
        <v>1.1898228241000178E-4</v>
      </c>
    </row>
    <row r="42" spans="1:8" x14ac:dyDescent="0.2">
      <c r="A42">
        <v>26.952159999999999</v>
      </c>
      <c r="B42">
        <v>0.88181540000000003</v>
      </c>
      <c r="C42">
        <v>0.88926119999999997</v>
      </c>
      <c r="D42">
        <v>0.26445750000000001</v>
      </c>
      <c r="E42">
        <v>0.27004850000000002</v>
      </c>
      <c r="F42">
        <v>3.2929680000000001</v>
      </c>
      <c r="G42">
        <v>14.859690000000001</v>
      </c>
      <c r="H42">
        <f t="shared" si="0"/>
        <v>5.5439937639999208E-5</v>
      </c>
    </row>
    <row r="43" spans="1:8" x14ac:dyDescent="0.2">
      <c r="A43">
        <v>27.663930000000001</v>
      </c>
      <c r="B43">
        <v>0.88181540000000003</v>
      </c>
      <c r="C43">
        <v>0.86338210000000004</v>
      </c>
      <c r="D43">
        <v>0.26778740000000001</v>
      </c>
      <c r="E43">
        <v>0.2595749</v>
      </c>
      <c r="F43">
        <v>3.326139</v>
      </c>
      <c r="G43">
        <v>15.121169999999999</v>
      </c>
      <c r="H43">
        <f t="shared" si="0"/>
        <v>3.3978654888999949E-4</v>
      </c>
    </row>
    <row r="44" spans="1:8" x14ac:dyDescent="0.2">
      <c r="A44">
        <v>28.375450000000001</v>
      </c>
      <c r="B44">
        <v>0.88181540000000003</v>
      </c>
      <c r="C44">
        <v>0.87754270000000001</v>
      </c>
      <c r="D44">
        <v>0.26511679999999999</v>
      </c>
      <c r="E44">
        <v>0.2668259</v>
      </c>
      <c r="F44">
        <v>3.2888220000000001</v>
      </c>
      <c r="G44">
        <v>14.897270000000001</v>
      </c>
      <c r="H44">
        <f t="shared" si="0"/>
        <v>1.8255965290000154E-5</v>
      </c>
    </row>
    <row r="45" spans="1:8" x14ac:dyDescent="0.2">
      <c r="A45">
        <v>29.080760000000001</v>
      </c>
      <c r="B45">
        <v>0.88181540000000003</v>
      </c>
      <c r="C45">
        <v>0.89821890000000004</v>
      </c>
      <c r="D45">
        <v>0.268125</v>
      </c>
      <c r="E45">
        <v>0.27004850000000002</v>
      </c>
      <c r="F45">
        <v>3.326139</v>
      </c>
      <c r="G45">
        <v>15.00507</v>
      </c>
      <c r="H45">
        <f t="shared" si="0"/>
        <v>2.690748122500005E-4</v>
      </c>
    </row>
    <row r="46" spans="1:8" x14ac:dyDescent="0.2">
      <c r="A46">
        <v>29.79288</v>
      </c>
      <c r="B46">
        <v>0.88181540000000003</v>
      </c>
      <c r="C46">
        <v>0.89191419999999999</v>
      </c>
      <c r="D46">
        <v>0.26511679999999999</v>
      </c>
      <c r="E46">
        <v>0.27085419999999999</v>
      </c>
      <c r="F46">
        <v>3.2929680000000001</v>
      </c>
      <c r="G46">
        <v>14.88068</v>
      </c>
      <c r="H46">
        <f t="shared" si="0"/>
        <v>1.0198576143999926E-4</v>
      </c>
    </row>
    <row r="47" spans="1:8" x14ac:dyDescent="0.2">
      <c r="A47">
        <v>30.497810000000001</v>
      </c>
      <c r="B47">
        <v>0.88181540000000003</v>
      </c>
      <c r="C47">
        <v>0.90025350000000004</v>
      </c>
      <c r="D47">
        <v>0.26778740000000001</v>
      </c>
      <c r="E47">
        <v>0.27407680000000001</v>
      </c>
      <c r="F47">
        <v>3.284675</v>
      </c>
      <c r="G47">
        <v>15.158480000000001</v>
      </c>
      <c r="H47">
        <f t="shared" si="0"/>
        <v>3.3996353161000047E-4</v>
      </c>
    </row>
    <row r="48" spans="1:8" x14ac:dyDescent="0.2">
      <c r="A48">
        <v>31.209209999999999</v>
      </c>
      <c r="B48">
        <v>0.37120370000000003</v>
      </c>
      <c r="C48">
        <v>0.29986859999999999</v>
      </c>
      <c r="D48">
        <v>0.11301079999999999</v>
      </c>
      <c r="E48">
        <v>0.10242</v>
      </c>
      <c r="F48">
        <v>2.9278309999999999</v>
      </c>
      <c r="G48">
        <v>15.046530000000001</v>
      </c>
      <c r="H48">
        <f t="shared" si="0"/>
        <v>5.0886964920100058E-3</v>
      </c>
    </row>
    <row r="49" spans="1:8" x14ac:dyDescent="0.2">
      <c r="A49">
        <v>31.920860000000001</v>
      </c>
      <c r="B49">
        <v>0.37120370000000003</v>
      </c>
      <c r="C49">
        <v>0.37588329999999998</v>
      </c>
      <c r="D49">
        <v>0.12678449999999999</v>
      </c>
      <c r="E49">
        <v>0.12820129999999999</v>
      </c>
      <c r="F49">
        <v>2.9319769999999998</v>
      </c>
      <c r="G49">
        <v>14.963609999999999</v>
      </c>
      <c r="H49">
        <f t="shared" si="0"/>
        <v>2.1898656159999537E-5</v>
      </c>
    </row>
    <row r="50" spans="1:8" x14ac:dyDescent="0.2">
      <c r="A50">
        <v>32.625970000000002</v>
      </c>
      <c r="B50">
        <v>0.37120370000000003</v>
      </c>
      <c r="C50">
        <v>0.34810370000000002</v>
      </c>
      <c r="D50">
        <v>0.1266052</v>
      </c>
      <c r="E50">
        <v>0.1177277</v>
      </c>
      <c r="F50">
        <v>2.9568560000000002</v>
      </c>
      <c r="G50">
        <v>15.05068</v>
      </c>
      <c r="H50">
        <f t="shared" si="0"/>
        <v>5.3361000000000044E-4</v>
      </c>
    </row>
    <row r="51" spans="1:8" x14ac:dyDescent="0.2">
      <c r="A51">
        <v>33.337209999999999</v>
      </c>
      <c r="B51">
        <v>0.37120370000000003</v>
      </c>
      <c r="C51">
        <v>0.38714599999999999</v>
      </c>
      <c r="D51">
        <v>0.12554000000000001</v>
      </c>
      <c r="E51">
        <v>0.1322296</v>
      </c>
      <c r="F51">
        <v>2.9278309999999999</v>
      </c>
      <c r="G51">
        <v>15.075559999999999</v>
      </c>
      <c r="H51">
        <f t="shared" si="0"/>
        <v>2.5415692928999886E-4</v>
      </c>
    </row>
    <row r="52" spans="1:8" x14ac:dyDescent="0.2">
      <c r="A52">
        <v>34.048949999999998</v>
      </c>
      <c r="B52">
        <v>0.37120370000000003</v>
      </c>
      <c r="C52">
        <v>0.38933909999999999</v>
      </c>
      <c r="D52">
        <v>0.12678449999999999</v>
      </c>
      <c r="E52">
        <v>0.1322296</v>
      </c>
      <c r="F52">
        <v>2.9444170000000001</v>
      </c>
      <c r="G52">
        <v>14.988490000000001</v>
      </c>
      <c r="H52">
        <f t="shared" si="0"/>
        <v>3.2889273315999887E-4</v>
      </c>
    </row>
    <row r="53" spans="1:8" x14ac:dyDescent="0.2">
      <c r="A53">
        <v>34.753990000000002</v>
      </c>
      <c r="B53">
        <v>0.37120370000000003</v>
      </c>
      <c r="C53">
        <v>0.37588329999999998</v>
      </c>
      <c r="D53">
        <v>0.1260704</v>
      </c>
      <c r="E53">
        <v>0.12820129999999999</v>
      </c>
      <c r="F53">
        <v>2.9319769999999998</v>
      </c>
      <c r="G53">
        <v>14.93873</v>
      </c>
      <c r="H53">
        <f t="shared" si="0"/>
        <v>2.1898656159999537E-5</v>
      </c>
    </row>
    <row r="54" spans="1:8" x14ac:dyDescent="0.2">
      <c r="A54">
        <v>35.465560000000004</v>
      </c>
      <c r="B54">
        <v>0.37120370000000003</v>
      </c>
      <c r="C54">
        <v>0.37588329999999998</v>
      </c>
      <c r="D54">
        <v>0.1266052</v>
      </c>
      <c r="E54">
        <v>0.12820129999999999</v>
      </c>
      <c r="F54">
        <v>2.9319769999999998</v>
      </c>
      <c r="G54">
        <v>14.917999999999999</v>
      </c>
      <c r="H54">
        <f t="shared" si="0"/>
        <v>2.1898656159999537E-5</v>
      </c>
    </row>
    <row r="55" spans="1:8" x14ac:dyDescent="0.2">
      <c r="A55">
        <v>36.177280000000003</v>
      </c>
      <c r="B55">
        <v>0.52665589999999995</v>
      </c>
      <c r="C55">
        <v>0.5636099</v>
      </c>
      <c r="D55">
        <v>0.1796248</v>
      </c>
      <c r="E55">
        <v>0.1821808</v>
      </c>
      <c r="F55">
        <v>3.0936849999999998</v>
      </c>
      <c r="G55">
        <v>14.99263</v>
      </c>
      <c r="H55">
        <f t="shared" si="0"/>
        <v>1.3655981160000032E-3</v>
      </c>
    </row>
    <row r="56" spans="1:8" x14ac:dyDescent="0.2">
      <c r="A56">
        <v>36.882570000000001</v>
      </c>
      <c r="B56">
        <v>0.52665589999999995</v>
      </c>
      <c r="C56">
        <v>0.5076214</v>
      </c>
      <c r="D56">
        <v>0.17023579999999999</v>
      </c>
      <c r="E56">
        <v>0.16767879999999999</v>
      </c>
      <c r="F56">
        <v>3.0273430000000001</v>
      </c>
      <c r="G56">
        <v>15.01336</v>
      </c>
      <c r="H56">
        <f t="shared" si="0"/>
        <v>3.6231219024999826E-4</v>
      </c>
    </row>
    <row r="57" spans="1:8" x14ac:dyDescent="0.2">
      <c r="A57">
        <v>37.594340000000003</v>
      </c>
      <c r="B57">
        <v>0.52665589999999995</v>
      </c>
      <c r="C57">
        <v>0.50852710000000001</v>
      </c>
      <c r="D57">
        <v>0.17396639999999999</v>
      </c>
      <c r="E57">
        <v>0.16526179999999999</v>
      </c>
      <c r="F57">
        <v>3.077099</v>
      </c>
      <c r="G57">
        <v>15.05068</v>
      </c>
      <c r="H57">
        <f t="shared" si="0"/>
        <v>3.2865338943999803E-4</v>
      </c>
    </row>
    <row r="58" spans="1:8" x14ac:dyDescent="0.2">
      <c r="A58">
        <v>38.306109999999997</v>
      </c>
      <c r="B58">
        <v>0.52665589999999995</v>
      </c>
      <c r="C58">
        <v>0.54523809999999995</v>
      </c>
      <c r="D58">
        <v>0.17115340000000001</v>
      </c>
      <c r="E58">
        <v>0.17815249999999999</v>
      </c>
      <c r="F58">
        <v>3.060514</v>
      </c>
      <c r="G58">
        <v>14.996779999999999</v>
      </c>
      <c r="H58">
        <f t="shared" si="0"/>
        <v>3.4529815683999977E-4</v>
      </c>
    </row>
    <row r="59" spans="1:8" x14ac:dyDescent="0.2">
      <c r="A59">
        <v>39.011220000000002</v>
      </c>
      <c r="B59">
        <v>0.52665589999999995</v>
      </c>
      <c r="C59">
        <v>0.52128589999999997</v>
      </c>
      <c r="D59">
        <v>0.17208090000000001</v>
      </c>
      <c r="E59">
        <v>0.17009579999999999</v>
      </c>
      <c r="F59">
        <v>3.0646599999999999</v>
      </c>
      <c r="G59">
        <v>14.976050000000001</v>
      </c>
      <c r="H59">
        <f t="shared" si="0"/>
        <v>2.8836899999999849E-5</v>
      </c>
    </row>
    <row r="60" spans="1:8" x14ac:dyDescent="0.2">
      <c r="A60">
        <v>39.722920000000002</v>
      </c>
      <c r="B60">
        <v>0.52665589999999995</v>
      </c>
      <c r="C60">
        <v>0.52304640000000002</v>
      </c>
      <c r="D60">
        <v>0.1718481</v>
      </c>
      <c r="E60">
        <v>0.17090150000000001</v>
      </c>
      <c r="F60">
        <v>3.060514</v>
      </c>
      <c r="G60">
        <v>14.930440000000001</v>
      </c>
      <c r="H60">
        <f t="shared" si="0"/>
        <v>1.3028490249999511E-5</v>
      </c>
    </row>
    <row r="61" spans="1:8" x14ac:dyDescent="0.2">
      <c r="A61">
        <v>40.434750000000001</v>
      </c>
      <c r="B61">
        <v>0.52665589999999995</v>
      </c>
      <c r="C61">
        <v>0.54103860000000004</v>
      </c>
      <c r="D61">
        <v>0.17208090000000001</v>
      </c>
      <c r="E61">
        <v>0.17654110000000001</v>
      </c>
      <c r="F61">
        <v>3.0646599999999999</v>
      </c>
      <c r="G61">
        <v>14.98434</v>
      </c>
      <c r="H61">
        <f t="shared" si="0"/>
        <v>2.0686205929000234E-4</v>
      </c>
    </row>
    <row r="62" spans="1:8" x14ac:dyDescent="0.2">
      <c r="A62">
        <v>41.139850000000003</v>
      </c>
      <c r="B62">
        <v>0.76251740000000001</v>
      </c>
      <c r="C62">
        <v>0.77360779999999996</v>
      </c>
      <c r="D62">
        <v>0.24880969999999999</v>
      </c>
      <c r="E62">
        <v>0.23701630000000001</v>
      </c>
      <c r="F62">
        <v>3.263944</v>
      </c>
      <c r="G62">
        <v>15.08385</v>
      </c>
      <c r="H62">
        <f t="shared" si="0"/>
        <v>1.2299697215999877E-4</v>
      </c>
    </row>
    <row r="63" spans="1:8" x14ac:dyDescent="0.2">
      <c r="A63">
        <v>41.851469999999999</v>
      </c>
      <c r="B63">
        <v>0.76251740000000001</v>
      </c>
      <c r="C63">
        <v>0.75565959999999999</v>
      </c>
      <c r="D63">
        <v>0.2336184</v>
      </c>
      <c r="E63">
        <v>0.235405</v>
      </c>
      <c r="F63">
        <v>3.2100409999999999</v>
      </c>
      <c r="G63">
        <v>14.859690000000001</v>
      </c>
      <c r="H63">
        <f t="shared" si="0"/>
        <v>4.702942084000034E-5</v>
      </c>
    </row>
    <row r="64" spans="1:8" x14ac:dyDescent="0.2">
      <c r="A64">
        <v>42.563290000000002</v>
      </c>
      <c r="B64">
        <v>0.76251740000000001</v>
      </c>
      <c r="C64">
        <v>0.7335682</v>
      </c>
      <c r="D64">
        <v>0.23754130000000001</v>
      </c>
      <c r="E64">
        <v>0.2273483</v>
      </c>
      <c r="F64">
        <v>3.2266270000000001</v>
      </c>
      <c r="G64">
        <v>15.12946</v>
      </c>
      <c r="H64">
        <f t="shared" si="0"/>
        <v>8.3805618064000046E-4</v>
      </c>
    </row>
    <row r="65" spans="1:8" x14ac:dyDescent="0.2">
      <c r="A65">
        <v>43.26829</v>
      </c>
      <c r="B65">
        <v>0.76251740000000001</v>
      </c>
      <c r="C65">
        <v>0.72088680000000005</v>
      </c>
      <c r="D65">
        <v>0.23632030000000001</v>
      </c>
      <c r="E65">
        <v>0.22170870000000001</v>
      </c>
      <c r="F65">
        <v>3.2515049999999999</v>
      </c>
      <c r="G65">
        <v>14.955310000000001</v>
      </c>
      <c r="H65">
        <f t="shared" si="0"/>
        <v>1.7331068563599969E-3</v>
      </c>
    </row>
    <row r="66" spans="1:8" x14ac:dyDescent="0.2">
      <c r="A66">
        <v>43.979889999999997</v>
      </c>
      <c r="B66">
        <v>0.76251740000000001</v>
      </c>
      <c r="C66">
        <v>0.76798339999999998</v>
      </c>
      <c r="D66">
        <v>0.2345121</v>
      </c>
      <c r="E66">
        <v>0.2386276</v>
      </c>
      <c r="F66">
        <v>3.218334</v>
      </c>
      <c r="G66">
        <v>14.91385</v>
      </c>
      <c r="H66">
        <f t="shared" si="0"/>
        <v>2.987715599999968E-5</v>
      </c>
    </row>
    <row r="67" spans="1:8" x14ac:dyDescent="0.2">
      <c r="A67">
        <v>44.691899999999997</v>
      </c>
      <c r="B67">
        <v>0.76251740000000001</v>
      </c>
      <c r="C67">
        <v>0.76798339999999998</v>
      </c>
      <c r="D67">
        <v>0.23692920000000001</v>
      </c>
      <c r="E67">
        <v>0.2386276</v>
      </c>
      <c r="F67">
        <v>3.218334</v>
      </c>
      <c r="G67">
        <v>14.94702</v>
      </c>
      <c r="H67">
        <f t="shared" si="0"/>
        <v>2.987715599999968E-5</v>
      </c>
    </row>
    <row r="68" spans="1:8" x14ac:dyDescent="0.2">
      <c r="A68">
        <v>45.396949999999997</v>
      </c>
      <c r="B68">
        <v>0.76251740000000001</v>
      </c>
      <c r="C68">
        <v>0.78555969999999997</v>
      </c>
      <c r="D68">
        <v>0.23692920000000001</v>
      </c>
      <c r="E68">
        <v>0.2434616</v>
      </c>
      <c r="F68">
        <v>3.2266270000000001</v>
      </c>
      <c r="G68">
        <v>15.034090000000001</v>
      </c>
      <c r="H68">
        <f t="shared" si="0"/>
        <v>5.3094758928999813E-4</v>
      </c>
    </row>
    <row r="69" spans="1:8" x14ac:dyDescent="0.2">
      <c r="A69">
        <v>46.108980000000003</v>
      </c>
      <c r="B69">
        <v>0.27946470000000001</v>
      </c>
      <c r="C69">
        <v>0.25512190000000001</v>
      </c>
      <c r="D69">
        <v>8.6612040000000001E-2</v>
      </c>
      <c r="E69">
        <v>9.0335070000000003E-2</v>
      </c>
      <c r="F69">
        <v>2.824173</v>
      </c>
      <c r="G69">
        <v>15.009219999999999</v>
      </c>
      <c r="H69">
        <f t="shared" si="0"/>
        <v>5.9257191183999984E-4</v>
      </c>
    </row>
    <row r="70" spans="1:8" x14ac:dyDescent="0.2">
      <c r="A70">
        <v>46.814439999999998</v>
      </c>
      <c r="B70">
        <v>0.27946470000000001</v>
      </c>
      <c r="C70">
        <v>0.2958073</v>
      </c>
      <c r="D70">
        <v>9.8954529999999999E-2</v>
      </c>
      <c r="E70">
        <v>0.1032257</v>
      </c>
      <c r="F70">
        <v>2.8656359999999999</v>
      </c>
      <c r="G70">
        <v>14.955310000000001</v>
      </c>
      <c r="H70">
        <f t="shared" ref="H70:H133" si="1">(B70-C70)^2</f>
        <v>2.6708057475999952E-4</v>
      </c>
    </row>
    <row r="71" spans="1:8" x14ac:dyDescent="0.2">
      <c r="A71">
        <v>47.526359999999997</v>
      </c>
      <c r="B71">
        <v>0.27946470000000001</v>
      </c>
      <c r="C71">
        <v>0.28992580000000001</v>
      </c>
      <c r="D71">
        <v>9.7522750000000005E-2</v>
      </c>
      <c r="E71">
        <v>0.10161439999999999</v>
      </c>
      <c r="F71">
        <v>2.8531970000000002</v>
      </c>
      <c r="G71">
        <v>15.054830000000001</v>
      </c>
      <c r="H71">
        <f t="shared" si="1"/>
        <v>1.0943461321000003E-4</v>
      </c>
    </row>
    <row r="72" spans="1:8" x14ac:dyDescent="0.2">
      <c r="A72">
        <v>48.238250000000001</v>
      </c>
      <c r="B72">
        <v>0.27946470000000001</v>
      </c>
      <c r="C72">
        <v>0.2888811</v>
      </c>
      <c r="D72">
        <v>9.7947919999999994E-2</v>
      </c>
      <c r="E72">
        <v>0.1008087</v>
      </c>
      <c r="F72">
        <v>2.8656359999999999</v>
      </c>
      <c r="G72">
        <v>14.967750000000001</v>
      </c>
      <c r="H72">
        <f t="shared" si="1"/>
        <v>8.8668588959999841E-5</v>
      </c>
    </row>
    <row r="73" spans="1:8" x14ac:dyDescent="0.2">
      <c r="A73">
        <v>48.943420000000003</v>
      </c>
      <c r="B73">
        <v>0.27946470000000001</v>
      </c>
      <c r="C73">
        <v>0.27653480000000003</v>
      </c>
      <c r="D73">
        <v>9.7522750000000005E-2</v>
      </c>
      <c r="E73">
        <v>9.6780400000000003E-2</v>
      </c>
      <c r="F73">
        <v>2.8573430000000002</v>
      </c>
      <c r="G73">
        <v>14.942869999999999</v>
      </c>
      <c r="H73">
        <f t="shared" si="1"/>
        <v>8.5843140099999135E-6</v>
      </c>
    </row>
    <row r="74" spans="1:8" x14ac:dyDescent="0.2">
      <c r="A74">
        <v>49.655560000000001</v>
      </c>
      <c r="B74">
        <v>0.27946470000000001</v>
      </c>
      <c r="C74">
        <v>0.27974510000000002</v>
      </c>
      <c r="D74">
        <v>9.7805790000000004E-2</v>
      </c>
      <c r="E74">
        <v>9.6780400000000003E-2</v>
      </c>
      <c r="F74">
        <v>2.890514</v>
      </c>
      <c r="G74">
        <v>15.0258</v>
      </c>
      <c r="H74">
        <f t="shared" si="1"/>
        <v>7.8624160000007836E-8</v>
      </c>
    </row>
    <row r="75" spans="1:8" x14ac:dyDescent="0.2">
      <c r="A75">
        <v>50.36748</v>
      </c>
      <c r="B75">
        <v>0.27946470000000001</v>
      </c>
      <c r="C75">
        <v>0.2714472</v>
      </c>
      <c r="D75">
        <v>9.6683400000000003E-2</v>
      </c>
      <c r="E75">
        <v>9.5974729999999994E-2</v>
      </c>
      <c r="F75">
        <v>2.828319</v>
      </c>
      <c r="G75">
        <v>15.054830000000001</v>
      </c>
      <c r="H75">
        <f t="shared" si="1"/>
        <v>6.4280306250000173E-5</v>
      </c>
    </row>
    <row r="76" spans="1:8" x14ac:dyDescent="0.2">
      <c r="A76">
        <v>51.072940000000003</v>
      </c>
      <c r="B76">
        <v>0.66941289999999998</v>
      </c>
      <c r="C76">
        <v>0.74016680000000001</v>
      </c>
      <c r="D76">
        <v>0.23668220000000001</v>
      </c>
      <c r="E76">
        <v>0.2273483</v>
      </c>
      <c r="F76">
        <v>3.2556509999999999</v>
      </c>
      <c r="G76">
        <v>14.9719</v>
      </c>
      <c r="H76">
        <f t="shared" si="1"/>
        <v>5.0061143652100053E-3</v>
      </c>
    </row>
    <row r="77" spans="1:8" x14ac:dyDescent="0.2">
      <c r="A77">
        <v>51.784790000000001</v>
      </c>
      <c r="B77">
        <v>0.66941289999999998</v>
      </c>
      <c r="C77">
        <v>0.66321730000000001</v>
      </c>
      <c r="D77">
        <v>0.20561570000000001</v>
      </c>
      <c r="E77">
        <v>0.21042939999999999</v>
      </c>
      <c r="F77">
        <v>3.1517330000000001</v>
      </c>
      <c r="G77">
        <v>14.884829999999999</v>
      </c>
      <c r="H77">
        <f t="shared" si="1"/>
        <v>3.8385459359999602E-5</v>
      </c>
    </row>
    <row r="78" spans="1:8" x14ac:dyDescent="0.2">
      <c r="A78">
        <v>52.496729999999999</v>
      </c>
      <c r="B78">
        <v>0.66941289999999998</v>
      </c>
      <c r="C78">
        <v>0.67071670000000005</v>
      </c>
      <c r="D78">
        <v>0.2123951</v>
      </c>
      <c r="E78">
        <v>0.21365200000000001</v>
      </c>
      <c r="F78">
        <v>3.139294</v>
      </c>
      <c r="G78">
        <v>15.11702</v>
      </c>
      <c r="H78">
        <f t="shared" si="1"/>
        <v>1.6998944400002011E-6</v>
      </c>
    </row>
    <row r="79" spans="1:8" x14ac:dyDescent="0.2">
      <c r="A79">
        <v>53.201990000000002</v>
      </c>
      <c r="B79">
        <v>0.66941289999999998</v>
      </c>
      <c r="C79">
        <v>0.68712810000000002</v>
      </c>
      <c r="D79">
        <v>0.2132367</v>
      </c>
      <c r="E79">
        <v>0.2168747</v>
      </c>
      <c r="F79">
        <v>3.1683189999999999</v>
      </c>
      <c r="G79">
        <v>14.872389999999999</v>
      </c>
      <c r="H79">
        <f t="shared" si="1"/>
        <v>3.1382831104000147E-4</v>
      </c>
    </row>
    <row r="80" spans="1:8" x14ac:dyDescent="0.2">
      <c r="A80">
        <v>53.913820000000001</v>
      </c>
      <c r="B80">
        <v>0.66941289999999998</v>
      </c>
      <c r="C80">
        <v>0.64544080000000004</v>
      </c>
      <c r="D80">
        <v>0.21128330000000001</v>
      </c>
      <c r="E80">
        <v>0.2039841</v>
      </c>
      <c r="F80">
        <v>3.1641720000000002</v>
      </c>
      <c r="G80">
        <v>15.0258</v>
      </c>
      <c r="H80">
        <f t="shared" si="1"/>
        <v>5.7466157840999716E-4</v>
      </c>
    </row>
    <row r="81" spans="1:8" x14ac:dyDescent="0.2">
      <c r="A81">
        <v>54.625619999999998</v>
      </c>
      <c r="B81">
        <v>0.66941289999999998</v>
      </c>
      <c r="C81">
        <v>0.68743410000000005</v>
      </c>
      <c r="D81">
        <v>0.2115602</v>
      </c>
      <c r="E81">
        <v>0.21526339999999999</v>
      </c>
      <c r="F81">
        <v>3.1934559999999999</v>
      </c>
      <c r="G81">
        <v>15.087999999999999</v>
      </c>
      <c r="H81">
        <f t="shared" si="1"/>
        <v>3.2476364944000253E-4</v>
      </c>
    </row>
    <row r="82" spans="1:8" x14ac:dyDescent="0.2">
      <c r="A82">
        <v>55.330640000000002</v>
      </c>
      <c r="B82">
        <v>0.66941289999999998</v>
      </c>
      <c r="C82">
        <v>0.65559959999999995</v>
      </c>
      <c r="D82">
        <v>0.20962020000000001</v>
      </c>
      <c r="E82">
        <v>0.20801239999999999</v>
      </c>
      <c r="F82">
        <v>3.1517330000000001</v>
      </c>
      <c r="G82">
        <v>14.897270000000001</v>
      </c>
      <c r="H82">
        <f t="shared" si="1"/>
        <v>1.9080725689000079E-4</v>
      </c>
    </row>
    <row r="83" spans="1:8" x14ac:dyDescent="0.2">
      <c r="A83">
        <v>56.042560000000002</v>
      </c>
      <c r="B83">
        <v>0.98813269999999997</v>
      </c>
      <c r="C83">
        <v>1.0745469999999999</v>
      </c>
      <c r="D83">
        <v>0.31352039999999998</v>
      </c>
      <c r="E83">
        <v>0.31597140000000001</v>
      </c>
      <c r="F83">
        <v>3.400773</v>
      </c>
      <c r="G83">
        <v>14.930440000000001</v>
      </c>
      <c r="H83">
        <f t="shared" si="1"/>
        <v>7.46743124448999E-3</v>
      </c>
    </row>
    <row r="84" spans="1:8" x14ac:dyDescent="0.2">
      <c r="A84">
        <v>56.754019999999997</v>
      </c>
      <c r="B84">
        <v>0.98813269999999997</v>
      </c>
      <c r="C84">
        <v>0.99133039999999994</v>
      </c>
      <c r="D84">
        <v>0.29056120000000002</v>
      </c>
      <c r="E84">
        <v>0.29582979999999998</v>
      </c>
      <c r="F84">
        <v>3.3510170000000001</v>
      </c>
      <c r="G84">
        <v>14.859690000000001</v>
      </c>
      <c r="H84">
        <f t="shared" si="1"/>
        <v>1.0225285289999808E-5</v>
      </c>
    </row>
    <row r="85" spans="1:8" x14ac:dyDescent="0.2">
      <c r="A85">
        <v>57.459400000000002</v>
      </c>
      <c r="B85">
        <v>0.98813269999999997</v>
      </c>
      <c r="C85">
        <v>1.0087759999999999</v>
      </c>
      <c r="D85">
        <v>0.29487550000000001</v>
      </c>
      <c r="E85">
        <v>0.30066369999999998</v>
      </c>
      <c r="F85">
        <v>3.3551630000000001</v>
      </c>
      <c r="G85">
        <v>15.16263</v>
      </c>
      <c r="H85">
        <f t="shared" si="1"/>
        <v>4.2614583488999672E-4</v>
      </c>
    </row>
    <row r="86" spans="1:8" x14ac:dyDescent="0.2">
      <c r="A86">
        <v>58.171100000000003</v>
      </c>
      <c r="B86">
        <v>0.98813269999999997</v>
      </c>
      <c r="C86">
        <v>1.0073160000000001</v>
      </c>
      <c r="D86">
        <v>0.29451110000000003</v>
      </c>
      <c r="E86">
        <v>0.29985810000000002</v>
      </c>
      <c r="F86">
        <v>3.3593090000000001</v>
      </c>
      <c r="G86">
        <v>14.93873</v>
      </c>
      <c r="H86">
        <f t="shared" si="1"/>
        <v>3.6799899889000481E-4</v>
      </c>
    </row>
    <row r="87" spans="1:8" x14ac:dyDescent="0.2">
      <c r="A87">
        <v>58.882869999999997</v>
      </c>
      <c r="B87">
        <v>0.98813269999999997</v>
      </c>
      <c r="C87">
        <v>0.93573530000000005</v>
      </c>
      <c r="D87">
        <v>0.29414760000000001</v>
      </c>
      <c r="E87">
        <v>0.28132780000000002</v>
      </c>
      <c r="F87">
        <v>3.326139</v>
      </c>
      <c r="G87">
        <v>15.133609999999999</v>
      </c>
      <c r="H87">
        <f t="shared" si="1"/>
        <v>2.7454875267599924E-3</v>
      </c>
    </row>
    <row r="88" spans="1:8" x14ac:dyDescent="0.2">
      <c r="A88">
        <v>59.588099999999997</v>
      </c>
      <c r="B88">
        <v>0.98813269999999997</v>
      </c>
      <c r="C88">
        <v>1.0193989999999999</v>
      </c>
      <c r="D88">
        <v>0.29708099999999998</v>
      </c>
      <c r="E88">
        <v>0.30308069999999998</v>
      </c>
      <c r="F88">
        <v>3.3634559999999998</v>
      </c>
      <c r="G88">
        <v>15.00507</v>
      </c>
      <c r="H88">
        <f t="shared" si="1"/>
        <v>9.7758151568999802E-4</v>
      </c>
    </row>
    <row r="89" spans="1:8" x14ac:dyDescent="0.2">
      <c r="A89">
        <v>60.300229999999999</v>
      </c>
      <c r="B89">
        <v>0.98813269999999997</v>
      </c>
      <c r="C89">
        <v>1.0154350000000001</v>
      </c>
      <c r="D89">
        <v>0.29378500000000002</v>
      </c>
      <c r="E89">
        <v>0.30227510000000002</v>
      </c>
      <c r="F89">
        <v>3.3593090000000001</v>
      </c>
      <c r="G89">
        <v>15.112869999999999</v>
      </c>
      <c r="H89">
        <f t="shared" si="1"/>
        <v>7.4541558529000616E-4</v>
      </c>
    </row>
    <row r="90" spans="1:8" x14ac:dyDescent="0.2">
      <c r="A90">
        <v>61.005020000000002</v>
      </c>
      <c r="B90">
        <v>0.31604769999999999</v>
      </c>
      <c r="C90">
        <v>0.27119369999999998</v>
      </c>
      <c r="D90">
        <v>9.4081150000000002E-2</v>
      </c>
      <c r="E90">
        <v>9.4363390000000005E-2</v>
      </c>
      <c r="F90">
        <v>2.873929</v>
      </c>
      <c r="G90">
        <v>15.00507</v>
      </c>
      <c r="H90">
        <f t="shared" si="1"/>
        <v>2.0118813160000006E-3</v>
      </c>
    </row>
    <row r="91" spans="1:8" x14ac:dyDescent="0.2">
      <c r="A91">
        <v>61.71687</v>
      </c>
      <c r="B91">
        <v>0.31604769999999999</v>
      </c>
      <c r="C91">
        <v>0.329121</v>
      </c>
      <c r="D91">
        <v>0.1099706</v>
      </c>
      <c r="E91">
        <v>0.1136993</v>
      </c>
      <c r="F91">
        <v>2.89466</v>
      </c>
      <c r="G91">
        <v>14.976050000000001</v>
      </c>
      <c r="H91">
        <f t="shared" si="1"/>
        <v>1.7091117289000027E-4</v>
      </c>
    </row>
    <row r="92" spans="1:8" x14ac:dyDescent="0.2">
      <c r="A92">
        <v>62.428849999999997</v>
      </c>
      <c r="B92">
        <v>0.31604769999999999</v>
      </c>
      <c r="C92">
        <v>0.28878799999999999</v>
      </c>
      <c r="D92">
        <v>0.109183</v>
      </c>
      <c r="E92">
        <v>9.9197389999999996E-2</v>
      </c>
      <c r="F92">
        <v>2.9112459999999998</v>
      </c>
      <c r="G92">
        <v>15.01751</v>
      </c>
      <c r="H92">
        <f t="shared" si="1"/>
        <v>7.4309124408999993E-4</v>
      </c>
    </row>
    <row r="93" spans="1:8" x14ac:dyDescent="0.2">
      <c r="A93">
        <v>63.134030000000003</v>
      </c>
      <c r="B93">
        <v>0.31604769999999999</v>
      </c>
      <c r="C93">
        <v>0.3170056</v>
      </c>
      <c r="D93">
        <v>0.108561</v>
      </c>
      <c r="E93">
        <v>0.109671</v>
      </c>
      <c r="F93">
        <v>2.890514</v>
      </c>
      <c r="G93">
        <v>15.029949999999999</v>
      </c>
      <c r="H93">
        <f t="shared" si="1"/>
        <v>9.1757241000002211E-7</v>
      </c>
    </row>
    <row r="94" spans="1:8" x14ac:dyDescent="0.2">
      <c r="A94">
        <v>63.845739999999999</v>
      </c>
      <c r="B94">
        <v>0.31604769999999999</v>
      </c>
      <c r="C94">
        <v>0.28878799999999999</v>
      </c>
      <c r="D94">
        <v>0.1093396</v>
      </c>
      <c r="E94">
        <v>9.9197389999999996E-2</v>
      </c>
      <c r="F94">
        <v>2.9112459999999998</v>
      </c>
      <c r="G94">
        <v>15.067270000000001</v>
      </c>
      <c r="H94">
        <f t="shared" si="1"/>
        <v>7.4309124408999993E-4</v>
      </c>
    </row>
    <row r="95" spans="1:8" x14ac:dyDescent="0.2">
      <c r="A95">
        <v>64.557779999999994</v>
      </c>
      <c r="B95">
        <v>0.31604769999999999</v>
      </c>
      <c r="C95">
        <v>0.31981749999999998</v>
      </c>
      <c r="D95">
        <v>0.108561</v>
      </c>
      <c r="E95">
        <v>0.1112823</v>
      </c>
      <c r="F95">
        <v>2.873929</v>
      </c>
      <c r="G95">
        <v>15.067270000000001</v>
      </c>
      <c r="H95">
        <f t="shared" si="1"/>
        <v>1.4211392039999924E-5</v>
      </c>
    </row>
    <row r="96" spans="1:8" x14ac:dyDescent="0.2">
      <c r="A96">
        <v>65.262730000000005</v>
      </c>
      <c r="B96">
        <v>0.31604769999999999</v>
      </c>
      <c r="C96">
        <v>0.32258599999999998</v>
      </c>
      <c r="D96">
        <v>0.1099706</v>
      </c>
      <c r="E96">
        <v>0.1112823</v>
      </c>
      <c r="F96">
        <v>2.8988070000000001</v>
      </c>
      <c r="G96">
        <v>14.976050000000001</v>
      </c>
      <c r="H96">
        <f t="shared" si="1"/>
        <v>4.2749366889999962E-5</v>
      </c>
    </row>
    <row r="97" spans="1:8" x14ac:dyDescent="0.2">
      <c r="A97">
        <v>65.974320000000006</v>
      </c>
      <c r="B97">
        <v>1.638734E-2</v>
      </c>
      <c r="C97">
        <v>1.6722859999999999E-2</v>
      </c>
      <c r="D97">
        <v>5.6531339999999998E-3</v>
      </c>
      <c r="E97">
        <v>6.546021E-3</v>
      </c>
      <c r="F97">
        <v>2.5546609999999998</v>
      </c>
      <c r="G97">
        <v>15.01751</v>
      </c>
      <c r="H97">
        <f t="shared" si="1"/>
        <v>1.1257367039999925E-7</v>
      </c>
    </row>
    <row r="98" spans="1:8" x14ac:dyDescent="0.2">
      <c r="A98">
        <v>66.686390000000003</v>
      </c>
      <c r="B98">
        <v>1.638734E-2</v>
      </c>
      <c r="C98">
        <v>2.5117670000000002E-2</v>
      </c>
      <c r="D98">
        <v>6.4146840000000004E-3</v>
      </c>
      <c r="E98">
        <v>9.7686769999999999E-3</v>
      </c>
      <c r="F98">
        <v>2.5712459999999999</v>
      </c>
      <c r="G98">
        <v>14.976050000000001</v>
      </c>
      <c r="H98">
        <f t="shared" si="1"/>
        <v>7.6218661908900026E-5</v>
      </c>
    </row>
    <row r="99" spans="1:8" x14ac:dyDescent="0.2">
      <c r="A99">
        <v>67.392160000000004</v>
      </c>
      <c r="B99">
        <v>1.638734E-2</v>
      </c>
      <c r="C99">
        <v>2.0873079999999999E-2</v>
      </c>
      <c r="D99">
        <v>6.3733069999999999E-3</v>
      </c>
      <c r="E99">
        <v>8.1573489999999995E-3</v>
      </c>
      <c r="F99">
        <v>2.5588069999999998</v>
      </c>
      <c r="G99">
        <v>15.00507</v>
      </c>
      <c r="H99">
        <f t="shared" si="1"/>
        <v>2.0121863347599987E-5</v>
      </c>
    </row>
    <row r="100" spans="1:8" x14ac:dyDescent="0.2">
      <c r="A100">
        <v>68.104590000000002</v>
      </c>
      <c r="B100">
        <v>1.638734E-2</v>
      </c>
      <c r="C100">
        <v>-3.8904399999999998E-3</v>
      </c>
      <c r="D100">
        <v>6.40429E-3</v>
      </c>
      <c r="E100">
        <v>-1.5106200000000001E-3</v>
      </c>
      <c r="F100">
        <v>2.575393</v>
      </c>
      <c r="G100">
        <v>15.029949999999999</v>
      </c>
      <c r="H100">
        <f t="shared" si="1"/>
        <v>4.1118836172839994E-4</v>
      </c>
    </row>
    <row r="101" spans="1:8" x14ac:dyDescent="0.2">
      <c r="A101">
        <v>68.816839999999999</v>
      </c>
      <c r="B101">
        <v>1.638734E-2</v>
      </c>
      <c r="C101">
        <v>1.6831430000000001E-2</v>
      </c>
      <c r="D101">
        <v>6.3630459999999998E-3</v>
      </c>
      <c r="E101">
        <v>6.546021E-3</v>
      </c>
      <c r="F101">
        <v>2.5712459999999999</v>
      </c>
      <c r="G101">
        <v>15.042389999999999</v>
      </c>
      <c r="H101">
        <f t="shared" si="1"/>
        <v>1.9721592810000101E-7</v>
      </c>
    </row>
    <row r="102" spans="1:8" x14ac:dyDescent="0.2">
      <c r="A102">
        <v>69.522030000000001</v>
      </c>
      <c r="B102">
        <v>1.638734E-2</v>
      </c>
      <c r="C102">
        <v>-1.798001E-3</v>
      </c>
      <c r="D102">
        <v>6.3733069999999999E-3</v>
      </c>
      <c r="E102">
        <v>-7.049561E-4</v>
      </c>
      <c r="F102">
        <v>2.5505149999999999</v>
      </c>
      <c r="G102">
        <v>15.021660000000001</v>
      </c>
      <c r="H102">
        <f t="shared" si="1"/>
        <v>3.3070662728628103E-4</v>
      </c>
    </row>
    <row r="103" spans="1:8" x14ac:dyDescent="0.2">
      <c r="A103">
        <v>70.234080000000006</v>
      </c>
      <c r="B103">
        <v>1.638734E-2</v>
      </c>
      <c r="C103">
        <v>2.5117670000000002E-2</v>
      </c>
      <c r="D103">
        <v>6.4251129999999997E-3</v>
      </c>
      <c r="E103">
        <v>9.7686769999999999E-3</v>
      </c>
      <c r="F103">
        <v>2.5712459999999999</v>
      </c>
      <c r="G103">
        <v>15.000920000000001</v>
      </c>
      <c r="H103">
        <f t="shared" si="1"/>
        <v>7.6218661908900026E-5</v>
      </c>
    </row>
    <row r="104" spans="1:8" x14ac:dyDescent="0.2">
      <c r="A104">
        <v>70.946709999999996</v>
      </c>
      <c r="B104">
        <v>7.0876599999999998E-2</v>
      </c>
      <c r="C104">
        <v>7.9139020000000004E-2</v>
      </c>
      <c r="D104">
        <v>2.7565070000000001E-2</v>
      </c>
      <c r="E104">
        <v>2.9910280000000001E-2</v>
      </c>
      <c r="F104">
        <v>2.64588</v>
      </c>
      <c r="G104">
        <v>14.996779999999999</v>
      </c>
      <c r="H104">
        <f t="shared" si="1"/>
        <v>6.8267584256400112E-5</v>
      </c>
    </row>
    <row r="105" spans="1:8" x14ac:dyDescent="0.2">
      <c r="A105">
        <v>71.651960000000003</v>
      </c>
      <c r="B105">
        <v>7.0876599999999998E-2</v>
      </c>
      <c r="C105">
        <v>7.7007329999999999E-2</v>
      </c>
      <c r="D105">
        <v>2.678753E-2</v>
      </c>
      <c r="E105">
        <v>2.910461E-2</v>
      </c>
      <c r="F105">
        <v>2.64588</v>
      </c>
      <c r="G105">
        <v>15.01751</v>
      </c>
      <c r="H105">
        <f t="shared" si="1"/>
        <v>3.7585850332900013E-5</v>
      </c>
    </row>
    <row r="106" spans="1:8" x14ac:dyDescent="0.2">
      <c r="A106">
        <v>72.364040000000003</v>
      </c>
      <c r="B106">
        <v>7.0876599999999998E-2</v>
      </c>
      <c r="C106">
        <v>4.975885E-2</v>
      </c>
      <c r="D106">
        <v>2.678753E-2</v>
      </c>
      <c r="E106">
        <v>1.8630979999999998E-2</v>
      </c>
      <c r="F106">
        <v>2.6707580000000002</v>
      </c>
      <c r="G106">
        <v>15.009219999999999</v>
      </c>
      <c r="H106">
        <f t="shared" si="1"/>
        <v>4.4595936506249987E-4</v>
      </c>
    </row>
    <row r="107" spans="1:8" x14ac:dyDescent="0.2">
      <c r="A107">
        <v>73.075900000000004</v>
      </c>
      <c r="B107">
        <v>7.0876599999999998E-2</v>
      </c>
      <c r="C107">
        <v>7.511031E-2</v>
      </c>
      <c r="D107">
        <v>2.6537999999999999E-2</v>
      </c>
      <c r="E107">
        <v>2.829895E-2</v>
      </c>
      <c r="F107">
        <v>2.6541730000000001</v>
      </c>
      <c r="G107">
        <v>15.009219999999999</v>
      </c>
      <c r="H107">
        <f t="shared" si="1"/>
        <v>1.7924300364100013E-5</v>
      </c>
    </row>
    <row r="108" spans="1:8" x14ac:dyDescent="0.2">
      <c r="A108">
        <v>73.78143</v>
      </c>
      <c r="B108">
        <v>7.0876599999999998E-2</v>
      </c>
      <c r="C108">
        <v>7.6765979999999998E-2</v>
      </c>
      <c r="D108">
        <v>2.6703830000000001E-2</v>
      </c>
      <c r="E108">
        <v>2.910461E-2</v>
      </c>
      <c r="F108">
        <v>2.637588</v>
      </c>
      <c r="G108">
        <v>14.9719</v>
      </c>
      <c r="H108">
        <f t="shared" si="1"/>
        <v>3.4684796784399997E-5</v>
      </c>
    </row>
    <row r="109" spans="1:8" x14ac:dyDescent="0.2">
      <c r="A109">
        <v>74.493489999999994</v>
      </c>
      <c r="B109">
        <v>7.0876599999999998E-2</v>
      </c>
      <c r="C109">
        <v>7.2629949999999999E-2</v>
      </c>
      <c r="D109">
        <v>2.687175E-2</v>
      </c>
      <c r="E109">
        <v>2.749329E-2</v>
      </c>
      <c r="F109">
        <v>2.641734</v>
      </c>
      <c r="G109">
        <v>15.009219999999999</v>
      </c>
      <c r="H109">
        <f t="shared" si="1"/>
        <v>3.0742362225000027E-6</v>
      </c>
    </row>
    <row r="110" spans="1:8" x14ac:dyDescent="0.2">
      <c r="A110">
        <v>75.198769999999996</v>
      </c>
      <c r="B110">
        <v>7.0876599999999998E-2</v>
      </c>
      <c r="C110">
        <v>7.66453E-2</v>
      </c>
      <c r="D110">
        <v>2.6829570000000001E-2</v>
      </c>
      <c r="E110">
        <v>2.910461E-2</v>
      </c>
      <c r="F110">
        <v>2.6334409999999999</v>
      </c>
      <c r="G110">
        <v>15.029949999999999</v>
      </c>
      <c r="H110">
        <f t="shared" si="1"/>
        <v>3.3277899690000018E-5</v>
      </c>
    </row>
    <row r="111" spans="1:8" x14ac:dyDescent="0.2">
      <c r="A111">
        <v>75.911320000000003</v>
      </c>
      <c r="B111">
        <v>0.83957040000000005</v>
      </c>
      <c r="C111">
        <v>1.1031500000000001</v>
      </c>
      <c r="D111">
        <v>0.31881110000000001</v>
      </c>
      <c r="E111">
        <v>0.3224167</v>
      </c>
      <c r="F111">
        <v>3.4215040000000001</v>
      </c>
      <c r="G111">
        <v>14.864089999999999</v>
      </c>
      <c r="H111">
        <f t="shared" si="1"/>
        <v>6.9474205536160016E-2</v>
      </c>
    </row>
    <row r="112" spans="1:8" x14ac:dyDescent="0.2">
      <c r="A112">
        <v>76.623009999999994</v>
      </c>
      <c r="B112">
        <v>0.83957040000000005</v>
      </c>
      <c r="C112">
        <v>0.8099539</v>
      </c>
      <c r="D112">
        <v>0.2453805</v>
      </c>
      <c r="E112">
        <v>0.2491013</v>
      </c>
      <c r="F112">
        <v>3.2515049999999999</v>
      </c>
      <c r="G112">
        <v>14.988490000000001</v>
      </c>
      <c r="H112">
        <f t="shared" si="1"/>
        <v>8.7713707225000269E-4</v>
      </c>
    </row>
    <row r="113" spans="1:8" x14ac:dyDescent="0.2">
      <c r="A113">
        <v>77.328209999999999</v>
      </c>
      <c r="B113">
        <v>0.83957040000000005</v>
      </c>
      <c r="C113">
        <v>0.85791200000000001</v>
      </c>
      <c r="D113">
        <v>0.25820979999999999</v>
      </c>
      <c r="E113">
        <v>0.26118619999999998</v>
      </c>
      <c r="F113">
        <v>3.284675</v>
      </c>
      <c r="G113">
        <v>15.05068</v>
      </c>
      <c r="H113">
        <f t="shared" si="1"/>
        <v>3.3641429055999847E-4</v>
      </c>
    </row>
    <row r="114" spans="1:8" x14ac:dyDescent="0.2">
      <c r="A114">
        <v>78.039609999999996</v>
      </c>
      <c r="B114">
        <v>0.83957040000000005</v>
      </c>
      <c r="C114">
        <v>0.78215400000000002</v>
      </c>
      <c r="D114">
        <v>0.2556022</v>
      </c>
      <c r="E114">
        <v>0.23782200000000001</v>
      </c>
      <c r="F114">
        <v>3.2888220000000001</v>
      </c>
      <c r="G114">
        <v>15.000920000000001</v>
      </c>
      <c r="H114">
        <f t="shared" si="1"/>
        <v>3.296642988960004E-3</v>
      </c>
    </row>
    <row r="115" spans="1:8" x14ac:dyDescent="0.2">
      <c r="A115">
        <v>78.751170000000002</v>
      </c>
      <c r="B115">
        <v>0.83957040000000005</v>
      </c>
      <c r="C115">
        <v>0.85033110000000001</v>
      </c>
      <c r="D115">
        <v>0.25528000000000001</v>
      </c>
      <c r="E115">
        <v>0.26118619999999998</v>
      </c>
      <c r="F115">
        <v>3.2556509999999999</v>
      </c>
      <c r="G115">
        <v>15.112869999999999</v>
      </c>
      <c r="H115">
        <f t="shared" si="1"/>
        <v>1.1579266448999907E-4</v>
      </c>
    </row>
    <row r="116" spans="1:8" x14ac:dyDescent="0.2">
      <c r="A116">
        <v>79.456000000000003</v>
      </c>
      <c r="B116">
        <v>0.83957040000000005</v>
      </c>
      <c r="C116">
        <v>0.85094700000000001</v>
      </c>
      <c r="D116">
        <v>0.25788090000000002</v>
      </c>
      <c r="E116">
        <v>0.26038050000000001</v>
      </c>
      <c r="F116">
        <v>3.2680899999999999</v>
      </c>
      <c r="G116">
        <v>14.90141</v>
      </c>
      <c r="H116">
        <f t="shared" si="1"/>
        <v>1.2942702755999906E-4</v>
      </c>
    </row>
    <row r="117" spans="1:8" x14ac:dyDescent="0.2">
      <c r="A117">
        <v>80.167879999999997</v>
      </c>
      <c r="B117">
        <v>0.83957040000000005</v>
      </c>
      <c r="C117">
        <v>0.84986740000000005</v>
      </c>
      <c r="D117">
        <v>0.2568994</v>
      </c>
      <c r="E117">
        <v>0.26038050000000001</v>
      </c>
      <c r="F117">
        <v>3.263944</v>
      </c>
      <c r="G117">
        <v>14.91385</v>
      </c>
      <c r="H117">
        <f t="shared" si="1"/>
        <v>1.0602820900000001E-4</v>
      </c>
    </row>
    <row r="118" spans="1:8" x14ac:dyDescent="0.2">
      <c r="A118">
        <v>80.879630000000006</v>
      </c>
      <c r="B118">
        <v>0.25409910000000002</v>
      </c>
      <c r="C118">
        <v>0.19308610000000001</v>
      </c>
      <c r="D118">
        <v>7.7850340000000004E-2</v>
      </c>
      <c r="E118">
        <v>6.9387820000000003E-2</v>
      </c>
      <c r="F118">
        <v>2.7827099999999998</v>
      </c>
      <c r="G118">
        <v>15.000920000000001</v>
      </c>
      <c r="H118">
        <f t="shared" si="1"/>
        <v>3.7225861690000014E-3</v>
      </c>
    </row>
    <row r="119" spans="1:8" x14ac:dyDescent="0.2">
      <c r="A119">
        <v>81.585059999999999</v>
      </c>
      <c r="B119">
        <v>0.25409910000000002</v>
      </c>
      <c r="C119">
        <v>0.26577489999999998</v>
      </c>
      <c r="D119">
        <v>9.1313560000000002E-2</v>
      </c>
      <c r="E119">
        <v>9.355774E-2</v>
      </c>
      <c r="F119">
        <v>2.8407580000000001</v>
      </c>
      <c r="G119">
        <v>14.988490000000001</v>
      </c>
      <c r="H119">
        <f t="shared" si="1"/>
        <v>1.3632430563999902E-4</v>
      </c>
    </row>
    <row r="120" spans="1:8" x14ac:dyDescent="0.2">
      <c r="A120">
        <v>82.297430000000006</v>
      </c>
      <c r="B120">
        <v>0.25409910000000002</v>
      </c>
      <c r="C120">
        <v>0.23082810000000001</v>
      </c>
      <c r="D120">
        <v>8.9447639999999995E-2</v>
      </c>
      <c r="E120">
        <v>8.066711E-2</v>
      </c>
      <c r="F120">
        <v>2.8614899999999999</v>
      </c>
      <c r="G120">
        <v>15.021660000000001</v>
      </c>
      <c r="H120">
        <f t="shared" si="1"/>
        <v>5.4153944100000068E-4</v>
      </c>
    </row>
    <row r="121" spans="1:8" x14ac:dyDescent="0.2">
      <c r="A121">
        <v>83.009190000000004</v>
      </c>
      <c r="B121">
        <v>0.25409910000000002</v>
      </c>
      <c r="C121">
        <v>0.25358900000000001</v>
      </c>
      <c r="D121">
        <v>8.8799589999999998E-2</v>
      </c>
      <c r="E121">
        <v>8.9529419999999998E-2</v>
      </c>
      <c r="F121">
        <v>2.8324660000000002</v>
      </c>
      <c r="G121">
        <v>15.01336</v>
      </c>
      <c r="H121">
        <f t="shared" si="1"/>
        <v>2.602020100000136E-7</v>
      </c>
    </row>
    <row r="122" spans="1:8" x14ac:dyDescent="0.2">
      <c r="A122">
        <v>83.714590000000001</v>
      </c>
      <c r="B122">
        <v>0.25409910000000002</v>
      </c>
      <c r="C122">
        <v>0.26310169999999999</v>
      </c>
      <c r="D122">
        <v>8.9709520000000001E-2</v>
      </c>
      <c r="E122">
        <v>9.2752080000000001E-2</v>
      </c>
      <c r="F122">
        <v>2.8366120000000001</v>
      </c>
      <c r="G122">
        <v>14.99263</v>
      </c>
      <c r="H122">
        <f t="shared" si="1"/>
        <v>8.1046806759999486E-5</v>
      </c>
    </row>
    <row r="123" spans="1:8" x14ac:dyDescent="0.2">
      <c r="A123">
        <v>84.426550000000006</v>
      </c>
      <c r="B123">
        <v>0.25409910000000002</v>
      </c>
      <c r="C123">
        <v>0.22554250000000001</v>
      </c>
      <c r="D123">
        <v>8.9578389999999994E-2</v>
      </c>
      <c r="E123">
        <v>7.986145E-2</v>
      </c>
      <c r="F123">
        <v>2.824173</v>
      </c>
      <c r="G123">
        <v>15.01751</v>
      </c>
      <c r="H123">
        <f t="shared" si="1"/>
        <v>8.1547940356000088E-4</v>
      </c>
    </row>
    <row r="124" spans="1:8" x14ac:dyDescent="0.2">
      <c r="A124">
        <v>85.138409999999993</v>
      </c>
      <c r="B124">
        <v>0.25409910000000002</v>
      </c>
      <c r="C124">
        <v>0.261932</v>
      </c>
      <c r="D124">
        <v>8.9972930000000007E-2</v>
      </c>
      <c r="E124">
        <v>9.1140750000000006E-2</v>
      </c>
      <c r="F124">
        <v>2.873929</v>
      </c>
      <c r="G124">
        <v>15.06312</v>
      </c>
      <c r="H124">
        <f t="shared" si="1"/>
        <v>6.1354322409999627E-5</v>
      </c>
    </row>
    <row r="125" spans="1:8" x14ac:dyDescent="0.2">
      <c r="A125">
        <v>85.843800000000002</v>
      </c>
      <c r="B125">
        <v>0.71998830000000003</v>
      </c>
      <c r="C125">
        <v>0.83828259999999999</v>
      </c>
      <c r="D125">
        <v>0.25052410000000003</v>
      </c>
      <c r="E125">
        <v>0.25715789999999999</v>
      </c>
      <c r="F125">
        <v>3.2597969999999998</v>
      </c>
      <c r="G125">
        <v>14.90971</v>
      </c>
      <c r="H125">
        <f t="shared" si="1"/>
        <v>1.3993541412489992E-2</v>
      </c>
    </row>
    <row r="126" spans="1:8" x14ac:dyDescent="0.2">
      <c r="A126">
        <v>86.555430000000001</v>
      </c>
      <c r="B126">
        <v>0.71998830000000003</v>
      </c>
      <c r="C126">
        <v>0.70428230000000003</v>
      </c>
      <c r="D126">
        <v>0.22086900000000001</v>
      </c>
      <c r="E126">
        <v>0.22170870000000001</v>
      </c>
      <c r="F126">
        <v>3.1766109999999999</v>
      </c>
      <c r="G126">
        <v>14.88068</v>
      </c>
      <c r="H126">
        <f t="shared" si="1"/>
        <v>2.4667843599999995E-4</v>
      </c>
    </row>
    <row r="127" spans="1:8" x14ac:dyDescent="0.2">
      <c r="A127">
        <v>87.267099999999999</v>
      </c>
      <c r="B127">
        <v>0.71998830000000003</v>
      </c>
      <c r="C127">
        <v>0.74854849999999995</v>
      </c>
      <c r="D127">
        <v>0.22665299999999999</v>
      </c>
      <c r="E127">
        <v>0.23379359999999999</v>
      </c>
      <c r="F127">
        <v>3.201749</v>
      </c>
      <c r="G127">
        <v>14.884829999999999</v>
      </c>
      <c r="H127">
        <f t="shared" si="1"/>
        <v>8.1568502403999571E-4</v>
      </c>
    </row>
    <row r="128" spans="1:8" x14ac:dyDescent="0.2">
      <c r="A128">
        <v>87.972189999999998</v>
      </c>
      <c r="B128">
        <v>0.71998830000000003</v>
      </c>
      <c r="C128">
        <v>0.72670769999999996</v>
      </c>
      <c r="D128">
        <v>0.2248735</v>
      </c>
      <c r="E128">
        <v>0.228154</v>
      </c>
      <c r="F128">
        <v>3.1851630000000002</v>
      </c>
      <c r="G128">
        <v>15.09629</v>
      </c>
      <c r="H128">
        <f t="shared" si="1"/>
        <v>4.5150336359999071E-5</v>
      </c>
    </row>
    <row r="129" spans="1:8" x14ac:dyDescent="0.2">
      <c r="A129">
        <v>88.683710000000005</v>
      </c>
      <c r="B129">
        <v>0.71998830000000003</v>
      </c>
      <c r="C129">
        <v>0.73631829999999998</v>
      </c>
      <c r="D129">
        <v>0.22604440000000001</v>
      </c>
      <c r="E129">
        <v>0.230571</v>
      </c>
      <c r="F129">
        <v>3.1934559999999999</v>
      </c>
      <c r="G129">
        <v>14.942869999999999</v>
      </c>
      <c r="H129">
        <f t="shared" si="1"/>
        <v>2.6666889999999853E-4</v>
      </c>
    </row>
    <row r="130" spans="1:8" x14ac:dyDescent="0.2">
      <c r="A130">
        <v>89.389020000000002</v>
      </c>
      <c r="B130">
        <v>0.71998830000000003</v>
      </c>
      <c r="C130">
        <v>0.71830830000000001</v>
      </c>
      <c r="D130">
        <v>0.2254574</v>
      </c>
      <c r="E130">
        <v>0.2249313</v>
      </c>
      <c r="F130">
        <v>3.1934559999999999</v>
      </c>
      <c r="G130">
        <v>14.93458</v>
      </c>
      <c r="H130">
        <f t="shared" si="1"/>
        <v>2.8224000000000498E-6</v>
      </c>
    </row>
    <row r="131" spans="1:8" x14ac:dyDescent="0.2">
      <c r="A131">
        <v>90.100849999999994</v>
      </c>
      <c r="B131">
        <v>0.71998830000000003</v>
      </c>
      <c r="C131">
        <v>0.73374539999999999</v>
      </c>
      <c r="D131">
        <v>0.2254574</v>
      </c>
      <c r="E131">
        <v>0.22976530000000001</v>
      </c>
      <c r="F131">
        <v>3.1934559999999999</v>
      </c>
      <c r="G131">
        <v>14.88897</v>
      </c>
      <c r="H131">
        <f t="shared" si="1"/>
        <v>1.8925780040999907E-4</v>
      </c>
    </row>
    <row r="132" spans="1:8" x14ac:dyDescent="0.2">
      <c r="A132">
        <v>90.812290000000004</v>
      </c>
      <c r="B132">
        <v>0.2455833</v>
      </c>
      <c r="C132">
        <v>0.228742</v>
      </c>
      <c r="D132">
        <v>7.690205E-2</v>
      </c>
      <c r="E132">
        <v>8.1472779999999995E-2</v>
      </c>
      <c r="F132">
        <v>2.807588</v>
      </c>
      <c r="G132">
        <v>14.9719</v>
      </c>
      <c r="H132">
        <f t="shared" si="1"/>
        <v>2.836293856900001E-4</v>
      </c>
    </row>
    <row r="133" spans="1:8" x14ac:dyDescent="0.2">
      <c r="A133">
        <v>91.517589999999998</v>
      </c>
      <c r="B133">
        <v>0.2455833</v>
      </c>
      <c r="C133">
        <v>0.25093910000000003</v>
      </c>
      <c r="D133">
        <v>8.7471279999999998E-2</v>
      </c>
      <c r="E133">
        <v>8.8723750000000004E-2</v>
      </c>
      <c r="F133">
        <v>2.828319</v>
      </c>
      <c r="G133">
        <v>15.034090000000001</v>
      </c>
      <c r="H133">
        <f t="shared" si="1"/>
        <v>2.8684593640000233E-5</v>
      </c>
    </row>
    <row r="134" spans="1:8" x14ac:dyDescent="0.2">
      <c r="A134">
        <v>92.229849999999999</v>
      </c>
      <c r="B134">
        <v>0.2455833</v>
      </c>
      <c r="C134">
        <v>0.24602060000000001</v>
      </c>
      <c r="D134">
        <v>8.6830119999999997E-2</v>
      </c>
      <c r="E134">
        <v>8.7112430000000005E-2</v>
      </c>
      <c r="F134">
        <v>2.824173</v>
      </c>
      <c r="G134">
        <v>15.000920000000001</v>
      </c>
      <c r="H134">
        <f t="shared" ref="H134:H197" si="2">(B134-C134)^2</f>
        <v>1.9123129000000137E-7</v>
      </c>
    </row>
    <row r="135" spans="1:8" x14ac:dyDescent="0.2">
      <c r="A135">
        <v>92.941649999999996</v>
      </c>
      <c r="B135">
        <v>0.2455833</v>
      </c>
      <c r="C135">
        <v>0.25853100000000001</v>
      </c>
      <c r="D135">
        <v>8.6957599999999996E-2</v>
      </c>
      <c r="E135">
        <v>9.1140750000000006E-2</v>
      </c>
      <c r="F135">
        <v>2.8366120000000001</v>
      </c>
      <c r="G135">
        <v>14.967750000000001</v>
      </c>
      <c r="H135">
        <f t="shared" si="2"/>
        <v>1.6764293529000017E-4</v>
      </c>
    </row>
    <row r="136" spans="1:8" x14ac:dyDescent="0.2">
      <c r="A136">
        <v>93.646770000000004</v>
      </c>
      <c r="B136">
        <v>0.2455833</v>
      </c>
      <c r="C136">
        <v>0.26043509999999997</v>
      </c>
      <c r="D136">
        <v>8.6576280000000005E-2</v>
      </c>
      <c r="E136">
        <v>9.1946410000000006E-2</v>
      </c>
      <c r="F136">
        <v>2.8324660000000002</v>
      </c>
      <c r="G136">
        <v>14.955310000000001</v>
      </c>
      <c r="H136">
        <f t="shared" si="2"/>
        <v>2.2057596323999914E-4</v>
      </c>
    </row>
    <row r="137" spans="1:8" x14ac:dyDescent="0.2">
      <c r="A137">
        <v>94.35866</v>
      </c>
      <c r="B137">
        <v>0.2455833</v>
      </c>
      <c r="C137">
        <v>0.2209643</v>
      </c>
      <c r="D137">
        <v>8.6703000000000002E-2</v>
      </c>
      <c r="E137">
        <v>7.7444460000000007E-2</v>
      </c>
      <c r="F137">
        <v>2.8531970000000002</v>
      </c>
      <c r="G137">
        <v>15.01751</v>
      </c>
      <c r="H137">
        <f t="shared" si="2"/>
        <v>6.0609516100000008E-4</v>
      </c>
    </row>
    <row r="138" spans="1:8" x14ac:dyDescent="0.2">
      <c r="A138">
        <v>95.070909999999998</v>
      </c>
      <c r="B138">
        <v>0.2455833</v>
      </c>
      <c r="C138">
        <v>0.24602060000000001</v>
      </c>
      <c r="D138">
        <v>8.607302E-2</v>
      </c>
      <c r="E138">
        <v>8.7112430000000005E-2</v>
      </c>
      <c r="F138">
        <v>2.824173</v>
      </c>
      <c r="G138">
        <v>14.988490000000001</v>
      </c>
      <c r="H138">
        <f t="shared" si="2"/>
        <v>1.9123129000000137E-7</v>
      </c>
    </row>
    <row r="139" spans="1:8" x14ac:dyDescent="0.2">
      <c r="A139">
        <v>95.776009999999999</v>
      </c>
      <c r="B139">
        <v>0.54549979999999998</v>
      </c>
      <c r="C139">
        <v>0.61941049999999997</v>
      </c>
      <c r="D139">
        <v>0.19315379999999999</v>
      </c>
      <c r="E139">
        <v>0.1991501</v>
      </c>
      <c r="F139">
        <v>3.1102699999999999</v>
      </c>
      <c r="G139">
        <v>15.10873</v>
      </c>
      <c r="H139">
        <f t="shared" si="2"/>
        <v>5.4627915744899997E-3</v>
      </c>
    </row>
    <row r="140" spans="1:8" x14ac:dyDescent="0.2">
      <c r="A140">
        <v>96.487679999999997</v>
      </c>
      <c r="B140">
        <v>0.54549979999999998</v>
      </c>
      <c r="C140">
        <v>0.53435330000000003</v>
      </c>
      <c r="D140">
        <v>0.1753866</v>
      </c>
      <c r="E140">
        <v>0.1741241</v>
      </c>
      <c r="F140">
        <v>3.0688070000000001</v>
      </c>
      <c r="G140">
        <v>14.99263</v>
      </c>
      <c r="H140">
        <f t="shared" si="2"/>
        <v>1.2424446224999886E-4</v>
      </c>
    </row>
    <row r="141" spans="1:8" x14ac:dyDescent="0.2">
      <c r="A141">
        <v>97.199669999999998</v>
      </c>
      <c r="B141">
        <v>0.54549979999999998</v>
      </c>
      <c r="C141">
        <v>0.51241720000000002</v>
      </c>
      <c r="D141">
        <v>0.17775630000000001</v>
      </c>
      <c r="E141">
        <v>0.17090150000000001</v>
      </c>
      <c r="F141">
        <v>2.998319</v>
      </c>
      <c r="G141">
        <v>15.05897</v>
      </c>
      <c r="H141">
        <f t="shared" si="2"/>
        <v>1.0944584227599976E-3</v>
      </c>
    </row>
    <row r="142" spans="1:8" x14ac:dyDescent="0.2">
      <c r="A142">
        <v>97.904439999999994</v>
      </c>
      <c r="B142">
        <v>0.54549979999999998</v>
      </c>
      <c r="C142">
        <v>0.54157310000000003</v>
      </c>
      <c r="D142">
        <v>0.18193519999999999</v>
      </c>
      <c r="E142">
        <v>0.1741241</v>
      </c>
      <c r="F142">
        <v>3.1102699999999999</v>
      </c>
      <c r="G142">
        <v>15.05897</v>
      </c>
      <c r="H142">
        <f t="shared" si="2"/>
        <v>1.5418972889999604E-5</v>
      </c>
    </row>
    <row r="143" spans="1:8" x14ac:dyDescent="0.2">
      <c r="A143">
        <v>98.616259999999997</v>
      </c>
      <c r="B143">
        <v>0.54549979999999998</v>
      </c>
      <c r="C143">
        <v>0.55016960000000004</v>
      </c>
      <c r="D143">
        <v>0.1753866</v>
      </c>
      <c r="E143">
        <v>0.1797638</v>
      </c>
      <c r="F143">
        <v>3.060514</v>
      </c>
      <c r="G143">
        <v>15.05897</v>
      </c>
      <c r="H143">
        <f t="shared" si="2"/>
        <v>2.1807032040000535E-5</v>
      </c>
    </row>
    <row r="144" spans="1:8" x14ac:dyDescent="0.2">
      <c r="A144">
        <v>99.328289999999996</v>
      </c>
      <c r="B144">
        <v>0.54549979999999998</v>
      </c>
      <c r="C144">
        <v>0.55983300000000003</v>
      </c>
      <c r="D144">
        <v>0.17823800000000001</v>
      </c>
      <c r="E144">
        <v>0.1821808</v>
      </c>
      <c r="F144">
        <v>3.072953</v>
      </c>
      <c r="G144">
        <v>15.100440000000001</v>
      </c>
      <c r="H144">
        <f t="shared" si="2"/>
        <v>2.0544062224000132E-4</v>
      </c>
    </row>
    <row r="145" spans="1:8" x14ac:dyDescent="0.2">
      <c r="A145">
        <v>100.0334</v>
      </c>
      <c r="B145">
        <v>0.54549979999999998</v>
      </c>
      <c r="C145">
        <v>0.56326039999999999</v>
      </c>
      <c r="D145">
        <v>0.17751649999999999</v>
      </c>
      <c r="E145">
        <v>0.18379210000000001</v>
      </c>
      <c r="F145">
        <v>3.0646599999999999</v>
      </c>
      <c r="G145">
        <v>15.06312</v>
      </c>
      <c r="H145">
        <f t="shared" si="2"/>
        <v>3.1543891236000056E-4</v>
      </c>
    </row>
    <row r="146" spans="1:8" x14ac:dyDescent="0.2">
      <c r="A146">
        <v>100.74509999999999</v>
      </c>
      <c r="B146">
        <v>0.72203450000000002</v>
      </c>
      <c r="C146">
        <v>0.71666470000000004</v>
      </c>
      <c r="D146">
        <v>0.23560020000000001</v>
      </c>
      <c r="E146">
        <v>0.22412570000000001</v>
      </c>
      <c r="F146">
        <v>3.1976019999999998</v>
      </c>
      <c r="G146">
        <v>15.121169999999999</v>
      </c>
      <c r="H146">
        <f t="shared" si="2"/>
        <v>2.8834752039999788E-5</v>
      </c>
    </row>
    <row r="147" spans="1:8" x14ac:dyDescent="0.2">
      <c r="A147">
        <v>101.4567</v>
      </c>
      <c r="B147">
        <v>0.72203450000000002</v>
      </c>
      <c r="C147">
        <v>0.71924089999999996</v>
      </c>
      <c r="D147">
        <v>0.22580500000000001</v>
      </c>
      <c r="E147">
        <v>0.2249313</v>
      </c>
      <c r="F147">
        <v>3.1976019999999998</v>
      </c>
      <c r="G147">
        <v>15.029949999999999</v>
      </c>
      <c r="H147">
        <f t="shared" si="2"/>
        <v>7.8042009600003497E-6</v>
      </c>
    </row>
    <row r="148" spans="1:8" x14ac:dyDescent="0.2">
      <c r="A148">
        <v>102.1621</v>
      </c>
      <c r="B148">
        <v>0.72203450000000002</v>
      </c>
      <c r="C148">
        <v>0.69269460000000005</v>
      </c>
      <c r="D148">
        <v>0.22580500000000001</v>
      </c>
      <c r="E148">
        <v>0.21606900000000001</v>
      </c>
      <c r="F148">
        <v>3.2058949999999999</v>
      </c>
      <c r="G148">
        <v>15.079700000000001</v>
      </c>
      <c r="H148">
        <f t="shared" si="2"/>
        <v>8.6082973200999854E-4</v>
      </c>
    </row>
    <row r="149" spans="1:8" x14ac:dyDescent="0.2">
      <c r="A149">
        <v>102.8742</v>
      </c>
      <c r="B149">
        <v>0.72203450000000002</v>
      </c>
      <c r="C149">
        <v>0.67603179999999996</v>
      </c>
      <c r="D149">
        <v>0.2252209</v>
      </c>
      <c r="E149">
        <v>0.21365200000000001</v>
      </c>
      <c r="F149">
        <v>3.1641720000000002</v>
      </c>
      <c r="G149">
        <v>15.100440000000001</v>
      </c>
      <c r="H149">
        <f t="shared" si="2"/>
        <v>2.1162484072900058E-3</v>
      </c>
    </row>
    <row r="150" spans="1:8" x14ac:dyDescent="0.2">
      <c r="A150">
        <v>103.5793</v>
      </c>
      <c r="B150">
        <v>0.72203450000000002</v>
      </c>
      <c r="C150">
        <v>0.74757910000000005</v>
      </c>
      <c r="D150">
        <v>0.2281907</v>
      </c>
      <c r="E150">
        <v>0.23379359999999999</v>
      </c>
      <c r="F150">
        <v>3.1976019999999998</v>
      </c>
      <c r="G150">
        <v>14.88897</v>
      </c>
      <c r="H150">
        <f t="shared" si="2"/>
        <v>6.5252658916000144E-4</v>
      </c>
    </row>
    <row r="151" spans="1:8" x14ac:dyDescent="0.2">
      <c r="A151">
        <v>104.2915</v>
      </c>
      <c r="B151">
        <v>0.72203450000000002</v>
      </c>
      <c r="C151">
        <v>0.72927379999999997</v>
      </c>
      <c r="D151">
        <v>0.22580500000000001</v>
      </c>
      <c r="E151">
        <v>0.22895969999999999</v>
      </c>
      <c r="F151">
        <v>3.1851630000000002</v>
      </c>
      <c r="G151">
        <v>15.10873</v>
      </c>
      <c r="H151">
        <f t="shared" si="2"/>
        <v>5.2407464489999254E-5</v>
      </c>
    </row>
    <row r="152" spans="1:8" x14ac:dyDescent="0.2">
      <c r="A152">
        <v>105.0033</v>
      </c>
      <c r="B152">
        <v>0.72203450000000002</v>
      </c>
      <c r="C152">
        <v>0.68921920000000003</v>
      </c>
      <c r="D152">
        <v>0.22668679999999999</v>
      </c>
      <c r="E152">
        <v>0.21526339999999999</v>
      </c>
      <c r="F152">
        <v>3.201749</v>
      </c>
      <c r="G152">
        <v>15.10873</v>
      </c>
      <c r="H152">
        <f t="shared" si="2"/>
        <v>1.0768439140899995E-3</v>
      </c>
    </row>
    <row r="153" spans="1:8" x14ac:dyDescent="0.2">
      <c r="A153">
        <v>105.7088</v>
      </c>
      <c r="B153">
        <v>0.60741970000000001</v>
      </c>
      <c r="C153">
        <v>0.61357980000000001</v>
      </c>
      <c r="D153">
        <v>0.18971499999999999</v>
      </c>
      <c r="E153">
        <v>0.19753870000000001</v>
      </c>
      <c r="F153">
        <v>3.1061239999999999</v>
      </c>
      <c r="G153">
        <v>14.951169999999999</v>
      </c>
      <c r="H153">
        <f t="shared" si="2"/>
        <v>3.7946832010000018E-5</v>
      </c>
    </row>
    <row r="154" spans="1:8" x14ac:dyDescent="0.2">
      <c r="A154">
        <v>106.4208</v>
      </c>
      <c r="B154">
        <v>0.60741970000000001</v>
      </c>
      <c r="C154">
        <v>0.63698290000000002</v>
      </c>
      <c r="D154">
        <v>0.1955556</v>
      </c>
      <c r="E154">
        <v>0.2039841</v>
      </c>
      <c r="F154">
        <v>3.122709</v>
      </c>
      <c r="G154">
        <v>14.917999999999999</v>
      </c>
      <c r="H154">
        <f t="shared" si="2"/>
        <v>8.7398279424000073E-4</v>
      </c>
    </row>
    <row r="155" spans="1:8" x14ac:dyDescent="0.2">
      <c r="A155">
        <v>107.1326</v>
      </c>
      <c r="B155">
        <v>0.60741970000000001</v>
      </c>
      <c r="C155">
        <v>0.62440359999999995</v>
      </c>
      <c r="D155">
        <v>0.19451689999999999</v>
      </c>
      <c r="E155">
        <v>0.19995569999999999</v>
      </c>
      <c r="F155">
        <v>3.122709</v>
      </c>
      <c r="G155">
        <v>14.90971</v>
      </c>
      <c r="H155">
        <f t="shared" si="2"/>
        <v>2.8845285920999799E-4</v>
      </c>
    </row>
    <row r="156" spans="1:8" x14ac:dyDescent="0.2">
      <c r="A156">
        <v>107.83799999999999</v>
      </c>
      <c r="B156">
        <v>0.60741970000000001</v>
      </c>
      <c r="C156">
        <v>0.56889749999999994</v>
      </c>
      <c r="D156">
        <v>0.19451689999999999</v>
      </c>
      <c r="E156">
        <v>0.1821808</v>
      </c>
      <c r="F156">
        <v>3.122709</v>
      </c>
      <c r="G156">
        <v>15.067270000000001</v>
      </c>
      <c r="H156">
        <f t="shared" si="2"/>
        <v>1.4839598928400048E-3</v>
      </c>
    </row>
    <row r="157" spans="1:8" x14ac:dyDescent="0.2">
      <c r="A157">
        <v>108.5502</v>
      </c>
      <c r="B157">
        <v>0.60741970000000001</v>
      </c>
      <c r="C157">
        <v>0.62357450000000003</v>
      </c>
      <c r="D157">
        <v>0.19451689999999999</v>
      </c>
      <c r="E157">
        <v>0.19995569999999999</v>
      </c>
      <c r="F157">
        <v>3.118563</v>
      </c>
      <c r="G157">
        <v>15.05068</v>
      </c>
      <c r="H157">
        <f t="shared" si="2"/>
        <v>2.6097756304000082E-4</v>
      </c>
    </row>
    <row r="158" spans="1:8" x14ac:dyDescent="0.2">
      <c r="A158">
        <v>109.2617</v>
      </c>
      <c r="B158">
        <v>0.60741970000000001</v>
      </c>
      <c r="C158">
        <v>0.621062</v>
      </c>
      <c r="D158">
        <v>0.19477549999999999</v>
      </c>
      <c r="E158">
        <v>0.1991501</v>
      </c>
      <c r="F158">
        <v>3.118563</v>
      </c>
      <c r="G158">
        <v>14.91385</v>
      </c>
      <c r="H158">
        <f t="shared" si="2"/>
        <v>1.8611234928999989E-4</v>
      </c>
    </row>
    <row r="159" spans="1:8" x14ac:dyDescent="0.2">
      <c r="A159">
        <v>109.96720000000001</v>
      </c>
      <c r="B159">
        <v>0.60741970000000001</v>
      </c>
      <c r="C159">
        <v>0.61937189999999998</v>
      </c>
      <c r="D159">
        <v>0.19477549999999999</v>
      </c>
      <c r="E159">
        <v>0.1983444</v>
      </c>
      <c r="F159">
        <v>3.122709</v>
      </c>
      <c r="G159">
        <v>14.897270000000001</v>
      </c>
      <c r="H159">
        <f t="shared" si="2"/>
        <v>1.4285508483999926E-4</v>
      </c>
    </row>
    <row r="160" spans="1:8" x14ac:dyDescent="0.2">
      <c r="A160">
        <v>110.6789</v>
      </c>
      <c r="B160">
        <v>0.60741970000000001</v>
      </c>
      <c r="C160">
        <v>0.61182429999999999</v>
      </c>
      <c r="D160">
        <v>0.19451689999999999</v>
      </c>
      <c r="E160">
        <v>0.1959274</v>
      </c>
      <c r="F160">
        <v>3.122709</v>
      </c>
      <c r="G160">
        <v>14.930440000000001</v>
      </c>
      <c r="H160">
        <f t="shared" si="2"/>
        <v>1.9400501159999829E-5</v>
      </c>
    </row>
    <row r="161" spans="1:8" x14ac:dyDescent="0.2">
      <c r="A161">
        <v>111.3913</v>
      </c>
      <c r="B161">
        <v>0.24070510000000001</v>
      </c>
      <c r="C161">
        <v>0.25024800000000003</v>
      </c>
      <c r="D161">
        <v>7.7082150000000002E-2</v>
      </c>
      <c r="E161">
        <v>8.9529419999999998E-2</v>
      </c>
      <c r="F161">
        <v>2.7951489999999999</v>
      </c>
      <c r="G161">
        <v>15.046530000000001</v>
      </c>
      <c r="H161">
        <f t="shared" si="2"/>
        <v>9.1066940410000399E-5</v>
      </c>
    </row>
    <row r="162" spans="1:8" x14ac:dyDescent="0.2">
      <c r="A162">
        <v>112.0964</v>
      </c>
      <c r="B162">
        <v>0.24070510000000001</v>
      </c>
      <c r="C162">
        <v>0.26043509999999997</v>
      </c>
      <c r="D162">
        <v>8.6115319999999995E-2</v>
      </c>
      <c r="E162">
        <v>9.1946410000000006E-2</v>
      </c>
      <c r="F162">
        <v>2.8324660000000002</v>
      </c>
      <c r="G162">
        <v>15.00507</v>
      </c>
      <c r="H162">
        <f t="shared" si="2"/>
        <v>3.8927289999999881E-4</v>
      </c>
    </row>
    <row r="163" spans="1:8" x14ac:dyDescent="0.2">
      <c r="A163">
        <v>112.8086</v>
      </c>
      <c r="B163">
        <v>0.24070510000000001</v>
      </c>
      <c r="C163">
        <v>0.21313489999999999</v>
      </c>
      <c r="D163">
        <v>8.4980780000000006E-2</v>
      </c>
      <c r="E163">
        <v>7.5027469999999999E-2</v>
      </c>
      <c r="F163">
        <v>2.8407580000000001</v>
      </c>
      <c r="G163">
        <v>15.01751</v>
      </c>
      <c r="H163">
        <f t="shared" si="2"/>
        <v>7.6011592804000098E-4</v>
      </c>
    </row>
    <row r="164" spans="1:8" x14ac:dyDescent="0.2">
      <c r="A164">
        <v>113.5205</v>
      </c>
      <c r="B164">
        <v>0.24070510000000001</v>
      </c>
      <c r="C164">
        <v>0.2314445</v>
      </c>
      <c r="D164">
        <v>8.4732699999999994E-2</v>
      </c>
      <c r="E164">
        <v>8.1472779999999995E-2</v>
      </c>
      <c r="F164">
        <v>2.8407580000000001</v>
      </c>
      <c r="G164">
        <v>15.01336</v>
      </c>
      <c r="H164">
        <f t="shared" si="2"/>
        <v>8.5758712360000145E-5</v>
      </c>
    </row>
    <row r="165" spans="1:8" x14ac:dyDescent="0.2">
      <c r="A165">
        <v>114.2261</v>
      </c>
      <c r="B165">
        <v>0.24070510000000001</v>
      </c>
      <c r="C165">
        <v>0.2456594</v>
      </c>
      <c r="D165">
        <v>8.4732699999999994E-2</v>
      </c>
      <c r="E165">
        <v>8.7112430000000005E-2</v>
      </c>
      <c r="F165">
        <v>2.8200270000000001</v>
      </c>
      <c r="G165">
        <v>15.0258</v>
      </c>
      <c r="H165">
        <f t="shared" si="2"/>
        <v>2.4545088489999948E-5</v>
      </c>
    </row>
    <row r="166" spans="1:8" x14ac:dyDescent="0.2">
      <c r="A166">
        <v>114.9383</v>
      </c>
      <c r="B166">
        <v>0.24070510000000001</v>
      </c>
      <c r="C166">
        <v>0.21053839999999999</v>
      </c>
      <c r="D166">
        <v>8.5355630000000002E-2</v>
      </c>
      <c r="E166">
        <v>7.4221800000000004E-2</v>
      </c>
      <c r="F166">
        <v>2.8366120000000001</v>
      </c>
      <c r="G166">
        <v>15.03824</v>
      </c>
      <c r="H166">
        <f t="shared" si="2"/>
        <v>9.1002978889000109E-4</v>
      </c>
    </row>
    <row r="167" spans="1:8" x14ac:dyDescent="0.2">
      <c r="A167">
        <v>115.65049999999999</v>
      </c>
      <c r="B167">
        <v>0.24070510000000001</v>
      </c>
      <c r="C167">
        <v>0.25057119999999999</v>
      </c>
      <c r="D167">
        <v>8.4856570000000006E-2</v>
      </c>
      <c r="E167">
        <v>8.8723750000000004E-2</v>
      </c>
      <c r="F167">
        <v>2.824173</v>
      </c>
      <c r="G167">
        <v>14.963609999999999</v>
      </c>
      <c r="H167">
        <f t="shared" si="2"/>
        <v>9.7339929209999782E-5</v>
      </c>
    </row>
    <row r="168" spans="1:8" x14ac:dyDescent="0.2">
      <c r="A168">
        <v>116.3563</v>
      </c>
      <c r="B168">
        <v>0.20612469999999999</v>
      </c>
      <c r="C168">
        <v>0.1767166</v>
      </c>
      <c r="D168">
        <v>7.2985850000000005E-2</v>
      </c>
      <c r="E168">
        <v>6.2942499999999998E-2</v>
      </c>
      <c r="F168">
        <v>2.807588</v>
      </c>
      <c r="G168">
        <v>15.067270000000001</v>
      </c>
      <c r="H168">
        <f t="shared" si="2"/>
        <v>8.6483634560999962E-4</v>
      </c>
    </row>
    <row r="169" spans="1:8" x14ac:dyDescent="0.2">
      <c r="A169">
        <v>117.0685</v>
      </c>
      <c r="B169">
        <v>0.20612469999999999</v>
      </c>
      <c r="C169">
        <v>0.2033826</v>
      </c>
      <c r="D169">
        <v>7.3416999999999996E-2</v>
      </c>
      <c r="E169">
        <v>7.3416140000000005E-2</v>
      </c>
      <c r="F169">
        <v>2.7702710000000002</v>
      </c>
      <c r="G169">
        <v>15.029949999999999</v>
      </c>
      <c r="H169">
        <f t="shared" si="2"/>
        <v>7.5191124099999852E-6</v>
      </c>
    </row>
    <row r="170" spans="1:8" x14ac:dyDescent="0.2">
      <c r="A170">
        <v>117.77379999999999</v>
      </c>
      <c r="B170">
        <v>0.20612469999999999</v>
      </c>
      <c r="C170">
        <v>0.20024749999999999</v>
      </c>
      <c r="D170">
        <v>7.4405970000000002E-2</v>
      </c>
      <c r="E170">
        <v>7.2610469999999996E-2</v>
      </c>
      <c r="F170">
        <v>2.7578320000000001</v>
      </c>
      <c r="G170">
        <v>15.000920000000001</v>
      </c>
      <c r="H170">
        <f t="shared" si="2"/>
        <v>3.4541479839999989E-5</v>
      </c>
    </row>
    <row r="171" spans="1:8" x14ac:dyDescent="0.2">
      <c r="A171">
        <v>118.486</v>
      </c>
      <c r="B171">
        <v>0.20612469999999999</v>
      </c>
      <c r="C171">
        <v>0.2135813</v>
      </c>
      <c r="D171">
        <v>7.4741569999999993E-2</v>
      </c>
      <c r="E171">
        <v>7.6638789999999998E-2</v>
      </c>
      <c r="F171">
        <v>2.7868560000000002</v>
      </c>
      <c r="G171">
        <v>15.029949999999999</v>
      </c>
      <c r="H171">
        <f t="shared" si="2"/>
        <v>5.5600883560000117E-5</v>
      </c>
    </row>
    <row r="172" spans="1:8" x14ac:dyDescent="0.2">
      <c r="A172">
        <v>119.19840000000001</v>
      </c>
      <c r="B172">
        <v>0.20612469999999999</v>
      </c>
      <c r="C172">
        <v>0.21453459999999999</v>
      </c>
      <c r="D172">
        <v>7.396316E-2</v>
      </c>
      <c r="E172">
        <v>7.6638789999999998E-2</v>
      </c>
      <c r="F172">
        <v>2.7992949999999999</v>
      </c>
      <c r="G172">
        <v>14.9719</v>
      </c>
      <c r="H172">
        <f t="shared" si="2"/>
        <v>7.0726418009999959E-5</v>
      </c>
    </row>
    <row r="173" spans="1:8" x14ac:dyDescent="0.2">
      <c r="A173">
        <v>119.9041</v>
      </c>
      <c r="B173">
        <v>0.20612469999999999</v>
      </c>
      <c r="C173">
        <v>0.1860388</v>
      </c>
      <c r="D173">
        <v>7.3634489999999997E-2</v>
      </c>
      <c r="E173">
        <v>6.6165160000000001E-2</v>
      </c>
      <c r="F173">
        <v>2.811734</v>
      </c>
      <c r="G173">
        <v>15.046530000000001</v>
      </c>
      <c r="H173">
        <f t="shared" si="2"/>
        <v>4.0344337880999961E-4</v>
      </c>
    </row>
    <row r="174" spans="1:8" x14ac:dyDescent="0.2">
      <c r="A174">
        <v>120.61660000000001</v>
      </c>
      <c r="B174">
        <v>0.20612469999999999</v>
      </c>
      <c r="C174">
        <v>0.17445459999999999</v>
      </c>
      <c r="D174">
        <v>7.3308730000000003E-2</v>
      </c>
      <c r="E174">
        <v>6.2136839999999999E-2</v>
      </c>
      <c r="F174">
        <v>2.807588</v>
      </c>
      <c r="G174">
        <v>15.034090000000001</v>
      </c>
      <c r="H174">
        <f t="shared" si="2"/>
        <v>1.0029952340100004E-3</v>
      </c>
    </row>
    <row r="175" spans="1:8" x14ac:dyDescent="0.2">
      <c r="A175">
        <v>121.3289</v>
      </c>
      <c r="B175">
        <v>0.69261240000000002</v>
      </c>
      <c r="C175">
        <v>0.81207450000000003</v>
      </c>
      <c r="D175">
        <v>0.2466931</v>
      </c>
      <c r="E175">
        <v>0.25071260000000001</v>
      </c>
      <c r="F175">
        <v>3.2390659999999998</v>
      </c>
      <c r="G175">
        <v>15.13775</v>
      </c>
      <c r="H175">
        <f t="shared" si="2"/>
        <v>1.4271193336410004E-2</v>
      </c>
    </row>
    <row r="176" spans="1:8" x14ac:dyDescent="0.2">
      <c r="A176">
        <v>122.0343</v>
      </c>
      <c r="B176">
        <v>0.69261240000000002</v>
      </c>
      <c r="C176">
        <v>0.7024437</v>
      </c>
      <c r="D176">
        <v>0.21383089999999999</v>
      </c>
      <c r="E176">
        <v>0.22170870000000001</v>
      </c>
      <c r="F176">
        <v>3.1683189999999999</v>
      </c>
      <c r="G176">
        <v>14.93873</v>
      </c>
      <c r="H176">
        <f t="shared" si="2"/>
        <v>9.6654459689999756E-5</v>
      </c>
    </row>
    <row r="177" spans="1:8" x14ac:dyDescent="0.2">
      <c r="A177">
        <v>122.74630000000001</v>
      </c>
      <c r="B177">
        <v>0.69261240000000002</v>
      </c>
      <c r="C177">
        <v>0.71196009999999998</v>
      </c>
      <c r="D177">
        <v>0.21860569999999999</v>
      </c>
      <c r="E177">
        <v>0.22412570000000001</v>
      </c>
      <c r="F177">
        <v>3.1766109999999999</v>
      </c>
      <c r="G177">
        <v>14.942869999999999</v>
      </c>
      <c r="H177">
        <f t="shared" si="2"/>
        <v>3.7433349528999876E-4</v>
      </c>
    </row>
    <row r="178" spans="1:8" x14ac:dyDescent="0.2">
      <c r="A178">
        <v>123.4579</v>
      </c>
      <c r="B178">
        <v>0.69261240000000002</v>
      </c>
      <c r="C178">
        <v>0.70847490000000002</v>
      </c>
      <c r="D178">
        <v>0.21803500000000001</v>
      </c>
      <c r="E178">
        <v>0.22331999999999999</v>
      </c>
      <c r="F178">
        <v>3.1724649999999999</v>
      </c>
      <c r="G178">
        <v>14.922140000000001</v>
      </c>
      <c r="H178">
        <f t="shared" si="2"/>
        <v>2.5161890625000007E-4</v>
      </c>
    </row>
    <row r="179" spans="1:8" x14ac:dyDescent="0.2">
      <c r="A179">
        <v>124.1632</v>
      </c>
      <c r="B179">
        <v>0.69261240000000002</v>
      </c>
      <c r="C179">
        <v>0.65827690000000005</v>
      </c>
      <c r="D179">
        <v>0.21831990000000001</v>
      </c>
      <c r="E179">
        <v>0.2064011</v>
      </c>
      <c r="F179">
        <v>3.1893099999999999</v>
      </c>
      <c r="G179">
        <v>15.054830000000001</v>
      </c>
      <c r="H179">
        <f t="shared" si="2"/>
        <v>1.1789265602499975E-3</v>
      </c>
    </row>
    <row r="180" spans="1:8" x14ac:dyDescent="0.2">
      <c r="A180">
        <v>124.875</v>
      </c>
      <c r="B180">
        <v>0.69261240000000002</v>
      </c>
      <c r="C180">
        <v>0.69148589999999999</v>
      </c>
      <c r="D180">
        <v>0.2171669</v>
      </c>
      <c r="E180">
        <v>0.2176804</v>
      </c>
      <c r="F180">
        <v>3.1766109999999999</v>
      </c>
      <c r="G180">
        <v>15.01751</v>
      </c>
      <c r="H180">
        <f t="shared" si="2"/>
        <v>1.2690022500000681E-6</v>
      </c>
    </row>
    <row r="181" spans="1:8" x14ac:dyDescent="0.2">
      <c r="A181">
        <v>125.5873</v>
      </c>
      <c r="B181">
        <v>0.69261240000000002</v>
      </c>
      <c r="C181">
        <v>0.70080710000000002</v>
      </c>
      <c r="D181">
        <v>0.21803500000000001</v>
      </c>
      <c r="E181">
        <v>0.22090299999999999</v>
      </c>
      <c r="F181">
        <v>3.1724649999999999</v>
      </c>
      <c r="G181">
        <v>14.90141</v>
      </c>
      <c r="H181">
        <f t="shared" si="2"/>
        <v>6.7153108089999989E-5</v>
      </c>
    </row>
    <row r="182" spans="1:8" x14ac:dyDescent="0.2">
      <c r="A182">
        <v>126.2927</v>
      </c>
      <c r="B182">
        <v>0.69196230000000003</v>
      </c>
      <c r="C182">
        <v>0.68607039999999997</v>
      </c>
      <c r="D182">
        <v>0.218115</v>
      </c>
      <c r="E182">
        <v>0.2176804</v>
      </c>
      <c r="F182">
        <v>3.1517330000000001</v>
      </c>
      <c r="G182">
        <v>15.079700000000001</v>
      </c>
      <c r="H182">
        <f t="shared" si="2"/>
        <v>3.4714485610000718E-5</v>
      </c>
    </row>
    <row r="183" spans="1:8" x14ac:dyDescent="0.2">
      <c r="A183">
        <v>127.0047</v>
      </c>
      <c r="B183">
        <v>0.69196230000000003</v>
      </c>
      <c r="C183">
        <v>0.72414160000000005</v>
      </c>
      <c r="D183">
        <v>0.21954979999999999</v>
      </c>
      <c r="E183">
        <v>0.2273483</v>
      </c>
      <c r="F183">
        <v>3.1851630000000002</v>
      </c>
      <c r="G183">
        <v>14.859690000000001</v>
      </c>
      <c r="H183">
        <f t="shared" si="2"/>
        <v>1.0355073484900014E-3</v>
      </c>
    </row>
    <row r="184" spans="1:8" x14ac:dyDescent="0.2">
      <c r="A184">
        <v>127.7167</v>
      </c>
      <c r="B184">
        <v>0.69196230000000003</v>
      </c>
      <c r="C184">
        <v>0.70776419999999995</v>
      </c>
      <c r="D184">
        <v>0.21724550000000001</v>
      </c>
      <c r="E184">
        <v>0.2225143</v>
      </c>
      <c r="F184">
        <v>3.180758</v>
      </c>
      <c r="G184">
        <v>14.93873</v>
      </c>
      <c r="H184">
        <f t="shared" si="2"/>
        <v>2.4970004360999761E-4</v>
      </c>
    </row>
    <row r="185" spans="1:8" x14ac:dyDescent="0.2">
      <c r="A185">
        <v>128.4221</v>
      </c>
      <c r="B185">
        <v>0.69196230000000003</v>
      </c>
      <c r="C185">
        <v>0.70591899999999996</v>
      </c>
      <c r="D185">
        <v>0.2175464</v>
      </c>
      <c r="E185">
        <v>0.2225143</v>
      </c>
      <c r="F185">
        <v>3.1724649999999999</v>
      </c>
      <c r="G185">
        <v>15.042389999999999</v>
      </c>
      <c r="H185">
        <f t="shared" si="2"/>
        <v>1.9478947488999813E-4</v>
      </c>
    </row>
    <row r="186" spans="1:8" x14ac:dyDescent="0.2">
      <c r="A186">
        <v>129.13390000000001</v>
      </c>
      <c r="B186">
        <v>0.69196230000000003</v>
      </c>
      <c r="C186">
        <v>0.71288940000000001</v>
      </c>
      <c r="D186">
        <v>0.218115</v>
      </c>
      <c r="E186">
        <v>0.22412570000000001</v>
      </c>
      <c r="F186">
        <v>3.180758</v>
      </c>
      <c r="G186">
        <v>14.93873</v>
      </c>
      <c r="H186">
        <f t="shared" si="2"/>
        <v>4.3794351440999902E-4</v>
      </c>
    </row>
    <row r="187" spans="1:8" x14ac:dyDescent="0.2">
      <c r="A187">
        <v>129.84549999999999</v>
      </c>
      <c r="B187">
        <v>0.69196230000000003</v>
      </c>
      <c r="C187">
        <v>0.69751379999999996</v>
      </c>
      <c r="D187">
        <v>0.2175464</v>
      </c>
      <c r="E187">
        <v>0.21929170000000001</v>
      </c>
      <c r="F187">
        <v>3.180758</v>
      </c>
      <c r="G187">
        <v>14.996779999999999</v>
      </c>
      <c r="H187">
        <f t="shared" si="2"/>
        <v>3.081915224999924E-5</v>
      </c>
    </row>
    <row r="188" spans="1:8" x14ac:dyDescent="0.2">
      <c r="A188">
        <v>130.55070000000001</v>
      </c>
      <c r="B188">
        <v>0.69196230000000003</v>
      </c>
      <c r="C188">
        <v>0.7094009</v>
      </c>
      <c r="D188">
        <v>0.2175464</v>
      </c>
      <c r="E188">
        <v>0.22331999999999999</v>
      </c>
      <c r="F188">
        <v>3.1766109999999999</v>
      </c>
      <c r="G188">
        <v>14.942869999999999</v>
      </c>
      <c r="H188">
        <f t="shared" si="2"/>
        <v>3.04104769959999E-4</v>
      </c>
    </row>
    <row r="189" spans="1:8" x14ac:dyDescent="0.2">
      <c r="A189">
        <v>131.26249999999999</v>
      </c>
      <c r="B189">
        <v>0.77334329999999996</v>
      </c>
      <c r="C189">
        <v>0.80424580000000001</v>
      </c>
      <c r="D189">
        <v>0.2434491</v>
      </c>
      <c r="E189">
        <v>0.24829560000000001</v>
      </c>
      <c r="F189">
        <v>3.2390659999999998</v>
      </c>
      <c r="G189">
        <v>14.91385</v>
      </c>
      <c r="H189">
        <f t="shared" si="2"/>
        <v>9.5496450625000338E-4</v>
      </c>
    </row>
    <row r="190" spans="1:8" x14ac:dyDescent="0.2">
      <c r="A190">
        <v>131.9676</v>
      </c>
      <c r="B190">
        <v>0.77334329999999996</v>
      </c>
      <c r="C190">
        <v>0.78656919999999997</v>
      </c>
      <c r="D190">
        <v>0.2387551</v>
      </c>
      <c r="E190">
        <v>0.2434616</v>
      </c>
      <c r="F190">
        <v>3.2307730000000001</v>
      </c>
      <c r="G190">
        <v>14.963609999999999</v>
      </c>
      <c r="H190">
        <f t="shared" si="2"/>
        <v>1.7492443081000033E-4</v>
      </c>
    </row>
    <row r="191" spans="1:8" x14ac:dyDescent="0.2">
      <c r="A191">
        <v>132.67920000000001</v>
      </c>
      <c r="B191">
        <v>0.77334329999999996</v>
      </c>
      <c r="C191">
        <v>0.78613370000000005</v>
      </c>
      <c r="D191">
        <v>0.23936789999999999</v>
      </c>
      <c r="E191">
        <v>0.24426729999999999</v>
      </c>
      <c r="F191">
        <v>3.218334</v>
      </c>
      <c r="G191">
        <v>15.06312</v>
      </c>
      <c r="H191">
        <f t="shared" si="2"/>
        <v>1.6359433216000231E-4</v>
      </c>
    </row>
    <row r="192" spans="1:8" x14ac:dyDescent="0.2">
      <c r="A192">
        <v>133.39089999999999</v>
      </c>
      <c r="B192">
        <v>0.77334329999999996</v>
      </c>
      <c r="C192">
        <v>0.79902649999999997</v>
      </c>
      <c r="D192">
        <v>0.24029300000000001</v>
      </c>
      <c r="E192">
        <v>0.2466843</v>
      </c>
      <c r="F192">
        <v>3.2390659999999998</v>
      </c>
      <c r="G192">
        <v>14.88068</v>
      </c>
      <c r="H192">
        <f t="shared" si="2"/>
        <v>6.596267622400009E-4</v>
      </c>
    </row>
    <row r="193" spans="1:8" x14ac:dyDescent="0.2">
      <c r="A193">
        <v>134.096</v>
      </c>
      <c r="B193">
        <v>0.77334329999999996</v>
      </c>
      <c r="C193">
        <v>0.78094790000000003</v>
      </c>
      <c r="D193">
        <v>0.2387551</v>
      </c>
      <c r="E193">
        <v>0.24265590000000001</v>
      </c>
      <c r="F193">
        <v>3.218334</v>
      </c>
      <c r="G193">
        <v>15.034090000000001</v>
      </c>
      <c r="H193">
        <f t="shared" si="2"/>
        <v>5.7829941160001101E-5</v>
      </c>
    </row>
    <row r="194" spans="1:8" x14ac:dyDescent="0.2">
      <c r="A194">
        <v>134.80779999999999</v>
      </c>
      <c r="B194">
        <v>0.77334329999999996</v>
      </c>
      <c r="C194">
        <v>0.79437789999999997</v>
      </c>
      <c r="D194">
        <v>0.24029300000000001</v>
      </c>
      <c r="E194">
        <v>0.2458786</v>
      </c>
      <c r="F194">
        <v>3.2307730000000001</v>
      </c>
      <c r="G194">
        <v>14.922140000000001</v>
      </c>
      <c r="H194">
        <f t="shared" si="2"/>
        <v>4.4245439716000058E-4</v>
      </c>
    </row>
    <row r="195" spans="1:8" x14ac:dyDescent="0.2">
      <c r="A195">
        <v>135.5198</v>
      </c>
      <c r="B195">
        <v>0.77334329999999996</v>
      </c>
      <c r="C195">
        <v>0.72791220000000001</v>
      </c>
      <c r="D195">
        <v>0.23936789999999999</v>
      </c>
      <c r="E195">
        <v>0.2273483</v>
      </c>
      <c r="F195">
        <v>3.201749</v>
      </c>
      <c r="G195">
        <v>15.10873</v>
      </c>
      <c r="H195">
        <f t="shared" si="2"/>
        <v>2.0639848472099953E-3</v>
      </c>
    </row>
    <row r="196" spans="1:8" x14ac:dyDescent="0.2">
      <c r="A196">
        <v>136.22499999999999</v>
      </c>
      <c r="B196">
        <v>0.66271579999999997</v>
      </c>
      <c r="C196">
        <v>0.6580705</v>
      </c>
      <c r="D196">
        <v>0.20698559999999999</v>
      </c>
      <c r="E196">
        <v>0.2096237</v>
      </c>
      <c r="F196">
        <v>3.139294</v>
      </c>
      <c r="G196">
        <v>15.067270000000001</v>
      </c>
      <c r="H196">
        <f t="shared" si="2"/>
        <v>2.157881208999966E-5</v>
      </c>
    </row>
    <row r="197" spans="1:8" x14ac:dyDescent="0.2">
      <c r="A197">
        <v>136.93709999999999</v>
      </c>
      <c r="B197">
        <v>0.66271579999999997</v>
      </c>
      <c r="C197">
        <v>0.65554129999999999</v>
      </c>
      <c r="D197">
        <v>0.2111034</v>
      </c>
      <c r="E197">
        <v>0.20881810000000001</v>
      </c>
      <c r="F197">
        <v>3.139294</v>
      </c>
      <c r="G197">
        <v>15.09629</v>
      </c>
      <c r="H197">
        <f t="shared" si="2"/>
        <v>5.1473450249999604E-5</v>
      </c>
    </row>
    <row r="198" spans="1:8" x14ac:dyDescent="0.2">
      <c r="A198">
        <v>137.6489</v>
      </c>
      <c r="B198">
        <v>0.66271579999999997</v>
      </c>
      <c r="C198">
        <v>0.63278219999999996</v>
      </c>
      <c r="D198">
        <v>0.2111034</v>
      </c>
      <c r="E198">
        <v>0.20317840000000001</v>
      </c>
      <c r="F198">
        <v>3.1144159999999999</v>
      </c>
      <c r="G198">
        <v>15.087999999999999</v>
      </c>
      <c r="H198">
        <f t="shared" ref="H198:H207" si="3">(B198-C198)^2</f>
        <v>8.9602040896000028E-4</v>
      </c>
    </row>
    <row r="199" spans="1:8" x14ac:dyDescent="0.2">
      <c r="A199">
        <v>138.35429999999999</v>
      </c>
      <c r="B199">
        <v>0.66271579999999997</v>
      </c>
      <c r="C199">
        <v>0.67524770000000001</v>
      </c>
      <c r="D199">
        <v>0.2127897</v>
      </c>
      <c r="E199">
        <v>0.21284639999999999</v>
      </c>
      <c r="F199">
        <v>3.1724649999999999</v>
      </c>
      <c r="G199">
        <v>14.963609999999999</v>
      </c>
      <c r="H199">
        <f t="shared" si="3"/>
        <v>1.5704851761000102E-4</v>
      </c>
    </row>
    <row r="200" spans="1:8" x14ac:dyDescent="0.2">
      <c r="A200">
        <v>139.06639999999999</v>
      </c>
      <c r="B200">
        <v>0.66271579999999997</v>
      </c>
      <c r="C200">
        <v>0.67248839999999999</v>
      </c>
      <c r="D200">
        <v>0.2088962</v>
      </c>
      <c r="E200">
        <v>0.21365200000000001</v>
      </c>
      <c r="F200">
        <v>3.1475870000000001</v>
      </c>
      <c r="G200">
        <v>15.01336</v>
      </c>
      <c r="H200">
        <f t="shared" si="3"/>
        <v>9.5503710760000399E-5</v>
      </c>
    </row>
    <row r="201" spans="1:8" x14ac:dyDescent="0.2">
      <c r="A201">
        <v>139.7784</v>
      </c>
      <c r="B201">
        <v>0.66271579999999997</v>
      </c>
      <c r="C201">
        <v>0.6682958</v>
      </c>
      <c r="D201">
        <v>0.21054729999999999</v>
      </c>
      <c r="E201">
        <v>0.2120407</v>
      </c>
      <c r="F201">
        <v>3.1517330000000001</v>
      </c>
      <c r="G201">
        <v>15.100440000000001</v>
      </c>
      <c r="H201">
        <f t="shared" si="3"/>
        <v>3.1136400000000328E-5</v>
      </c>
    </row>
    <row r="202" spans="1:8" x14ac:dyDescent="0.2">
      <c r="A202">
        <v>140.4836</v>
      </c>
      <c r="B202">
        <v>0.66271579999999997</v>
      </c>
      <c r="C202">
        <v>0.63432560000000004</v>
      </c>
      <c r="D202">
        <v>0.21027029999999999</v>
      </c>
      <c r="E202">
        <v>0.1991501</v>
      </c>
      <c r="F202">
        <v>3.1851630000000002</v>
      </c>
      <c r="G202">
        <v>14.98019</v>
      </c>
      <c r="H202">
        <f t="shared" si="3"/>
        <v>8.0600345603999549E-4</v>
      </c>
    </row>
    <row r="203" spans="1:8" x14ac:dyDescent="0.2">
      <c r="A203">
        <v>141.19540000000001</v>
      </c>
      <c r="B203">
        <v>0.46188259999999998</v>
      </c>
      <c r="C203">
        <v>0.45444180000000001</v>
      </c>
      <c r="D203">
        <v>0.14501069999999999</v>
      </c>
      <c r="E203">
        <v>0.15156559999999999</v>
      </c>
      <c r="F203">
        <v>2.998319</v>
      </c>
      <c r="G203">
        <v>14.930440000000001</v>
      </c>
      <c r="H203">
        <f t="shared" si="3"/>
        <v>5.536550463999955E-5</v>
      </c>
    </row>
    <row r="204" spans="1:8" x14ac:dyDescent="0.2">
      <c r="H204">
        <f t="shared" si="3"/>
        <v>0</v>
      </c>
    </row>
    <row r="205" spans="1:8" x14ac:dyDescent="0.2">
      <c r="H205">
        <f t="shared" si="3"/>
        <v>0</v>
      </c>
    </row>
    <row r="206" spans="1:8" x14ac:dyDescent="0.2">
      <c r="H206">
        <f t="shared" si="3"/>
        <v>0</v>
      </c>
    </row>
    <row r="207" spans="1:8" x14ac:dyDescent="0.2">
      <c r="H207">
        <f t="shared" si="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141-DA54-C14F-B7E7-BEFFED08025B}">
  <dimension ref="A1:L126"/>
  <sheetViews>
    <sheetView topLeftCell="C1" workbookViewId="0">
      <selection activeCell="L167" sqref="L167"/>
    </sheetView>
  </sheetViews>
  <sheetFormatPr baseColWidth="10" defaultColWidth="8.83203125" defaultRowHeight="15" x14ac:dyDescent="0.2"/>
  <sheetData>
    <row r="1" spans="1:12" x14ac:dyDescent="0.2">
      <c r="A1" t="s">
        <v>32</v>
      </c>
    </row>
    <row r="3" spans="1:12" x14ac:dyDescent="0.2">
      <c r="A3" t="s">
        <v>28</v>
      </c>
    </row>
    <row r="4" spans="1:12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H4" t="s">
        <v>107</v>
      </c>
      <c r="I4" t="s">
        <v>105</v>
      </c>
      <c r="J4" t="s">
        <v>90</v>
      </c>
      <c r="K4" t="s">
        <v>108</v>
      </c>
      <c r="L4" t="s">
        <v>92</v>
      </c>
    </row>
    <row r="5" spans="1:12" x14ac:dyDescent="0.2">
      <c r="A5">
        <v>0.70681899999999998</v>
      </c>
      <c r="B5">
        <v>0.5</v>
      </c>
      <c r="C5">
        <v>1.0342210000000001</v>
      </c>
      <c r="D5">
        <v>0</v>
      </c>
      <c r="E5">
        <v>0.30710910000000002</v>
      </c>
      <c r="F5">
        <v>3.3676020000000002</v>
      </c>
      <c r="G5">
        <v>15.100440000000001</v>
      </c>
      <c r="H5">
        <f>(B5-C5)^2</f>
        <v>0.28539207684100004</v>
      </c>
      <c r="I5">
        <f>GEOMEAN(H6:H122)</f>
        <v>1.3239014935769749E-4</v>
      </c>
    </row>
    <row r="6" spans="1:12" x14ac:dyDescent="0.2">
      <c r="A6">
        <v>1.4186829999999999</v>
      </c>
      <c r="B6">
        <v>0.5</v>
      </c>
      <c r="C6">
        <v>0.45067119999999999</v>
      </c>
      <c r="D6">
        <v>0.14847360000000001</v>
      </c>
      <c r="E6">
        <v>0.15156559999999999</v>
      </c>
      <c r="F6">
        <v>2.9734409999999998</v>
      </c>
      <c r="G6">
        <v>15.1419</v>
      </c>
      <c r="H6">
        <f t="shared" ref="H6:H69" si="0">(B6-C6)^2</f>
        <v>2.4333305094400006E-3</v>
      </c>
    </row>
    <row r="7" spans="1:12" x14ac:dyDescent="0.2">
      <c r="A7">
        <v>2.1236969999999999</v>
      </c>
      <c r="B7">
        <v>0.5</v>
      </c>
      <c r="C7">
        <v>0.52225549999999998</v>
      </c>
      <c r="D7">
        <v>0.16815540000000001</v>
      </c>
      <c r="E7">
        <v>0.17251279999999999</v>
      </c>
      <c r="F7">
        <v>3.0273430000000001</v>
      </c>
      <c r="G7">
        <v>15.10458</v>
      </c>
      <c r="H7">
        <f t="shared" si="0"/>
        <v>4.9530728024999927E-4</v>
      </c>
    </row>
    <row r="8" spans="1:12" x14ac:dyDescent="0.2">
      <c r="A8">
        <v>2.8355450000000002</v>
      </c>
      <c r="B8">
        <v>0.5</v>
      </c>
      <c r="C8">
        <v>0.50205469999999996</v>
      </c>
      <c r="D8">
        <v>0.16516130000000001</v>
      </c>
      <c r="E8">
        <v>0.16606750000000001</v>
      </c>
      <c r="F8">
        <v>3.0231970000000001</v>
      </c>
      <c r="G8">
        <v>15.00507</v>
      </c>
      <c r="H8">
        <f t="shared" si="0"/>
        <v>4.2217920899998559E-6</v>
      </c>
    </row>
    <row r="9" spans="1:12" x14ac:dyDescent="0.2">
      <c r="A9">
        <v>3.5470030000000001</v>
      </c>
      <c r="B9">
        <v>0.5</v>
      </c>
      <c r="C9">
        <v>0.49991089999999999</v>
      </c>
      <c r="D9">
        <v>0.1653878</v>
      </c>
      <c r="E9">
        <v>0.1644562</v>
      </c>
      <c r="F9">
        <v>3.0397820000000002</v>
      </c>
      <c r="G9">
        <v>15.154339999999999</v>
      </c>
      <c r="H9">
        <f t="shared" si="0"/>
        <v>7.938810000001535E-9</v>
      </c>
    </row>
    <row r="10" spans="1:12" x14ac:dyDescent="0.2">
      <c r="A10">
        <v>4.2518770000000004</v>
      </c>
      <c r="B10">
        <v>0.5</v>
      </c>
      <c r="C10">
        <v>0.48852600000000002</v>
      </c>
      <c r="D10">
        <v>0.16448550000000001</v>
      </c>
      <c r="E10">
        <v>0.15962219999999999</v>
      </c>
      <c r="F10">
        <v>3.060514</v>
      </c>
      <c r="G10">
        <v>15.17507</v>
      </c>
      <c r="H10">
        <f t="shared" si="0"/>
        <v>1.3165267599999964E-4</v>
      </c>
    </row>
    <row r="11" spans="1:12" x14ac:dyDescent="0.2">
      <c r="A11">
        <v>4.9637120000000001</v>
      </c>
      <c r="B11">
        <v>0.5</v>
      </c>
      <c r="C11">
        <v>0.46317530000000001</v>
      </c>
      <c r="D11">
        <v>0.1633713</v>
      </c>
      <c r="E11">
        <v>0.15237120000000001</v>
      </c>
      <c r="F11">
        <v>3.0397820000000002</v>
      </c>
      <c r="G11">
        <v>15.133609999999999</v>
      </c>
      <c r="H11">
        <f t="shared" si="0"/>
        <v>1.3560585300899991E-3</v>
      </c>
    </row>
    <row r="12" spans="1:12" x14ac:dyDescent="0.2">
      <c r="A12">
        <v>5.6753809999999998</v>
      </c>
      <c r="B12">
        <v>0.5</v>
      </c>
      <c r="C12">
        <v>0.51179750000000002</v>
      </c>
      <c r="D12">
        <v>0.16448550000000001</v>
      </c>
      <c r="E12">
        <v>0.1692902</v>
      </c>
      <c r="F12">
        <v>3.0231970000000001</v>
      </c>
      <c r="G12">
        <v>15.125310000000001</v>
      </c>
      <c r="H12">
        <f t="shared" si="0"/>
        <v>1.3918100625000038E-4</v>
      </c>
    </row>
    <row r="13" spans="1:12" x14ac:dyDescent="0.2">
      <c r="A13">
        <v>6.3803210000000004</v>
      </c>
      <c r="B13">
        <v>0.91752489999999998</v>
      </c>
      <c r="C13">
        <v>0.96520220000000001</v>
      </c>
      <c r="D13">
        <v>0.30349490000000001</v>
      </c>
      <c r="E13">
        <v>0.28696749999999999</v>
      </c>
      <c r="F13">
        <v>3.3634559999999998</v>
      </c>
      <c r="G13">
        <v>15.029949999999999</v>
      </c>
      <c r="H13">
        <f t="shared" si="0"/>
        <v>2.2731249352900031E-3</v>
      </c>
    </row>
    <row r="14" spans="1:12" x14ac:dyDescent="0.2">
      <c r="A14">
        <v>7.0919749999999997</v>
      </c>
      <c r="B14">
        <v>0.91752489999999998</v>
      </c>
      <c r="C14">
        <v>0.88320719999999997</v>
      </c>
      <c r="D14">
        <v>0.27279229999999999</v>
      </c>
      <c r="E14">
        <v>0.27407680000000001</v>
      </c>
      <c r="F14">
        <v>3.22248</v>
      </c>
      <c r="G14">
        <v>15.133609999999999</v>
      </c>
      <c r="H14">
        <f t="shared" si="0"/>
        <v>1.1777045332900004E-3</v>
      </c>
    </row>
    <row r="15" spans="1:12" x14ac:dyDescent="0.2">
      <c r="A15">
        <v>7.803744</v>
      </c>
      <c r="B15">
        <v>0.91752489999999998</v>
      </c>
      <c r="C15">
        <v>0.95120740000000004</v>
      </c>
      <c r="D15">
        <v>0.28472629999999999</v>
      </c>
      <c r="E15">
        <v>0.2877731</v>
      </c>
      <c r="F15">
        <v>3.3054070000000002</v>
      </c>
      <c r="G15">
        <v>15.216530000000001</v>
      </c>
      <c r="H15">
        <f t="shared" si="0"/>
        <v>1.1345108062500041E-3</v>
      </c>
    </row>
    <row r="16" spans="1:12" x14ac:dyDescent="0.2">
      <c r="A16">
        <v>8.5087700000000002</v>
      </c>
      <c r="B16">
        <v>0.91752489999999998</v>
      </c>
      <c r="C16">
        <v>0.9207573</v>
      </c>
      <c r="D16">
        <v>0.27758300000000002</v>
      </c>
      <c r="E16">
        <v>0.27891080000000001</v>
      </c>
      <c r="F16">
        <v>3.3012609999999998</v>
      </c>
      <c r="G16">
        <v>15.009219999999999</v>
      </c>
      <c r="H16">
        <f t="shared" si="0"/>
        <v>1.0448409760000155E-5</v>
      </c>
    </row>
    <row r="17" spans="1:8" x14ac:dyDescent="0.2">
      <c r="A17">
        <v>9.220205</v>
      </c>
      <c r="B17">
        <v>0.91752489999999998</v>
      </c>
      <c r="C17">
        <v>0.91543790000000003</v>
      </c>
      <c r="D17">
        <v>0.2779317</v>
      </c>
      <c r="E17">
        <v>0.27729949999999998</v>
      </c>
      <c r="F17">
        <v>3.3012609999999998</v>
      </c>
      <c r="G17">
        <v>15.1419</v>
      </c>
      <c r="H17">
        <f t="shared" si="0"/>
        <v>4.3555689999997913E-6</v>
      </c>
    </row>
    <row r="18" spans="1:8" x14ac:dyDescent="0.2">
      <c r="A18">
        <v>9.9319330000000008</v>
      </c>
      <c r="B18">
        <v>0.91752489999999998</v>
      </c>
      <c r="C18">
        <v>0.9123734</v>
      </c>
      <c r="D18">
        <v>0.2779317</v>
      </c>
      <c r="E18">
        <v>0.26763150000000002</v>
      </c>
      <c r="F18">
        <v>3.409065</v>
      </c>
      <c r="G18">
        <v>15.166779999999999</v>
      </c>
      <c r="H18">
        <f t="shared" si="0"/>
        <v>2.6537952249999749E-5</v>
      </c>
    </row>
    <row r="19" spans="1:8" x14ac:dyDescent="0.2">
      <c r="A19">
        <v>10.637</v>
      </c>
      <c r="B19">
        <v>0.91752489999999998</v>
      </c>
      <c r="C19">
        <v>0.91313840000000002</v>
      </c>
      <c r="D19">
        <v>0.26914270000000001</v>
      </c>
      <c r="E19">
        <v>0.27729949999999998</v>
      </c>
      <c r="F19">
        <v>3.2929680000000001</v>
      </c>
      <c r="G19">
        <v>14.951169999999999</v>
      </c>
      <c r="H19">
        <f t="shared" si="0"/>
        <v>1.9241382249999649E-5</v>
      </c>
    </row>
    <row r="20" spans="1:8" x14ac:dyDescent="0.2">
      <c r="A20">
        <v>11.348280000000001</v>
      </c>
      <c r="B20">
        <v>0.13304540000000001</v>
      </c>
      <c r="C20">
        <v>0.1175475</v>
      </c>
      <c r="D20">
        <v>4.0402889999999997E-2</v>
      </c>
      <c r="E20">
        <v>4.3606569999999997E-2</v>
      </c>
      <c r="F20">
        <v>2.6956370000000001</v>
      </c>
      <c r="G20">
        <v>15.079700000000001</v>
      </c>
      <c r="H20">
        <f t="shared" si="0"/>
        <v>2.4018490441000026E-4</v>
      </c>
    </row>
    <row r="21" spans="1:8" x14ac:dyDescent="0.2">
      <c r="A21">
        <v>12.060219999999999</v>
      </c>
      <c r="B21">
        <v>0.13304540000000001</v>
      </c>
      <c r="C21">
        <v>0.11103209999999999</v>
      </c>
      <c r="D21">
        <v>4.935585E-2</v>
      </c>
      <c r="E21">
        <v>4.1189580000000003E-2</v>
      </c>
      <c r="F21">
        <v>2.6956370000000001</v>
      </c>
      <c r="G21">
        <v>15.146050000000001</v>
      </c>
      <c r="H21">
        <f t="shared" si="0"/>
        <v>4.845853768900006E-4</v>
      </c>
    </row>
    <row r="22" spans="1:8" x14ac:dyDescent="0.2">
      <c r="A22">
        <v>12.76498</v>
      </c>
      <c r="B22">
        <v>0.13304540000000001</v>
      </c>
      <c r="C22">
        <v>0.1375152</v>
      </c>
      <c r="D22">
        <v>4.935585E-2</v>
      </c>
      <c r="E22">
        <v>5.085754E-2</v>
      </c>
      <c r="F22">
        <v>2.703929</v>
      </c>
      <c r="G22">
        <v>15.10873</v>
      </c>
      <c r="H22">
        <f t="shared" si="0"/>
        <v>1.9979112039999965E-5</v>
      </c>
    </row>
    <row r="23" spans="1:8" x14ac:dyDescent="0.2">
      <c r="A23">
        <v>13.47682</v>
      </c>
      <c r="B23">
        <v>0.13304540000000001</v>
      </c>
      <c r="C23">
        <v>0.14449239999999999</v>
      </c>
      <c r="D23">
        <v>4.9204480000000002E-2</v>
      </c>
      <c r="E23">
        <v>5.3274540000000002E-2</v>
      </c>
      <c r="F23">
        <v>2.7122220000000001</v>
      </c>
      <c r="G23">
        <v>15.07141</v>
      </c>
      <c r="H23">
        <f t="shared" si="0"/>
        <v>1.3103380899999966E-4</v>
      </c>
    </row>
    <row r="24" spans="1:8" x14ac:dyDescent="0.2">
      <c r="A24">
        <v>14.18887</v>
      </c>
      <c r="B24">
        <v>0.13304540000000001</v>
      </c>
      <c r="C24">
        <v>0.1401221</v>
      </c>
      <c r="D24">
        <v>4.905404E-2</v>
      </c>
      <c r="E24">
        <v>5.1663210000000001E-2</v>
      </c>
      <c r="F24">
        <v>2.7122220000000001</v>
      </c>
      <c r="G24">
        <v>15.06312</v>
      </c>
      <c r="H24">
        <f t="shared" si="0"/>
        <v>5.0079682889999878E-5</v>
      </c>
    </row>
    <row r="25" spans="1:8" x14ac:dyDescent="0.2">
      <c r="A25">
        <v>14.89419</v>
      </c>
      <c r="B25">
        <v>0.13304540000000001</v>
      </c>
      <c r="C25">
        <v>0.13118070000000001</v>
      </c>
      <c r="D25">
        <v>4.905404E-2</v>
      </c>
      <c r="E25">
        <v>4.8440549999999999E-2</v>
      </c>
      <c r="F25">
        <v>2.7080760000000001</v>
      </c>
      <c r="G25">
        <v>15.075559999999999</v>
      </c>
      <c r="H25">
        <f t="shared" si="0"/>
        <v>3.4771060899999886E-6</v>
      </c>
    </row>
    <row r="26" spans="1:8" x14ac:dyDescent="0.2">
      <c r="A26">
        <v>15.60623</v>
      </c>
      <c r="B26">
        <v>0.13304540000000001</v>
      </c>
      <c r="C26">
        <v>0.14449239999999999</v>
      </c>
      <c r="D26">
        <v>4.9129140000000002E-2</v>
      </c>
      <c r="E26">
        <v>5.3274540000000002E-2</v>
      </c>
      <c r="F26">
        <v>2.7122220000000001</v>
      </c>
      <c r="G26">
        <v>15.100440000000001</v>
      </c>
      <c r="H26">
        <f t="shared" si="0"/>
        <v>1.3103380899999966E-4</v>
      </c>
    </row>
    <row r="27" spans="1:8" x14ac:dyDescent="0.2">
      <c r="A27">
        <v>16.311959999999999</v>
      </c>
      <c r="B27">
        <v>0.73157459999999996</v>
      </c>
      <c r="C27">
        <v>0.88366259999999996</v>
      </c>
      <c r="D27">
        <v>0.26973259999999999</v>
      </c>
      <c r="E27">
        <v>0.27004850000000002</v>
      </c>
      <c r="F27">
        <v>3.2722359999999999</v>
      </c>
      <c r="G27">
        <v>15.166779999999999</v>
      </c>
      <c r="H27">
        <f t="shared" si="0"/>
        <v>2.3130759744000001E-2</v>
      </c>
    </row>
    <row r="28" spans="1:8" x14ac:dyDescent="0.2">
      <c r="A28">
        <v>17.023399999999999</v>
      </c>
      <c r="B28">
        <v>0.73157459999999996</v>
      </c>
      <c r="C28">
        <v>0.70917220000000003</v>
      </c>
      <c r="D28">
        <v>0.2235703</v>
      </c>
      <c r="E28">
        <v>0.22412570000000001</v>
      </c>
      <c r="F28">
        <v>3.1641720000000002</v>
      </c>
      <c r="G28">
        <v>15.179220000000001</v>
      </c>
      <c r="H28">
        <f t="shared" si="0"/>
        <v>5.0186752575999698E-4</v>
      </c>
    </row>
    <row r="29" spans="1:8" x14ac:dyDescent="0.2">
      <c r="A29">
        <v>17.734940000000002</v>
      </c>
      <c r="B29">
        <v>0.73157459999999996</v>
      </c>
      <c r="C29">
        <v>0.76600460000000004</v>
      </c>
      <c r="D29">
        <v>0.23120569999999999</v>
      </c>
      <c r="E29">
        <v>0.2386276</v>
      </c>
      <c r="F29">
        <v>3.2100409999999999</v>
      </c>
      <c r="G29">
        <v>14.976050000000001</v>
      </c>
      <c r="H29">
        <f t="shared" si="0"/>
        <v>1.1854249000000049E-3</v>
      </c>
    </row>
    <row r="30" spans="1:8" x14ac:dyDescent="0.2">
      <c r="A30">
        <v>18.440020000000001</v>
      </c>
      <c r="B30">
        <v>0.73157459999999996</v>
      </c>
      <c r="C30">
        <v>0.74757910000000005</v>
      </c>
      <c r="D30">
        <v>0.22790199999999999</v>
      </c>
      <c r="E30">
        <v>0.23379359999999999</v>
      </c>
      <c r="F30">
        <v>3.1976019999999998</v>
      </c>
      <c r="G30">
        <v>15.13775</v>
      </c>
      <c r="H30">
        <f t="shared" si="0"/>
        <v>2.5614402025000283E-4</v>
      </c>
    </row>
    <row r="31" spans="1:8" x14ac:dyDescent="0.2">
      <c r="A31">
        <v>19.151949999999999</v>
      </c>
      <c r="B31">
        <v>0.73157459999999996</v>
      </c>
      <c r="C31">
        <v>0.69805930000000005</v>
      </c>
      <c r="D31">
        <v>0.22878850000000001</v>
      </c>
      <c r="E31">
        <v>0.22090299999999999</v>
      </c>
      <c r="F31">
        <v>3.1600259999999998</v>
      </c>
      <c r="G31">
        <v>15.191660000000001</v>
      </c>
      <c r="H31">
        <f t="shared" si="0"/>
        <v>1.1232753340899944E-3</v>
      </c>
    </row>
    <row r="32" spans="1:8" x14ac:dyDescent="0.2">
      <c r="A32">
        <v>19.863859999999999</v>
      </c>
      <c r="B32">
        <v>0.73157459999999996</v>
      </c>
      <c r="C32">
        <v>0.75530770000000003</v>
      </c>
      <c r="D32">
        <v>0.2315091</v>
      </c>
      <c r="E32">
        <v>0.23621059999999999</v>
      </c>
      <c r="F32">
        <v>3.1976019999999998</v>
      </c>
      <c r="G32">
        <v>15.10873</v>
      </c>
      <c r="H32">
        <f t="shared" si="0"/>
        <v>5.6326003561000301E-4</v>
      </c>
    </row>
    <row r="33" spans="1:8" x14ac:dyDescent="0.2">
      <c r="A33">
        <v>20.568919999999999</v>
      </c>
      <c r="B33">
        <v>0.73157459999999996</v>
      </c>
      <c r="C33">
        <v>0.6922334</v>
      </c>
      <c r="D33">
        <v>0.22878850000000001</v>
      </c>
      <c r="E33">
        <v>0.21848600000000001</v>
      </c>
      <c r="F33">
        <v>3.1683189999999999</v>
      </c>
      <c r="G33">
        <v>15.216530000000001</v>
      </c>
      <c r="H33">
        <f t="shared" si="0"/>
        <v>1.5477300174399973E-3</v>
      </c>
    </row>
    <row r="34" spans="1:8" x14ac:dyDescent="0.2">
      <c r="A34">
        <v>21.280629999999999</v>
      </c>
      <c r="B34">
        <v>0.37385790000000002</v>
      </c>
      <c r="C34">
        <v>0.35629889999999997</v>
      </c>
      <c r="D34">
        <v>0.1179988</v>
      </c>
      <c r="E34">
        <v>0.12256160000000001</v>
      </c>
      <c r="F34">
        <v>2.9070999999999998</v>
      </c>
      <c r="G34">
        <v>15.029949999999999</v>
      </c>
      <c r="H34">
        <f t="shared" si="0"/>
        <v>3.0831848100000163E-4</v>
      </c>
    </row>
    <row r="35" spans="1:8" x14ac:dyDescent="0.2">
      <c r="A35">
        <v>21.992349999999998</v>
      </c>
      <c r="B35">
        <v>0.37385790000000002</v>
      </c>
      <c r="C35">
        <v>0.38933909999999999</v>
      </c>
      <c r="D35">
        <v>0.12860170000000001</v>
      </c>
      <c r="E35">
        <v>0.1322296</v>
      </c>
      <c r="F35">
        <v>2.9444170000000001</v>
      </c>
      <c r="G35">
        <v>15.07141</v>
      </c>
      <c r="H35">
        <f t="shared" si="0"/>
        <v>2.3966755343999915E-4</v>
      </c>
    </row>
    <row r="36" spans="1:8" x14ac:dyDescent="0.2">
      <c r="A36">
        <v>22.69727</v>
      </c>
      <c r="B36">
        <v>0.37385790000000002</v>
      </c>
      <c r="C36">
        <v>0.39060800000000001</v>
      </c>
      <c r="D36">
        <v>0.1269718</v>
      </c>
      <c r="E36">
        <v>0.1330353</v>
      </c>
      <c r="F36">
        <v>2.936124</v>
      </c>
      <c r="G36">
        <v>15.01751</v>
      </c>
      <c r="H36">
        <f t="shared" si="0"/>
        <v>2.8056585000999965E-4</v>
      </c>
    </row>
    <row r="37" spans="1:8" x14ac:dyDescent="0.2">
      <c r="A37">
        <v>23.408909999999999</v>
      </c>
      <c r="B37">
        <v>0.37385790000000002</v>
      </c>
      <c r="C37">
        <v>0.37087999999999999</v>
      </c>
      <c r="D37">
        <v>0.12733040000000001</v>
      </c>
      <c r="E37">
        <v>0.1273956</v>
      </c>
      <c r="F37">
        <v>2.9112459999999998</v>
      </c>
      <c r="G37">
        <v>15.146050000000001</v>
      </c>
      <c r="H37">
        <f t="shared" si="0"/>
        <v>8.8678884100001986E-6</v>
      </c>
    </row>
    <row r="38" spans="1:8" x14ac:dyDescent="0.2">
      <c r="A38">
        <v>24.120529999999999</v>
      </c>
      <c r="B38">
        <v>0.37385790000000002</v>
      </c>
      <c r="C38">
        <v>0.37771060000000001</v>
      </c>
      <c r="D38">
        <v>0.12841849999999999</v>
      </c>
      <c r="E38">
        <v>0.12900700000000001</v>
      </c>
      <c r="F38">
        <v>2.9278309999999999</v>
      </c>
      <c r="G38">
        <v>15.03824</v>
      </c>
      <c r="H38">
        <f t="shared" si="0"/>
        <v>1.4843297289999897E-5</v>
      </c>
    </row>
    <row r="39" spans="1:8" x14ac:dyDescent="0.2">
      <c r="A39">
        <v>24.825310000000002</v>
      </c>
      <c r="B39">
        <v>0.37385790000000002</v>
      </c>
      <c r="C39">
        <v>0.38060769999999999</v>
      </c>
      <c r="D39">
        <v>0.1276911</v>
      </c>
      <c r="E39">
        <v>0.1298126</v>
      </c>
      <c r="F39">
        <v>2.9319769999999998</v>
      </c>
      <c r="G39">
        <v>15.021660000000001</v>
      </c>
      <c r="H39">
        <f t="shared" si="0"/>
        <v>4.555980003999963E-5</v>
      </c>
    </row>
    <row r="40" spans="1:8" x14ac:dyDescent="0.2">
      <c r="A40">
        <v>25.536719999999999</v>
      </c>
      <c r="B40">
        <v>0.37385790000000002</v>
      </c>
      <c r="C40">
        <v>0.34901149999999997</v>
      </c>
      <c r="D40">
        <v>0.1275105</v>
      </c>
      <c r="E40">
        <v>0.11853329999999999</v>
      </c>
      <c r="F40">
        <v>2.9444170000000001</v>
      </c>
      <c r="G40">
        <v>15.15019</v>
      </c>
      <c r="H40">
        <f t="shared" si="0"/>
        <v>6.1734359296000229E-4</v>
      </c>
    </row>
    <row r="41" spans="1:8" x14ac:dyDescent="0.2">
      <c r="A41">
        <v>26.248470000000001</v>
      </c>
      <c r="B41">
        <v>0.1928859</v>
      </c>
      <c r="C41">
        <v>0.1568436</v>
      </c>
      <c r="D41">
        <v>6.5509029999999996E-2</v>
      </c>
      <c r="E41">
        <v>5.7302859999999997E-2</v>
      </c>
      <c r="F41">
        <v>2.7370999999999999</v>
      </c>
      <c r="G41">
        <v>15.133609999999999</v>
      </c>
      <c r="H41">
        <f t="shared" si="0"/>
        <v>1.29904738929E-3</v>
      </c>
    </row>
    <row r="42" spans="1:8" x14ac:dyDescent="0.2">
      <c r="A42">
        <v>26.953690000000002</v>
      </c>
      <c r="B42">
        <v>0.1928859</v>
      </c>
      <c r="C42">
        <v>0.20909069999999999</v>
      </c>
      <c r="D42">
        <v>7.0470900000000003E-2</v>
      </c>
      <c r="E42">
        <v>7.5027469999999999E-2</v>
      </c>
      <c r="F42">
        <v>2.7868560000000002</v>
      </c>
      <c r="G42">
        <v>15.079700000000001</v>
      </c>
      <c r="H42">
        <f t="shared" si="0"/>
        <v>2.625955430399997E-4</v>
      </c>
    </row>
    <row r="43" spans="1:8" x14ac:dyDescent="0.2">
      <c r="A43">
        <v>27.665659999999999</v>
      </c>
      <c r="B43">
        <v>0.1928859</v>
      </c>
      <c r="C43">
        <v>0.18441660000000001</v>
      </c>
      <c r="D43">
        <v>6.9212720000000005E-2</v>
      </c>
      <c r="E43">
        <v>6.6970829999999995E-2</v>
      </c>
      <c r="F43">
        <v>2.7536849999999999</v>
      </c>
      <c r="G43">
        <v>15.13775</v>
      </c>
      <c r="H43">
        <f t="shared" si="0"/>
        <v>7.172904248999975E-5</v>
      </c>
    </row>
    <row r="44" spans="1:8" x14ac:dyDescent="0.2">
      <c r="A44">
        <v>28.377680000000002</v>
      </c>
      <c r="B44">
        <v>0.1928859</v>
      </c>
      <c r="C44">
        <v>0.19445490000000001</v>
      </c>
      <c r="D44">
        <v>7.0046449999999996E-2</v>
      </c>
      <c r="E44">
        <v>7.0193480000000003E-2</v>
      </c>
      <c r="F44">
        <v>2.7702710000000002</v>
      </c>
      <c r="G44">
        <v>15.03824</v>
      </c>
      <c r="H44">
        <f t="shared" si="0"/>
        <v>2.4617610000000464E-6</v>
      </c>
    </row>
    <row r="45" spans="1:8" x14ac:dyDescent="0.2">
      <c r="A45">
        <v>29.083210000000001</v>
      </c>
      <c r="B45">
        <v>0.1928859</v>
      </c>
      <c r="C45">
        <v>0.1835697</v>
      </c>
      <c r="D45">
        <v>6.9627090000000003E-2</v>
      </c>
      <c r="E45">
        <v>6.6165160000000001E-2</v>
      </c>
      <c r="F45">
        <v>2.7744170000000001</v>
      </c>
      <c r="G45">
        <v>15.100440000000001</v>
      </c>
      <c r="H45">
        <f t="shared" si="0"/>
        <v>8.6791582439999933E-5</v>
      </c>
    </row>
    <row r="46" spans="1:8" x14ac:dyDescent="0.2">
      <c r="A46">
        <v>29.795549999999999</v>
      </c>
      <c r="B46">
        <v>0.1928859</v>
      </c>
      <c r="C46">
        <v>0.17018159999999999</v>
      </c>
      <c r="D46">
        <v>6.952303E-2</v>
      </c>
      <c r="E46">
        <v>6.0525509999999998E-2</v>
      </c>
      <c r="F46">
        <v>2.811734</v>
      </c>
      <c r="G46">
        <v>15.146050000000001</v>
      </c>
      <c r="H46">
        <f t="shared" si="0"/>
        <v>5.1548523849000052E-4</v>
      </c>
    </row>
    <row r="47" spans="1:8" x14ac:dyDescent="0.2">
      <c r="A47">
        <v>30.500689999999999</v>
      </c>
      <c r="B47">
        <v>0.1928859</v>
      </c>
      <c r="C47">
        <v>0.20145170000000001</v>
      </c>
      <c r="D47">
        <v>6.8600330000000001E-2</v>
      </c>
      <c r="E47">
        <v>7.2610469999999996E-2</v>
      </c>
      <c r="F47">
        <v>2.7744170000000001</v>
      </c>
      <c r="G47">
        <v>15.05068</v>
      </c>
      <c r="H47">
        <f t="shared" si="0"/>
        <v>7.3372929640000208E-5</v>
      </c>
    </row>
    <row r="48" spans="1:8" x14ac:dyDescent="0.2">
      <c r="A48">
        <v>31.212579999999999</v>
      </c>
      <c r="B48">
        <v>0.13919000000000001</v>
      </c>
      <c r="C48">
        <v>0.1105348</v>
      </c>
      <c r="D48">
        <v>5.016909E-2</v>
      </c>
      <c r="E48">
        <v>4.0383910000000002E-2</v>
      </c>
      <c r="F48">
        <v>2.7370999999999999</v>
      </c>
      <c r="G48">
        <v>15.11702</v>
      </c>
      <c r="H48">
        <f t="shared" si="0"/>
        <v>8.2112048704000029E-4</v>
      </c>
    </row>
    <row r="49" spans="1:8" x14ac:dyDescent="0.2">
      <c r="A49">
        <v>31.924759999999999</v>
      </c>
      <c r="B49">
        <v>0.13919000000000001</v>
      </c>
      <c r="C49">
        <v>0.11772829999999999</v>
      </c>
      <c r="D49">
        <v>5.0853080000000002E-2</v>
      </c>
      <c r="E49">
        <v>4.3606569999999997E-2</v>
      </c>
      <c r="F49">
        <v>2.699783</v>
      </c>
      <c r="G49">
        <v>15.13775</v>
      </c>
      <c r="H49">
        <f t="shared" si="0"/>
        <v>4.6060456689000058E-4</v>
      </c>
    </row>
    <row r="50" spans="1:8" x14ac:dyDescent="0.2">
      <c r="A50">
        <v>32.629829999999998</v>
      </c>
      <c r="B50">
        <v>0.13919000000000001</v>
      </c>
      <c r="C50">
        <v>0.15150959999999999</v>
      </c>
      <c r="D50">
        <v>5.1555990000000003E-2</v>
      </c>
      <c r="E50">
        <v>5.5691530000000003E-2</v>
      </c>
      <c r="F50">
        <v>2.7205149999999998</v>
      </c>
      <c r="G50">
        <v>15.10873</v>
      </c>
      <c r="H50">
        <f t="shared" si="0"/>
        <v>1.5177254415999966E-4</v>
      </c>
    </row>
    <row r="51" spans="1:8" x14ac:dyDescent="0.2">
      <c r="A51">
        <v>33.342080000000003</v>
      </c>
      <c r="B51">
        <v>0.13919000000000001</v>
      </c>
      <c r="C51">
        <v>0.1493178</v>
      </c>
      <c r="D51">
        <v>5.1163100000000003E-2</v>
      </c>
      <c r="E51">
        <v>5.4885860000000002E-2</v>
      </c>
      <c r="F51">
        <v>2.7205149999999998</v>
      </c>
      <c r="G51">
        <v>15.054830000000001</v>
      </c>
      <c r="H51">
        <f t="shared" si="0"/>
        <v>1.0257233283999984E-4</v>
      </c>
    </row>
    <row r="52" spans="1:8" x14ac:dyDescent="0.2">
      <c r="A52">
        <v>34.054130000000001</v>
      </c>
      <c r="B52">
        <v>0.13919000000000001</v>
      </c>
      <c r="C52">
        <v>0.1493178</v>
      </c>
      <c r="D52">
        <v>5.1163100000000003E-2</v>
      </c>
      <c r="E52">
        <v>5.4885860000000002E-2</v>
      </c>
      <c r="F52">
        <v>2.7205149999999998</v>
      </c>
      <c r="G52">
        <v>15.079700000000001</v>
      </c>
      <c r="H52">
        <f t="shared" si="0"/>
        <v>1.0257233283999984E-4</v>
      </c>
    </row>
    <row r="53" spans="1:8" x14ac:dyDescent="0.2">
      <c r="A53">
        <v>34.759390000000003</v>
      </c>
      <c r="B53">
        <v>0.13919000000000001</v>
      </c>
      <c r="C53">
        <v>0.14667749999999999</v>
      </c>
      <c r="D53">
        <v>5.1163100000000003E-2</v>
      </c>
      <c r="E53">
        <v>5.4080200000000002E-2</v>
      </c>
      <c r="F53">
        <v>2.7122220000000001</v>
      </c>
      <c r="G53">
        <v>15.12946</v>
      </c>
      <c r="H53">
        <f t="shared" si="0"/>
        <v>5.6062656249999702E-5</v>
      </c>
    </row>
    <row r="54" spans="1:8" x14ac:dyDescent="0.2">
      <c r="A54">
        <v>35.471449999999997</v>
      </c>
      <c r="B54">
        <v>0.13919000000000001</v>
      </c>
      <c r="C54">
        <v>0.1165123</v>
      </c>
      <c r="D54">
        <v>5.1319530000000002E-2</v>
      </c>
      <c r="E54">
        <v>4.1995240000000003E-2</v>
      </c>
      <c r="F54">
        <v>2.7744170000000001</v>
      </c>
      <c r="G54">
        <v>15.12946</v>
      </c>
      <c r="H54">
        <f t="shared" si="0"/>
        <v>5.1427807729000042E-4</v>
      </c>
    </row>
    <row r="55" spans="1:8" x14ac:dyDescent="0.2">
      <c r="A55">
        <v>36.183779999999999</v>
      </c>
      <c r="B55">
        <v>0.90175879999999997</v>
      </c>
      <c r="C55">
        <v>1.134827</v>
      </c>
      <c r="D55">
        <v>0.32502639999999999</v>
      </c>
      <c r="E55">
        <v>0.33047330000000003</v>
      </c>
      <c r="F55">
        <v>3.4339430000000002</v>
      </c>
      <c r="G55">
        <v>14.90971</v>
      </c>
      <c r="H55">
        <f t="shared" si="0"/>
        <v>5.4320785851240026E-2</v>
      </c>
    </row>
    <row r="56" spans="1:8" x14ac:dyDescent="0.2">
      <c r="A56">
        <v>36.889200000000002</v>
      </c>
      <c r="B56">
        <v>0.90175879999999997</v>
      </c>
      <c r="C56">
        <v>0.81762939999999995</v>
      </c>
      <c r="D56">
        <v>0.26260159999999999</v>
      </c>
      <c r="E56">
        <v>0.24829560000000001</v>
      </c>
      <c r="F56">
        <v>3.2929680000000001</v>
      </c>
      <c r="G56">
        <v>15.191660000000001</v>
      </c>
      <c r="H56">
        <f t="shared" si="0"/>
        <v>7.0777559443600032E-3</v>
      </c>
    </row>
    <row r="57" spans="1:8" x14ac:dyDescent="0.2">
      <c r="A57">
        <v>37.601489999999998</v>
      </c>
      <c r="B57">
        <v>0.90175879999999997</v>
      </c>
      <c r="C57">
        <v>0.88884090000000004</v>
      </c>
      <c r="D57">
        <v>0.27384380000000003</v>
      </c>
      <c r="E57">
        <v>0.26924290000000001</v>
      </c>
      <c r="F57">
        <v>3.3012609999999998</v>
      </c>
      <c r="G57">
        <v>14.988490000000001</v>
      </c>
      <c r="H57">
        <f t="shared" si="0"/>
        <v>1.6687214040999809E-4</v>
      </c>
    </row>
    <row r="58" spans="1:8" x14ac:dyDescent="0.2">
      <c r="A58">
        <v>38.313090000000003</v>
      </c>
      <c r="B58">
        <v>0.90175879999999997</v>
      </c>
      <c r="C58">
        <v>0.91543790000000003</v>
      </c>
      <c r="D58">
        <v>0.27315590000000001</v>
      </c>
      <c r="E58">
        <v>0.27729949999999998</v>
      </c>
      <c r="F58">
        <v>3.3012609999999998</v>
      </c>
      <c r="G58">
        <v>14.93458</v>
      </c>
      <c r="H58">
        <f t="shared" si="0"/>
        <v>1.8711777681000151E-4</v>
      </c>
    </row>
    <row r="59" spans="1:8" x14ac:dyDescent="0.2">
      <c r="A59">
        <v>39.018099999999997</v>
      </c>
      <c r="B59">
        <v>0.90175879999999997</v>
      </c>
      <c r="C59">
        <v>0.87643629999999995</v>
      </c>
      <c r="D59">
        <v>0.27315590000000001</v>
      </c>
      <c r="E59">
        <v>0.2668259</v>
      </c>
      <c r="F59">
        <v>3.284675</v>
      </c>
      <c r="G59">
        <v>15.224830000000001</v>
      </c>
      <c r="H59">
        <f t="shared" si="0"/>
        <v>6.4122900625000127E-4</v>
      </c>
    </row>
    <row r="60" spans="1:8" x14ac:dyDescent="0.2">
      <c r="A60">
        <v>39.729869999999998</v>
      </c>
      <c r="B60">
        <v>0.90175879999999997</v>
      </c>
      <c r="C60">
        <v>0.9349056</v>
      </c>
      <c r="D60">
        <v>0.27453509999999998</v>
      </c>
      <c r="E60">
        <v>0.28213349999999998</v>
      </c>
      <c r="F60">
        <v>3.3136999999999999</v>
      </c>
      <c r="G60">
        <v>15.18336</v>
      </c>
      <c r="H60">
        <f t="shared" si="0"/>
        <v>1.0987103502400021E-3</v>
      </c>
    </row>
    <row r="61" spans="1:8" x14ac:dyDescent="0.2">
      <c r="A61">
        <v>40.441699999999997</v>
      </c>
      <c r="B61">
        <v>0.90175879999999997</v>
      </c>
      <c r="C61">
        <v>0.89496070000000005</v>
      </c>
      <c r="D61">
        <v>0.2721305</v>
      </c>
      <c r="E61">
        <v>0.27246550000000003</v>
      </c>
      <c r="F61">
        <v>3.284675</v>
      </c>
      <c r="G61">
        <v>15.212389999999999</v>
      </c>
      <c r="H61">
        <f t="shared" si="0"/>
        <v>4.6214163609998889E-5</v>
      </c>
    </row>
    <row r="62" spans="1:8" x14ac:dyDescent="0.2">
      <c r="A62">
        <v>41.146430000000002</v>
      </c>
      <c r="B62">
        <v>0.3011045</v>
      </c>
      <c r="C62">
        <v>0.26688980000000001</v>
      </c>
      <c r="D62">
        <v>9.1669500000000001E-2</v>
      </c>
      <c r="E62">
        <v>9.4363390000000005E-2</v>
      </c>
      <c r="F62">
        <v>2.828319</v>
      </c>
      <c r="G62">
        <v>15.170920000000001</v>
      </c>
      <c r="H62">
        <f t="shared" si="0"/>
        <v>1.1706456960899991E-3</v>
      </c>
    </row>
    <row r="63" spans="1:8" x14ac:dyDescent="0.2">
      <c r="A63">
        <v>41.858449999999998</v>
      </c>
      <c r="B63">
        <v>0.3011045</v>
      </c>
      <c r="C63">
        <v>0.31841829999999999</v>
      </c>
      <c r="D63">
        <v>0.1064606</v>
      </c>
      <c r="E63">
        <v>0.1104767</v>
      </c>
      <c r="F63">
        <v>2.8822209999999999</v>
      </c>
      <c r="G63">
        <v>15.054830000000001</v>
      </c>
      <c r="H63">
        <f t="shared" si="0"/>
        <v>2.9976767043999968E-4</v>
      </c>
    </row>
    <row r="64" spans="1:8" x14ac:dyDescent="0.2">
      <c r="A64">
        <v>42.57002</v>
      </c>
      <c r="B64">
        <v>0.3011045</v>
      </c>
      <c r="C64">
        <v>0.30371809999999999</v>
      </c>
      <c r="D64">
        <v>0.1044696</v>
      </c>
      <c r="E64">
        <v>0.1064484</v>
      </c>
      <c r="F64">
        <v>2.8531970000000002</v>
      </c>
      <c r="G64">
        <v>15.166779999999999</v>
      </c>
      <c r="H64">
        <f t="shared" si="0"/>
        <v>6.8309049599999673E-6</v>
      </c>
    </row>
    <row r="65" spans="1:8" x14ac:dyDescent="0.2">
      <c r="A65">
        <v>43.274880000000003</v>
      </c>
      <c r="B65">
        <v>0.3011045</v>
      </c>
      <c r="C65">
        <v>0.31518669999999999</v>
      </c>
      <c r="D65">
        <v>0.1055323</v>
      </c>
      <c r="E65">
        <v>0.109671</v>
      </c>
      <c r="F65">
        <v>2.873929</v>
      </c>
      <c r="G65">
        <v>15.10458</v>
      </c>
      <c r="H65">
        <f t="shared" si="0"/>
        <v>1.983083568399997E-4</v>
      </c>
    </row>
    <row r="66" spans="1:8" x14ac:dyDescent="0.2">
      <c r="A66">
        <v>43.98657</v>
      </c>
      <c r="B66">
        <v>0.3011045</v>
      </c>
      <c r="C66">
        <v>0.31287130000000002</v>
      </c>
      <c r="D66">
        <v>0.10477110000000001</v>
      </c>
      <c r="E66">
        <v>0.1088654</v>
      </c>
      <c r="F66">
        <v>2.873929</v>
      </c>
      <c r="G66">
        <v>15.034090000000001</v>
      </c>
      <c r="H66">
        <f t="shared" si="0"/>
        <v>1.3845758224000052E-4</v>
      </c>
    </row>
    <row r="67" spans="1:8" x14ac:dyDescent="0.2">
      <c r="A67">
        <v>44.697920000000003</v>
      </c>
      <c r="B67">
        <v>0.3011045</v>
      </c>
      <c r="C67">
        <v>0.31564140000000002</v>
      </c>
      <c r="D67">
        <v>0.10477110000000001</v>
      </c>
      <c r="E67">
        <v>0.109671</v>
      </c>
      <c r="F67">
        <v>2.8780749999999999</v>
      </c>
      <c r="G67">
        <v>15.07141</v>
      </c>
      <c r="H67">
        <f t="shared" si="0"/>
        <v>2.1132146161000057E-4</v>
      </c>
    </row>
    <row r="68" spans="1:8" x14ac:dyDescent="0.2">
      <c r="A68">
        <v>45.402729999999998</v>
      </c>
      <c r="B68">
        <v>0.3011045</v>
      </c>
      <c r="C68">
        <v>0.31564140000000002</v>
      </c>
      <c r="D68">
        <v>0.10462009999999999</v>
      </c>
      <c r="E68">
        <v>0.109671</v>
      </c>
      <c r="F68">
        <v>2.8780749999999999</v>
      </c>
      <c r="G68">
        <v>15.029949999999999</v>
      </c>
      <c r="H68">
        <f t="shared" si="0"/>
        <v>2.1132146161000057E-4</v>
      </c>
    </row>
    <row r="69" spans="1:8" x14ac:dyDescent="0.2">
      <c r="A69">
        <v>46.114429999999999</v>
      </c>
      <c r="B69">
        <v>0.1073055</v>
      </c>
      <c r="C69">
        <v>9.6946249999999998E-2</v>
      </c>
      <c r="D69">
        <v>3.7283780000000002E-2</v>
      </c>
      <c r="E69">
        <v>3.635559E-2</v>
      </c>
      <c r="F69">
        <v>2.6666120000000002</v>
      </c>
      <c r="G69">
        <v>15.112869999999999</v>
      </c>
      <c r="H69">
        <f t="shared" si="0"/>
        <v>1.0731406056250001E-4</v>
      </c>
    </row>
    <row r="70" spans="1:8" x14ac:dyDescent="0.2">
      <c r="A70">
        <v>46.819929999999999</v>
      </c>
      <c r="B70">
        <v>0.1073055</v>
      </c>
      <c r="C70">
        <v>0.11250739999999999</v>
      </c>
      <c r="D70">
        <v>4.0240390000000001E-2</v>
      </c>
      <c r="E70">
        <v>4.1995240000000003E-2</v>
      </c>
      <c r="F70">
        <v>2.6790509999999998</v>
      </c>
      <c r="G70">
        <v>15.10873</v>
      </c>
      <c r="H70">
        <f t="shared" ref="H70:H126" si="1">(B70-C70)^2</f>
        <v>2.7059763609999952E-5</v>
      </c>
    </row>
    <row r="71" spans="1:8" x14ac:dyDescent="0.2">
      <c r="A71">
        <v>47.531779999999998</v>
      </c>
      <c r="B71">
        <v>0.1073055</v>
      </c>
      <c r="C71">
        <v>0.12170350000000001</v>
      </c>
      <c r="D71">
        <v>4.0053560000000002E-2</v>
      </c>
      <c r="E71">
        <v>4.5217899999999998E-2</v>
      </c>
      <c r="F71">
        <v>2.6914899999999999</v>
      </c>
      <c r="G71">
        <v>15.10458</v>
      </c>
      <c r="H71">
        <f t="shared" si="1"/>
        <v>2.0730240400000023E-4</v>
      </c>
    </row>
    <row r="72" spans="1:8" x14ac:dyDescent="0.2">
      <c r="A72">
        <v>48.243409999999997</v>
      </c>
      <c r="B72">
        <v>0.1073055</v>
      </c>
      <c r="C72">
        <v>0.1146658</v>
      </c>
      <c r="D72">
        <v>3.986845E-2</v>
      </c>
      <c r="E72">
        <v>4.2800900000000003E-2</v>
      </c>
      <c r="F72">
        <v>2.6790509999999998</v>
      </c>
      <c r="G72">
        <v>15.10873</v>
      </c>
      <c r="H72">
        <f t="shared" si="1"/>
        <v>5.4174016090000006E-5</v>
      </c>
    </row>
    <row r="73" spans="1:8" x14ac:dyDescent="0.2">
      <c r="A73">
        <v>48.948079999999997</v>
      </c>
      <c r="B73">
        <v>0.1073055</v>
      </c>
      <c r="C73">
        <v>0.1153757</v>
      </c>
      <c r="D73">
        <v>4.0053560000000002E-2</v>
      </c>
      <c r="E73">
        <v>4.2800900000000003E-2</v>
      </c>
      <c r="F73">
        <v>2.6956370000000001</v>
      </c>
      <c r="G73">
        <v>15.087999999999999</v>
      </c>
      <c r="H73">
        <f t="shared" si="1"/>
        <v>6.5128128039999993E-5</v>
      </c>
    </row>
    <row r="74" spans="1:8" x14ac:dyDescent="0.2">
      <c r="A74">
        <v>49.659979999999997</v>
      </c>
      <c r="B74">
        <v>0.1073055</v>
      </c>
      <c r="C74">
        <v>0.1123333</v>
      </c>
      <c r="D74">
        <v>3.9807120000000001E-2</v>
      </c>
      <c r="E74">
        <v>4.1995240000000003E-2</v>
      </c>
      <c r="F74">
        <v>2.6749049999999999</v>
      </c>
      <c r="G74">
        <v>15.11702</v>
      </c>
      <c r="H74">
        <f t="shared" si="1"/>
        <v>2.5278772839999988E-5</v>
      </c>
    </row>
    <row r="75" spans="1:8" x14ac:dyDescent="0.2">
      <c r="A75">
        <v>50.371879999999997</v>
      </c>
      <c r="B75">
        <v>0.1073055</v>
      </c>
      <c r="C75">
        <v>0.11718580000000001</v>
      </c>
      <c r="D75">
        <v>4.0115640000000001E-2</v>
      </c>
      <c r="E75">
        <v>4.3606569999999997E-2</v>
      </c>
      <c r="F75">
        <v>2.687344</v>
      </c>
      <c r="G75">
        <v>15.11702</v>
      </c>
      <c r="H75">
        <f t="shared" si="1"/>
        <v>9.7620328090000172E-5</v>
      </c>
    </row>
    <row r="76" spans="1:8" x14ac:dyDescent="0.2">
      <c r="A76">
        <v>51.077539999999999</v>
      </c>
      <c r="B76">
        <v>0.27466770000000001</v>
      </c>
      <c r="C76">
        <v>0.2482057</v>
      </c>
      <c r="D76">
        <v>0.1022079</v>
      </c>
      <c r="E76">
        <v>8.5501099999999997E-2</v>
      </c>
      <c r="F76">
        <v>2.9029530000000001</v>
      </c>
      <c r="G76">
        <v>15.112869999999999</v>
      </c>
      <c r="H76">
        <f t="shared" si="1"/>
        <v>7.0023744400000065E-4</v>
      </c>
    </row>
    <row r="77" spans="1:8" x14ac:dyDescent="0.2">
      <c r="A77">
        <v>51.789639999999999</v>
      </c>
      <c r="B77">
        <v>0.27466770000000001</v>
      </c>
      <c r="C77">
        <v>0.2695631</v>
      </c>
      <c r="D77">
        <v>9.4616660000000005E-2</v>
      </c>
      <c r="E77">
        <v>9.5169069999999995E-2</v>
      </c>
      <c r="F77">
        <v>2.8324660000000002</v>
      </c>
      <c r="G77">
        <v>15.1419</v>
      </c>
      <c r="H77">
        <f t="shared" si="1"/>
        <v>2.605694116000015E-5</v>
      </c>
    </row>
    <row r="78" spans="1:8" x14ac:dyDescent="0.2">
      <c r="A78">
        <v>52.501690000000004</v>
      </c>
      <c r="B78">
        <v>0.27466770000000001</v>
      </c>
      <c r="C78">
        <v>0.28220709999999999</v>
      </c>
      <c r="D78">
        <v>9.697124E-2</v>
      </c>
      <c r="E78">
        <v>9.9197389999999996E-2</v>
      </c>
      <c r="F78">
        <v>2.8449049999999998</v>
      </c>
      <c r="G78">
        <v>15.166779999999999</v>
      </c>
      <c r="H78">
        <f t="shared" si="1"/>
        <v>5.6842552359999606E-5</v>
      </c>
    </row>
    <row r="79" spans="1:8" x14ac:dyDescent="0.2">
      <c r="A79">
        <v>53.206809999999997</v>
      </c>
      <c r="B79">
        <v>0.27466770000000001</v>
      </c>
      <c r="C79">
        <v>0.28908319999999998</v>
      </c>
      <c r="D79">
        <v>9.6547250000000001E-2</v>
      </c>
      <c r="E79">
        <v>0.10161439999999999</v>
      </c>
      <c r="F79">
        <v>2.8449049999999998</v>
      </c>
      <c r="G79">
        <v>15.154339999999999</v>
      </c>
      <c r="H79">
        <f t="shared" si="1"/>
        <v>2.0780664024999914E-4</v>
      </c>
    </row>
    <row r="80" spans="1:8" x14ac:dyDescent="0.2">
      <c r="A80">
        <v>53.918869999999998</v>
      </c>
      <c r="B80">
        <v>0.27466770000000001</v>
      </c>
      <c r="C80">
        <v>0.27452850000000001</v>
      </c>
      <c r="D80">
        <v>9.6547250000000001E-2</v>
      </c>
      <c r="E80">
        <v>9.6780400000000003E-2</v>
      </c>
      <c r="F80">
        <v>2.8366120000000001</v>
      </c>
      <c r="G80">
        <v>15.133609999999999</v>
      </c>
      <c r="H80">
        <f t="shared" si="1"/>
        <v>1.9376640000001667E-8</v>
      </c>
    </row>
    <row r="81" spans="1:8" x14ac:dyDescent="0.2">
      <c r="A81">
        <v>54.630629999999996</v>
      </c>
      <c r="B81">
        <v>0.27466770000000001</v>
      </c>
      <c r="C81">
        <v>0.28574300000000002</v>
      </c>
      <c r="D81">
        <v>9.6829499999999999E-2</v>
      </c>
      <c r="E81">
        <v>0.1000031</v>
      </c>
      <c r="F81">
        <v>2.8573430000000002</v>
      </c>
      <c r="G81">
        <v>15.07141</v>
      </c>
      <c r="H81">
        <f t="shared" si="1"/>
        <v>1.2266227009000022E-4</v>
      </c>
    </row>
    <row r="82" spans="1:8" x14ac:dyDescent="0.2">
      <c r="A82">
        <v>55.335830000000001</v>
      </c>
      <c r="B82">
        <v>0.27466770000000001</v>
      </c>
      <c r="C82">
        <v>0.26538699999999998</v>
      </c>
      <c r="D82">
        <v>9.6126959999999997E-2</v>
      </c>
      <c r="E82">
        <v>9.355774E-2</v>
      </c>
      <c r="F82">
        <v>2.8366120000000001</v>
      </c>
      <c r="G82">
        <v>15.13775</v>
      </c>
      <c r="H82">
        <f t="shared" si="1"/>
        <v>8.6131392490000562E-5</v>
      </c>
    </row>
    <row r="83" spans="1:8" x14ac:dyDescent="0.2">
      <c r="A83">
        <v>56.048340000000003</v>
      </c>
      <c r="B83">
        <v>0.83672190000000002</v>
      </c>
      <c r="C83">
        <v>1.016689</v>
      </c>
      <c r="D83">
        <v>0.29497230000000002</v>
      </c>
      <c r="E83">
        <v>0.30227510000000002</v>
      </c>
      <c r="F83">
        <v>3.3634559999999998</v>
      </c>
      <c r="G83">
        <v>15.000920000000001</v>
      </c>
      <c r="H83">
        <f t="shared" si="1"/>
        <v>3.2388157082409975E-2</v>
      </c>
    </row>
    <row r="84" spans="1:8" x14ac:dyDescent="0.2">
      <c r="A84">
        <v>56.760039999999996</v>
      </c>
      <c r="B84">
        <v>0.83672190000000002</v>
      </c>
      <c r="C84">
        <v>0.82145999999999997</v>
      </c>
      <c r="D84">
        <v>0.2487685</v>
      </c>
      <c r="E84">
        <v>0.25393520000000003</v>
      </c>
      <c r="F84">
        <v>3.2349190000000001</v>
      </c>
      <c r="G84">
        <v>15.20824</v>
      </c>
      <c r="H84">
        <f t="shared" si="1"/>
        <v>2.3292559161000153E-4</v>
      </c>
    </row>
    <row r="85" spans="1:8" x14ac:dyDescent="0.2">
      <c r="A85">
        <v>57.465220000000002</v>
      </c>
      <c r="B85">
        <v>0.83672190000000002</v>
      </c>
      <c r="C85">
        <v>0.83514920000000004</v>
      </c>
      <c r="D85">
        <v>0.25865310000000002</v>
      </c>
      <c r="E85">
        <v>0.25554660000000001</v>
      </c>
      <c r="F85">
        <v>3.2680899999999999</v>
      </c>
      <c r="G85">
        <v>15.22068</v>
      </c>
      <c r="H85">
        <f t="shared" si="1"/>
        <v>2.4733852899999446E-6</v>
      </c>
    </row>
    <row r="86" spans="1:8" x14ac:dyDescent="0.2">
      <c r="A86">
        <v>58.177309999999999</v>
      </c>
      <c r="B86">
        <v>0.83672190000000002</v>
      </c>
      <c r="C86">
        <v>0.82934739999999996</v>
      </c>
      <c r="D86">
        <v>0.25602780000000003</v>
      </c>
      <c r="E86">
        <v>0.25474089999999999</v>
      </c>
      <c r="F86">
        <v>3.2556509999999999</v>
      </c>
      <c r="G86">
        <v>15.01751</v>
      </c>
      <c r="H86">
        <f t="shared" si="1"/>
        <v>5.4383250250000908E-5</v>
      </c>
    </row>
    <row r="87" spans="1:8" x14ac:dyDescent="0.2">
      <c r="A87">
        <v>58.889099999999999</v>
      </c>
      <c r="B87">
        <v>0.83672190000000002</v>
      </c>
      <c r="C87">
        <v>0.81676990000000005</v>
      </c>
      <c r="D87">
        <v>0.25700600000000001</v>
      </c>
      <c r="E87">
        <v>0.25151820000000003</v>
      </c>
      <c r="F87">
        <v>3.2473580000000002</v>
      </c>
      <c r="G87">
        <v>15.100440000000001</v>
      </c>
      <c r="H87">
        <f t="shared" si="1"/>
        <v>3.980823039999988E-4</v>
      </c>
    </row>
    <row r="88" spans="1:8" x14ac:dyDescent="0.2">
      <c r="A88">
        <v>59.594360000000002</v>
      </c>
      <c r="B88">
        <v>0.83672190000000002</v>
      </c>
      <c r="C88">
        <v>0.85775639999999997</v>
      </c>
      <c r="D88">
        <v>0.25766230000000001</v>
      </c>
      <c r="E88">
        <v>0.26279750000000002</v>
      </c>
      <c r="F88">
        <v>3.263944</v>
      </c>
      <c r="G88">
        <v>15.146050000000001</v>
      </c>
      <c r="H88">
        <f t="shared" si="1"/>
        <v>4.4245019024999815E-4</v>
      </c>
    </row>
    <row r="89" spans="1:8" x14ac:dyDescent="0.2">
      <c r="A89">
        <v>60.306280000000001</v>
      </c>
      <c r="B89">
        <v>0.83672190000000002</v>
      </c>
      <c r="C89">
        <v>0.82028250000000003</v>
      </c>
      <c r="D89">
        <v>0.256353</v>
      </c>
      <c r="E89">
        <v>0.2491013</v>
      </c>
      <c r="F89">
        <v>3.2929680000000001</v>
      </c>
      <c r="G89">
        <v>15.046530000000001</v>
      </c>
      <c r="H89">
        <f t="shared" si="1"/>
        <v>2.7025387235999975E-4</v>
      </c>
    </row>
    <row r="90" spans="1:8" x14ac:dyDescent="0.2">
      <c r="A90">
        <v>61.011319999999998</v>
      </c>
      <c r="B90">
        <v>0.42041070000000003</v>
      </c>
      <c r="C90">
        <v>0.38879079999999999</v>
      </c>
      <c r="D90">
        <v>0.12766920000000001</v>
      </c>
      <c r="E90">
        <v>0.1322296</v>
      </c>
      <c r="F90">
        <v>2.9402699999999999</v>
      </c>
      <c r="G90">
        <v>15.03824</v>
      </c>
      <c r="H90">
        <f t="shared" si="1"/>
        <v>9.9981807601000209E-4</v>
      </c>
    </row>
    <row r="91" spans="1:8" x14ac:dyDescent="0.2">
      <c r="A91">
        <v>61.722720000000002</v>
      </c>
      <c r="B91">
        <v>0.42041070000000003</v>
      </c>
      <c r="C91">
        <v>0.40129779999999998</v>
      </c>
      <c r="D91">
        <v>0.14298369999999999</v>
      </c>
      <c r="E91">
        <v>0.13384090000000001</v>
      </c>
      <c r="F91">
        <v>2.998319</v>
      </c>
      <c r="G91">
        <v>15.179220000000001</v>
      </c>
      <c r="H91">
        <f t="shared" si="1"/>
        <v>3.6530294641000166E-4</v>
      </c>
    </row>
    <row r="92" spans="1:8" x14ac:dyDescent="0.2">
      <c r="A92">
        <v>62.434669999999997</v>
      </c>
      <c r="B92">
        <v>0.42041070000000003</v>
      </c>
      <c r="C92">
        <v>0.41521669999999999</v>
      </c>
      <c r="D92">
        <v>0.14021549999999999</v>
      </c>
      <c r="E92">
        <v>0.13867489999999999</v>
      </c>
      <c r="F92">
        <v>2.994173</v>
      </c>
      <c r="G92">
        <v>15.087999999999999</v>
      </c>
      <c r="H92">
        <f t="shared" si="1"/>
        <v>2.6977636000000331E-5</v>
      </c>
    </row>
    <row r="93" spans="1:8" x14ac:dyDescent="0.2">
      <c r="A93">
        <v>63.139710000000001</v>
      </c>
      <c r="B93">
        <v>0.42041070000000003</v>
      </c>
      <c r="C93">
        <v>0.43090469999999997</v>
      </c>
      <c r="D93">
        <v>0.1404097</v>
      </c>
      <c r="E93">
        <v>0.1451202</v>
      </c>
      <c r="F93">
        <v>2.9692949999999998</v>
      </c>
      <c r="G93">
        <v>15.13775</v>
      </c>
      <c r="H93">
        <f t="shared" si="1"/>
        <v>1.101240359999989E-4</v>
      </c>
    </row>
    <row r="94" spans="1:8" x14ac:dyDescent="0.2">
      <c r="A94">
        <v>63.85145</v>
      </c>
      <c r="B94">
        <v>0.42041070000000003</v>
      </c>
      <c r="C94">
        <v>0.38814310000000002</v>
      </c>
      <c r="D94">
        <v>0.14158609999999999</v>
      </c>
      <c r="E94">
        <v>0.1298126</v>
      </c>
      <c r="F94">
        <v>2.9900259999999999</v>
      </c>
      <c r="G94">
        <v>15.10873</v>
      </c>
      <c r="H94">
        <f t="shared" si="1"/>
        <v>1.0411980097600004E-3</v>
      </c>
    </row>
    <row r="95" spans="1:8" x14ac:dyDescent="0.2">
      <c r="A95">
        <v>64.562820000000002</v>
      </c>
      <c r="B95">
        <v>0.42041070000000003</v>
      </c>
      <c r="C95">
        <v>0.3892196</v>
      </c>
      <c r="D95">
        <v>0.14060439999999999</v>
      </c>
      <c r="E95">
        <v>0.1298126</v>
      </c>
      <c r="F95">
        <v>2.998319</v>
      </c>
      <c r="G95">
        <v>15.09629</v>
      </c>
      <c r="H95">
        <f t="shared" si="1"/>
        <v>9.728847192100017E-4</v>
      </c>
    </row>
    <row r="96" spans="1:8" x14ac:dyDescent="0.2">
      <c r="A96">
        <v>65.267799999999994</v>
      </c>
      <c r="B96">
        <v>0.42041070000000003</v>
      </c>
      <c r="C96">
        <v>0.42372799999999999</v>
      </c>
      <c r="D96">
        <v>0.14021549999999999</v>
      </c>
      <c r="E96">
        <v>0.1427032</v>
      </c>
      <c r="F96">
        <v>2.9692949999999998</v>
      </c>
      <c r="G96">
        <v>15.029949999999999</v>
      </c>
      <c r="H96">
        <f t="shared" si="1"/>
        <v>1.1004479289999785E-5</v>
      </c>
    </row>
    <row r="97" spans="1:8" x14ac:dyDescent="0.2">
      <c r="A97">
        <v>65.979810000000001</v>
      </c>
      <c r="B97">
        <v>0.93559369999999997</v>
      </c>
      <c r="C97">
        <v>1.049077</v>
      </c>
      <c r="D97">
        <v>0.31508960000000003</v>
      </c>
      <c r="E97">
        <v>0.31113740000000001</v>
      </c>
      <c r="F97">
        <v>3.3717480000000002</v>
      </c>
      <c r="G97">
        <v>14.98019</v>
      </c>
      <c r="H97">
        <f t="shared" si="1"/>
        <v>1.2878459378890015E-2</v>
      </c>
    </row>
    <row r="98" spans="1:8" x14ac:dyDescent="0.2">
      <c r="A98">
        <v>66.691559999999996</v>
      </c>
      <c r="B98">
        <v>0.93559369999999997</v>
      </c>
      <c r="C98">
        <v>0.89888820000000003</v>
      </c>
      <c r="D98">
        <v>0.27748030000000001</v>
      </c>
      <c r="E98">
        <v>0.26924290000000001</v>
      </c>
      <c r="F98">
        <v>3.338578</v>
      </c>
      <c r="G98">
        <v>15.212389999999999</v>
      </c>
      <c r="H98">
        <f t="shared" si="1"/>
        <v>1.3472937302499962E-3</v>
      </c>
    </row>
    <row r="99" spans="1:8" x14ac:dyDescent="0.2">
      <c r="A99">
        <v>67.396839999999997</v>
      </c>
      <c r="B99">
        <v>0.93559369999999997</v>
      </c>
      <c r="C99">
        <v>0.92757000000000001</v>
      </c>
      <c r="D99">
        <v>0.28023720000000002</v>
      </c>
      <c r="E99">
        <v>0.28132780000000002</v>
      </c>
      <c r="F99">
        <v>3.2971140000000001</v>
      </c>
      <c r="G99">
        <v>15.22897</v>
      </c>
      <c r="H99">
        <f t="shared" si="1"/>
        <v>6.4379761689999473E-5</v>
      </c>
    </row>
    <row r="100" spans="1:8" x14ac:dyDescent="0.2">
      <c r="A100">
        <v>68.108800000000002</v>
      </c>
      <c r="B100">
        <v>0.93559369999999997</v>
      </c>
      <c r="C100">
        <v>0.9349056</v>
      </c>
      <c r="D100">
        <v>0.2837614</v>
      </c>
      <c r="E100">
        <v>0.28213349999999998</v>
      </c>
      <c r="F100">
        <v>3.3136999999999999</v>
      </c>
      <c r="G100">
        <v>15.18751</v>
      </c>
      <c r="H100">
        <f t="shared" si="1"/>
        <v>4.7348160999995775E-7</v>
      </c>
    </row>
    <row r="101" spans="1:8" x14ac:dyDescent="0.2">
      <c r="A101">
        <v>68.820779999999999</v>
      </c>
      <c r="B101">
        <v>0.93559369999999997</v>
      </c>
      <c r="C101">
        <v>0.95062740000000001</v>
      </c>
      <c r="D101">
        <v>0.28234110000000001</v>
      </c>
      <c r="E101">
        <v>0.28616180000000002</v>
      </c>
      <c r="F101">
        <v>3.3219919999999998</v>
      </c>
      <c r="G101">
        <v>14.988490000000001</v>
      </c>
      <c r="H101">
        <f t="shared" si="1"/>
        <v>2.2601213569000116E-4</v>
      </c>
    </row>
    <row r="102" spans="1:8" x14ac:dyDescent="0.2">
      <c r="A102">
        <v>69.525810000000007</v>
      </c>
      <c r="B102">
        <v>0.93559369999999997</v>
      </c>
      <c r="C102">
        <v>0.93724529999999995</v>
      </c>
      <c r="D102">
        <v>0.28163630000000001</v>
      </c>
      <c r="E102">
        <v>0.28213349999999998</v>
      </c>
      <c r="F102">
        <v>3.3219919999999998</v>
      </c>
      <c r="G102">
        <v>15.01751</v>
      </c>
      <c r="H102">
        <f t="shared" si="1"/>
        <v>2.7277825599999185E-6</v>
      </c>
    </row>
    <row r="103" spans="1:8" x14ac:dyDescent="0.2">
      <c r="A103">
        <v>70.237579999999994</v>
      </c>
      <c r="B103">
        <v>0.93559369999999997</v>
      </c>
      <c r="C103">
        <v>0.92723979999999995</v>
      </c>
      <c r="D103">
        <v>0.28163630000000001</v>
      </c>
      <c r="E103">
        <v>0.2805221</v>
      </c>
      <c r="F103">
        <v>3.3054070000000002</v>
      </c>
      <c r="G103">
        <v>15.100440000000001</v>
      </c>
      <c r="H103">
        <f t="shared" si="1"/>
        <v>6.9787645210000419E-5</v>
      </c>
    </row>
    <row r="104" spans="1:8" x14ac:dyDescent="0.2">
      <c r="A104">
        <v>70.949299999999994</v>
      </c>
      <c r="B104">
        <v>8.0032110000000004E-2</v>
      </c>
      <c r="C104">
        <v>4.4185139999999998E-2</v>
      </c>
      <c r="D104">
        <v>2.4212480000000002E-2</v>
      </c>
      <c r="E104">
        <v>1.7019650000000001E-2</v>
      </c>
      <c r="F104">
        <v>2.5961240000000001</v>
      </c>
      <c r="G104">
        <v>15.08385</v>
      </c>
      <c r="H104">
        <f t="shared" si="1"/>
        <v>1.2850052581809004E-3</v>
      </c>
    </row>
    <row r="105" spans="1:8" x14ac:dyDescent="0.2">
      <c r="A105">
        <v>71.654979999999995</v>
      </c>
      <c r="B105">
        <v>8.0032110000000004E-2</v>
      </c>
      <c r="C105">
        <v>7.8890979999999999E-2</v>
      </c>
      <c r="D105">
        <v>3.0827529999999999E-2</v>
      </c>
      <c r="E105">
        <v>2.9910280000000001E-2</v>
      </c>
      <c r="F105">
        <v>2.637588</v>
      </c>
      <c r="G105">
        <v>15.121169999999999</v>
      </c>
      <c r="H105">
        <f t="shared" si="1"/>
        <v>1.3021776769000093E-6</v>
      </c>
    </row>
    <row r="106" spans="1:8" x14ac:dyDescent="0.2">
      <c r="A106">
        <v>72.367099999999994</v>
      </c>
      <c r="B106">
        <v>8.0032110000000004E-2</v>
      </c>
      <c r="C106">
        <v>9.465047E-2</v>
      </c>
      <c r="D106">
        <v>3.0342919999999999E-2</v>
      </c>
      <c r="E106">
        <v>3.554993E-2</v>
      </c>
      <c r="F106">
        <v>2.6624660000000002</v>
      </c>
      <c r="G106">
        <v>15.10458</v>
      </c>
      <c r="H106">
        <f t="shared" si="1"/>
        <v>2.1369644908959991E-4</v>
      </c>
    </row>
    <row r="107" spans="1:8" x14ac:dyDescent="0.2">
      <c r="A107">
        <v>73.079340000000002</v>
      </c>
      <c r="B107">
        <v>8.0032110000000004E-2</v>
      </c>
      <c r="C107">
        <v>8.5802160000000002E-2</v>
      </c>
      <c r="D107">
        <v>3.0059389999999998E-2</v>
      </c>
      <c r="E107">
        <v>3.2327269999999998E-2</v>
      </c>
      <c r="F107">
        <v>2.6541730000000001</v>
      </c>
      <c r="G107">
        <v>15.079700000000001</v>
      </c>
      <c r="H107">
        <f t="shared" si="1"/>
        <v>3.3293477002499987E-5</v>
      </c>
    </row>
    <row r="108" spans="1:8" x14ac:dyDescent="0.2">
      <c r="A108">
        <v>73.784589999999994</v>
      </c>
      <c r="B108">
        <v>8.0032110000000004E-2</v>
      </c>
      <c r="C108">
        <v>8.5936200000000004E-2</v>
      </c>
      <c r="D108">
        <v>3.0153309999999999E-2</v>
      </c>
      <c r="E108">
        <v>3.2327269999999998E-2</v>
      </c>
      <c r="F108">
        <v>2.6583190000000001</v>
      </c>
      <c r="G108">
        <v>15.07141</v>
      </c>
      <c r="H108">
        <f t="shared" si="1"/>
        <v>3.4858278728100005E-5</v>
      </c>
    </row>
    <row r="109" spans="1:8" x14ac:dyDescent="0.2">
      <c r="A109">
        <v>74.496889999999993</v>
      </c>
      <c r="B109">
        <v>8.0032110000000004E-2</v>
      </c>
      <c r="C109">
        <v>7.710504E-2</v>
      </c>
      <c r="D109">
        <v>3.0106279999999999E-2</v>
      </c>
      <c r="E109">
        <v>2.829895E-2</v>
      </c>
      <c r="F109">
        <v>2.7246610000000002</v>
      </c>
      <c r="G109">
        <v>15.133609999999999</v>
      </c>
      <c r="H109">
        <f t="shared" si="1"/>
        <v>8.5677387849000227E-6</v>
      </c>
    </row>
    <row r="110" spans="1:8" x14ac:dyDescent="0.2">
      <c r="A110">
        <v>75.202420000000004</v>
      </c>
      <c r="B110">
        <v>8.0032110000000004E-2</v>
      </c>
      <c r="C110">
        <v>5.7261319999999997E-2</v>
      </c>
      <c r="D110">
        <v>2.9373239999999998E-2</v>
      </c>
      <c r="E110">
        <v>2.1047969999999999E-2</v>
      </c>
      <c r="F110">
        <v>2.7205149999999998</v>
      </c>
      <c r="G110">
        <v>15.121169999999999</v>
      </c>
      <c r="H110">
        <f t="shared" si="1"/>
        <v>5.1850887722410032E-4</v>
      </c>
    </row>
    <row r="111" spans="1:8" x14ac:dyDescent="0.2">
      <c r="A111">
        <v>75.914540000000002</v>
      </c>
      <c r="B111">
        <v>0.70492639999999995</v>
      </c>
      <c r="C111">
        <v>0.86066359999999997</v>
      </c>
      <c r="D111">
        <v>0.25911509999999999</v>
      </c>
      <c r="E111">
        <v>0.26038050000000001</v>
      </c>
      <c r="F111">
        <v>3.3054070000000002</v>
      </c>
      <c r="G111">
        <v>15.01751</v>
      </c>
      <c r="H111">
        <f t="shared" si="1"/>
        <v>2.4254075463840005E-2</v>
      </c>
    </row>
    <row r="112" spans="1:8" x14ac:dyDescent="0.2">
      <c r="A112">
        <v>76.625950000000003</v>
      </c>
      <c r="B112">
        <v>0.70492639999999995</v>
      </c>
      <c r="C112">
        <v>0.65394920000000001</v>
      </c>
      <c r="D112">
        <v>0.2132646</v>
      </c>
      <c r="E112">
        <v>0.20559540000000001</v>
      </c>
      <c r="F112">
        <v>3.180758</v>
      </c>
      <c r="G112">
        <v>15.10458</v>
      </c>
      <c r="H112">
        <f t="shared" si="1"/>
        <v>2.5986749198399946E-3</v>
      </c>
    </row>
    <row r="113" spans="1:8" x14ac:dyDescent="0.2">
      <c r="A113">
        <v>77.330830000000006</v>
      </c>
      <c r="B113">
        <v>0.70492639999999995</v>
      </c>
      <c r="C113">
        <v>0.71451949999999997</v>
      </c>
      <c r="D113">
        <v>0.22162219999999999</v>
      </c>
      <c r="E113">
        <v>0.2249313</v>
      </c>
      <c r="F113">
        <v>3.1766109999999999</v>
      </c>
      <c r="G113">
        <v>14.951169999999999</v>
      </c>
      <c r="H113">
        <f t="shared" si="1"/>
        <v>9.2027567610000402E-5</v>
      </c>
    </row>
    <row r="114" spans="1:8" x14ac:dyDescent="0.2">
      <c r="A114">
        <v>78.042509999999993</v>
      </c>
      <c r="B114">
        <v>0.70492639999999995</v>
      </c>
      <c r="C114">
        <v>0.73536219999999997</v>
      </c>
      <c r="D114">
        <v>0.22191140000000001</v>
      </c>
      <c r="E114">
        <v>0.230571</v>
      </c>
      <c r="F114">
        <v>3.1893099999999999</v>
      </c>
      <c r="G114">
        <v>14.988490000000001</v>
      </c>
      <c r="H114">
        <f t="shared" si="1"/>
        <v>9.2633792164000081E-4</v>
      </c>
    </row>
    <row r="115" spans="1:8" x14ac:dyDescent="0.2">
      <c r="A115">
        <v>78.754440000000002</v>
      </c>
      <c r="B115">
        <v>0.70492639999999995</v>
      </c>
      <c r="C115">
        <v>0.71196009999999998</v>
      </c>
      <c r="D115">
        <v>0.2210279</v>
      </c>
      <c r="E115">
        <v>0.22412570000000001</v>
      </c>
      <c r="F115">
        <v>3.1766109999999999</v>
      </c>
      <c r="G115">
        <v>15.09629</v>
      </c>
      <c r="H115">
        <f t="shared" si="1"/>
        <v>4.9472935690000446E-5</v>
      </c>
    </row>
    <row r="116" spans="1:8" x14ac:dyDescent="0.2">
      <c r="A116">
        <v>79.459530000000001</v>
      </c>
      <c r="B116">
        <v>0.70492639999999995</v>
      </c>
      <c r="C116">
        <v>0.6977255</v>
      </c>
      <c r="D116">
        <v>0.22191140000000001</v>
      </c>
      <c r="E116">
        <v>0.21848600000000001</v>
      </c>
      <c r="F116">
        <v>3.1934559999999999</v>
      </c>
      <c r="G116">
        <v>15.13775</v>
      </c>
      <c r="H116">
        <f t="shared" si="1"/>
        <v>5.1852960809999342E-5</v>
      </c>
    </row>
    <row r="117" spans="1:8" x14ac:dyDescent="0.2">
      <c r="A117">
        <v>80.171459999999996</v>
      </c>
      <c r="B117">
        <v>0.70492639999999995</v>
      </c>
      <c r="C117">
        <v>0.69205819999999996</v>
      </c>
      <c r="D117">
        <v>0.22074089999999999</v>
      </c>
      <c r="E117">
        <v>0.21929170000000001</v>
      </c>
      <c r="F117">
        <v>3.1558799999999998</v>
      </c>
      <c r="G117">
        <v>15.199949999999999</v>
      </c>
      <c r="H117">
        <f t="shared" si="1"/>
        <v>1.655905712399999E-4</v>
      </c>
    </row>
    <row r="118" spans="1:8" x14ac:dyDescent="0.2">
      <c r="A118">
        <v>80.883200000000002</v>
      </c>
      <c r="B118">
        <v>0.28007199999999999</v>
      </c>
      <c r="C118">
        <v>0.2456594</v>
      </c>
      <c r="D118">
        <v>8.8746080000000005E-2</v>
      </c>
      <c r="E118">
        <v>8.7112430000000005E-2</v>
      </c>
      <c r="F118">
        <v>2.8200270000000001</v>
      </c>
      <c r="G118">
        <v>15.133609999999999</v>
      </c>
      <c r="H118">
        <f t="shared" si="1"/>
        <v>1.1842270387599991E-3</v>
      </c>
    </row>
    <row r="119" spans="1:8" x14ac:dyDescent="0.2">
      <c r="A119">
        <v>81.588610000000003</v>
      </c>
      <c r="B119">
        <v>0.28007199999999999</v>
      </c>
      <c r="C119">
        <v>0.28491379999999999</v>
      </c>
      <c r="D119">
        <v>9.931537E-2</v>
      </c>
      <c r="E119">
        <v>0.1000031</v>
      </c>
      <c r="F119">
        <v>2.8490510000000002</v>
      </c>
      <c r="G119">
        <v>15.154339999999999</v>
      </c>
      <c r="H119">
        <f t="shared" si="1"/>
        <v>2.344302724000007E-5</v>
      </c>
    </row>
    <row r="120" spans="1:8" x14ac:dyDescent="0.2">
      <c r="A120">
        <v>82.300299999999993</v>
      </c>
      <c r="B120">
        <v>0.28007199999999999</v>
      </c>
      <c r="C120">
        <v>0.29537930000000001</v>
      </c>
      <c r="D120">
        <v>9.8303600000000005E-2</v>
      </c>
      <c r="E120">
        <v>0.1032257</v>
      </c>
      <c r="F120">
        <v>2.8614899999999999</v>
      </c>
      <c r="G120">
        <v>15.075559999999999</v>
      </c>
      <c r="H120">
        <f t="shared" si="1"/>
        <v>2.3431343329000071E-4</v>
      </c>
    </row>
    <row r="121" spans="1:8" x14ac:dyDescent="0.2">
      <c r="A121">
        <v>83.011889999999994</v>
      </c>
      <c r="B121">
        <v>0.28007199999999999</v>
      </c>
      <c r="C121">
        <v>0.2930739</v>
      </c>
      <c r="D121">
        <v>9.7876279999999996E-2</v>
      </c>
      <c r="E121">
        <v>0.10242</v>
      </c>
      <c r="F121">
        <v>2.8614899999999999</v>
      </c>
      <c r="G121">
        <v>15.07141</v>
      </c>
      <c r="H121">
        <f t="shared" si="1"/>
        <v>1.6904940361000027E-4</v>
      </c>
    </row>
    <row r="122" spans="1:8" x14ac:dyDescent="0.2">
      <c r="A122">
        <v>83.717140000000001</v>
      </c>
      <c r="B122">
        <v>0.28007199999999999</v>
      </c>
      <c r="C122">
        <v>0.27991509999999997</v>
      </c>
      <c r="D122">
        <v>9.7876279999999996E-2</v>
      </c>
      <c r="E122">
        <v>9.8391709999999993E-2</v>
      </c>
      <c r="F122">
        <v>2.8449049999999998</v>
      </c>
      <c r="G122">
        <v>15.13775</v>
      </c>
      <c r="H122">
        <f t="shared" si="1"/>
        <v>2.4617610000004821E-8</v>
      </c>
    </row>
    <row r="123" spans="1:8" x14ac:dyDescent="0.2">
      <c r="H123">
        <f t="shared" si="1"/>
        <v>0</v>
      </c>
    </row>
    <row r="124" spans="1:8" x14ac:dyDescent="0.2">
      <c r="H124">
        <f t="shared" si="1"/>
        <v>0</v>
      </c>
    </row>
    <row r="125" spans="1:8" x14ac:dyDescent="0.2">
      <c r="H125">
        <f t="shared" si="1"/>
        <v>0</v>
      </c>
    </row>
    <row r="126" spans="1:8" x14ac:dyDescent="0.2">
      <c r="H126">
        <f t="shared" si="1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D5AA-F7FC-6346-83BB-EE887B764675}">
  <dimension ref="A1:J312"/>
  <sheetViews>
    <sheetView topLeftCell="A126" workbookViewId="0">
      <selection activeCell="L167" sqref="L167"/>
    </sheetView>
  </sheetViews>
  <sheetFormatPr baseColWidth="10" defaultColWidth="8.83203125" defaultRowHeight="15" x14ac:dyDescent="0.2"/>
  <sheetData>
    <row r="1" spans="1:10" x14ac:dyDescent="0.2">
      <c r="A1" t="s">
        <v>32</v>
      </c>
    </row>
    <row r="2" spans="1:10" x14ac:dyDescent="0.2">
      <c r="J2" t="s">
        <v>90</v>
      </c>
    </row>
    <row r="3" spans="1:10" x14ac:dyDescent="0.2">
      <c r="A3" t="s">
        <v>28</v>
      </c>
      <c r="J3" t="s">
        <v>109</v>
      </c>
    </row>
    <row r="4" spans="1:10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H4" t="s">
        <v>97</v>
      </c>
      <c r="J4" t="s">
        <v>92</v>
      </c>
    </row>
    <row r="5" spans="1:10" x14ac:dyDescent="0.2">
      <c r="A5">
        <v>0.70694699999999999</v>
      </c>
      <c r="B5">
        <v>0.5</v>
      </c>
      <c r="C5">
        <v>1.011479</v>
      </c>
      <c r="D5">
        <v>0</v>
      </c>
      <c r="E5">
        <v>0.3014694</v>
      </c>
      <c r="F5">
        <v>3.3551630000000001</v>
      </c>
      <c r="G5">
        <v>15.245559999999999</v>
      </c>
      <c r="H5">
        <f>(B5-C5)^2</f>
        <v>0.26161076744100004</v>
      </c>
      <c r="I5">
        <f>GEOMEAN(H5:H312)</f>
        <v>1.4673951662322007E-4</v>
      </c>
    </row>
    <row r="6" spans="1:10" x14ac:dyDescent="0.2">
      <c r="A6">
        <v>1.4183460000000001</v>
      </c>
      <c r="B6">
        <v>0.5</v>
      </c>
      <c r="C6">
        <v>0.41927920000000002</v>
      </c>
      <c r="D6">
        <v>0.14902409999999999</v>
      </c>
      <c r="E6">
        <v>0.13625789999999999</v>
      </c>
      <c r="F6">
        <v>3.077099</v>
      </c>
      <c r="G6">
        <v>15.170920000000001</v>
      </c>
      <c r="H6">
        <f t="shared" ref="H6:H69" si="0">(B6-C6)^2</f>
        <v>6.5158475526399971E-3</v>
      </c>
    </row>
    <row r="7" spans="1:10" x14ac:dyDescent="0.2">
      <c r="A7">
        <v>2.1230190000000002</v>
      </c>
      <c r="B7">
        <v>0.5</v>
      </c>
      <c r="C7">
        <v>0.5076214</v>
      </c>
      <c r="D7">
        <v>0.16249069999999999</v>
      </c>
      <c r="E7">
        <v>0.16767879999999999</v>
      </c>
      <c r="F7">
        <v>3.0273430000000001</v>
      </c>
      <c r="G7">
        <v>15.11702</v>
      </c>
      <c r="H7">
        <f t="shared" si="0"/>
        <v>5.8085737960000003E-5</v>
      </c>
    </row>
    <row r="8" spans="1:10" x14ac:dyDescent="0.2">
      <c r="A8">
        <v>2.834419</v>
      </c>
      <c r="B8">
        <v>0.5</v>
      </c>
      <c r="C8">
        <v>0.5076214</v>
      </c>
      <c r="D8">
        <v>0.16516130000000001</v>
      </c>
      <c r="E8">
        <v>0.16767879999999999</v>
      </c>
      <c r="F8">
        <v>3.0273430000000001</v>
      </c>
      <c r="G8">
        <v>15.034090000000001</v>
      </c>
      <c r="H8">
        <f t="shared" si="0"/>
        <v>5.8085737960000003E-5</v>
      </c>
    </row>
    <row r="9" spans="1:10" x14ac:dyDescent="0.2">
      <c r="A9">
        <v>3.546119</v>
      </c>
      <c r="B9">
        <v>0.5</v>
      </c>
      <c r="C9">
        <v>0.46795520000000002</v>
      </c>
      <c r="D9">
        <v>0.16516130000000001</v>
      </c>
      <c r="E9">
        <v>0.15478819999999999</v>
      </c>
      <c r="F9">
        <v>3.0231970000000001</v>
      </c>
      <c r="G9">
        <v>15.18751</v>
      </c>
      <c r="H9">
        <f t="shared" si="0"/>
        <v>1.026869207039999E-3</v>
      </c>
    </row>
    <row r="10" spans="1:10" x14ac:dyDescent="0.2">
      <c r="A10">
        <v>4.2510209999999997</v>
      </c>
      <c r="B10">
        <v>0.5</v>
      </c>
      <c r="C10">
        <v>0.5163489</v>
      </c>
      <c r="D10">
        <v>0.1653878</v>
      </c>
      <c r="E10">
        <v>0.17009579999999999</v>
      </c>
      <c r="F10">
        <v>3.0356359999999998</v>
      </c>
      <c r="G10">
        <v>15.067270000000001</v>
      </c>
      <c r="H10">
        <f t="shared" si="0"/>
        <v>2.6728653120999997E-4</v>
      </c>
    </row>
    <row r="11" spans="1:10" x14ac:dyDescent="0.2">
      <c r="A11">
        <v>4.9628370000000004</v>
      </c>
      <c r="B11">
        <v>0.5</v>
      </c>
      <c r="C11">
        <v>0.4883188</v>
      </c>
      <c r="D11">
        <v>0.1647101</v>
      </c>
      <c r="E11">
        <v>0.1644562</v>
      </c>
      <c r="F11">
        <v>2.9692949999999998</v>
      </c>
      <c r="G11">
        <v>15.100440000000001</v>
      </c>
      <c r="H11">
        <f t="shared" si="0"/>
        <v>1.3645043344000007E-4</v>
      </c>
    </row>
    <row r="12" spans="1:10" x14ac:dyDescent="0.2">
      <c r="A12">
        <v>5.6747379999999996</v>
      </c>
      <c r="B12">
        <v>0.5</v>
      </c>
      <c r="C12">
        <v>0.46602979999999999</v>
      </c>
      <c r="D12">
        <v>0.16839019999999999</v>
      </c>
      <c r="E12">
        <v>0.15478819999999999</v>
      </c>
      <c r="F12">
        <v>3.010758</v>
      </c>
      <c r="G12">
        <v>15.170920000000001</v>
      </c>
      <c r="H12">
        <f t="shared" si="0"/>
        <v>1.1539744880400004E-3</v>
      </c>
    </row>
    <row r="13" spans="1:10" x14ac:dyDescent="0.2">
      <c r="A13">
        <v>6.379626</v>
      </c>
      <c r="B13">
        <v>0.24762419999999999</v>
      </c>
      <c r="C13">
        <v>0.22097269999999999</v>
      </c>
      <c r="D13">
        <v>8.2246459999999993E-2</v>
      </c>
      <c r="E13">
        <v>7.9055790000000001E-2</v>
      </c>
      <c r="F13">
        <v>2.7951489999999999</v>
      </c>
      <c r="G13">
        <v>15.08385</v>
      </c>
      <c r="H13">
        <f t="shared" si="0"/>
        <v>7.1030245224999971E-4</v>
      </c>
    </row>
    <row r="14" spans="1:10" x14ac:dyDescent="0.2">
      <c r="A14">
        <v>7.0918340000000004</v>
      </c>
      <c r="B14">
        <v>0.24762419999999999</v>
      </c>
      <c r="C14">
        <v>0.2592913</v>
      </c>
      <c r="D14">
        <v>8.8590699999999994E-2</v>
      </c>
      <c r="E14">
        <v>9.1946410000000006E-2</v>
      </c>
      <c r="F14">
        <v>2.8200270000000001</v>
      </c>
      <c r="G14">
        <v>15.12946</v>
      </c>
      <c r="H14">
        <f t="shared" si="0"/>
        <v>1.3612122241000031E-4</v>
      </c>
    </row>
    <row r="15" spans="1:10" x14ac:dyDescent="0.2">
      <c r="A15">
        <v>7.8040269999999996</v>
      </c>
      <c r="B15">
        <v>0.24762419999999999</v>
      </c>
      <c r="C15">
        <v>0.22025439999999999</v>
      </c>
      <c r="D15">
        <v>8.7809150000000002E-2</v>
      </c>
      <c r="E15">
        <v>7.6638789999999998E-2</v>
      </c>
      <c r="F15">
        <v>2.873929</v>
      </c>
      <c r="G15">
        <v>15.11702</v>
      </c>
      <c r="H15">
        <f t="shared" si="0"/>
        <v>7.4910595204000002E-4</v>
      </c>
    </row>
    <row r="16" spans="1:10" x14ac:dyDescent="0.2">
      <c r="A16">
        <v>8.5094209999999997</v>
      </c>
      <c r="B16">
        <v>0.24762419999999999</v>
      </c>
      <c r="C16">
        <v>0.25173289999999998</v>
      </c>
      <c r="D16">
        <v>8.6162240000000001E-2</v>
      </c>
      <c r="E16">
        <v>8.9529419999999998E-2</v>
      </c>
      <c r="F16">
        <v>2.811734</v>
      </c>
      <c r="G16">
        <v>15.154339999999999</v>
      </c>
      <c r="H16">
        <f t="shared" si="0"/>
        <v>1.6881415689999942E-5</v>
      </c>
    </row>
    <row r="17" spans="1:8" x14ac:dyDescent="0.2">
      <c r="A17">
        <v>9.2212189999999996</v>
      </c>
      <c r="B17">
        <v>0.24762419999999999</v>
      </c>
      <c r="C17">
        <v>0.24410309999999999</v>
      </c>
      <c r="D17">
        <v>8.8068129999999994E-2</v>
      </c>
      <c r="E17">
        <v>8.6306750000000002E-2</v>
      </c>
      <c r="F17">
        <v>2.828319</v>
      </c>
      <c r="G17">
        <v>15.087999999999999</v>
      </c>
      <c r="H17">
        <f t="shared" si="0"/>
        <v>1.2398145209999995E-5</v>
      </c>
    </row>
    <row r="18" spans="1:8" x14ac:dyDescent="0.2">
      <c r="A18">
        <v>9.9330429999999996</v>
      </c>
      <c r="B18">
        <v>0.24762419999999999</v>
      </c>
      <c r="C18">
        <v>0.24829590000000001</v>
      </c>
      <c r="D18">
        <v>8.7551699999999996E-2</v>
      </c>
      <c r="E18">
        <v>8.7918090000000004E-2</v>
      </c>
      <c r="F18">
        <v>2.824173</v>
      </c>
      <c r="G18">
        <v>15.146050000000001</v>
      </c>
      <c r="H18">
        <f t="shared" si="0"/>
        <v>4.5118089000003366E-7</v>
      </c>
    </row>
    <row r="19" spans="1:8" x14ac:dyDescent="0.2">
      <c r="A19">
        <v>10.638260000000001</v>
      </c>
      <c r="B19">
        <v>0.24762419999999999</v>
      </c>
      <c r="C19">
        <v>0.25321779999999999</v>
      </c>
      <c r="D19">
        <v>8.7680229999999998E-2</v>
      </c>
      <c r="E19">
        <v>8.9529419999999998E-2</v>
      </c>
      <c r="F19">
        <v>2.828319</v>
      </c>
      <c r="G19">
        <v>15.13775</v>
      </c>
      <c r="H19">
        <f t="shared" si="0"/>
        <v>3.1288360960000045E-5</v>
      </c>
    </row>
    <row r="20" spans="1:8" x14ac:dyDescent="0.2">
      <c r="A20">
        <v>11.350709999999999</v>
      </c>
      <c r="B20">
        <v>0.48316340000000002</v>
      </c>
      <c r="C20">
        <v>0.54203699999999999</v>
      </c>
      <c r="D20">
        <v>0.1708305</v>
      </c>
      <c r="E20">
        <v>0.1773468</v>
      </c>
      <c r="F20">
        <v>3.056368</v>
      </c>
      <c r="G20">
        <v>15.054830000000001</v>
      </c>
      <c r="H20">
        <f t="shared" si="0"/>
        <v>3.4661007769599965E-3</v>
      </c>
    </row>
    <row r="21" spans="1:8" x14ac:dyDescent="0.2">
      <c r="A21">
        <v>12.06236</v>
      </c>
      <c r="B21">
        <v>0.48316340000000002</v>
      </c>
      <c r="C21">
        <v>0.49786530000000001</v>
      </c>
      <c r="D21">
        <v>0.15808420000000001</v>
      </c>
      <c r="E21">
        <v>0.1644562</v>
      </c>
      <c r="F21">
        <v>3.0273430000000001</v>
      </c>
      <c r="G21">
        <v>15.10458</v>
      </c>
      <c r="H21">
        <f t="shared" si="0"/>
        <v>2.161458636099997E-4</v>
      </c>
    </row>
    <row r="22" spans="1:8" x14ac:dyDescent="0.2">
      <c r="A22">
        <v>12.767300000000001</v>
      </c>
      <c r="B22">
        <v>0.48316340000000002</v>
      </c>
      <c r="C22">
        <v>0.49406919999999999</v>
      </c>
      <c r="D22">
        <v>0.15959980000000001</v>
      </c>
      <c r="E22">
        <v>0.1636505</v>
      </c>
      <c r="F22">
        <v>3.0190510000000002</v>
      </c>
      <c r="G22">
        <v>15.18336</v>
      </c>
      <c r="H22">
        <f t="shared" si="0"/>
        <v>1.1893647363999925E-4</v>
      </c>
    </row>
    <row r="23" spans="1:8" x14ac:dyDescent="0.2">
      <c r="A23">
        <v>13.4788</v>
      </c>
      <c r="B23">
        <v>0.48316340000000002</v>
      </c>
      <c r="C23">
        <v>0.5058743</v>
      </c>
      <c r="D23">
        <v>0.16003819999999999</v>
      </c>
      <c r="E23">
        <v>0.1668732</v>
      </c>
      <c r="F23">
        <v>3.0314899999999998</v>
      </c>
      <c r="G23">
        <v>15.09629</v>
      </c>
      <c r="H23">
        <f t="shared" si="0"/>
        <v>5.1578497880999902E-4</v>
      </c>
    </row>
    <row r="24" spans="1:8" x14ac:dyDescent="0.2">
      <c r="A24">
        <v>14.190239999999999</v>
      </c>
      <c r="B24">
        <v>0.48316340000000002</v>
      </c>
      <c r="C24">
        <v>0.49231200000000003</v>
      </c>
      <c r="D24">
        <v>0.15938150000000001</v>
      </c>
      <c r="E24">
        <v>0.16284480000000001</v>
      </c>
      <c r="F24">
        <v>3.0231970000000001</v>
      </c>
      <c r="G24">
        <v>15.1419</v>
      </c>
      <c r="H24">
        <f t="shared" si="0"/>
        <v>8.3696881960000128E-5</v>
      </c>
    </row>
    <row r="25" spans="1:8" x14ac:dyDescent="0.2">
      <c r="A25">
        <v>14.89504</v>
      </c>
      <c r="B25">
        <v>0.48316340000000002</v>
      </c>
      <c r="C25">
        <v>0.49474770000000001</v>
      </c>
      <c r="D25">
        <v>0.15981870000000001</v>
      </c>
      <c r="E25">
        <v>0.1636505</v>
      </c>
      <c r="F25">
        <v>3.0231970000000001</v>
      </c>
      <c r="G25">
        <v>15.17507</v>
      </c>
      <c r="H25">
        <f t="shared" si="0"/>
        <v>1.3419600648999981E-4</v>
      </c>
    </row>
    <row r="26" spans="1:8" x14ac:dyDescent="0.2">
      <c r="A26">
        <v>15.60679</v>
      </c>
      <c r="B26">
        <v>0.48316340000000002</v>
      </c>
      <c r="C26">
        <v>0.49542629999999999</v>
      </c>
      <c r="D26">
        <v>0.15981870000000001</v>
      </c>
      <c r="E26">
        <v>0.1636505</v>
      </c>
      <c r="F26">
        <v>3.0273430000000001</v>
      </c>
      <c r="G26">
        <v>15.00507</v>
      </c>
      <c r="H26">
        <f t="shared" si="0"/>
        <v>1.5037871640999914E-4</v>
      </c>
    </row>
    <row r="27" spans="1:8" x14ac:dyDescent="0.2">
      <c r="A27">
        <v>16.311199999999999</v>
      </c>
      <c r="B27">
        <v>8.7360019999999997E-2</v>
      </c>
      <c r="C27">
        <v>8.3794510000000003E-2</v>
      </c>
      <c r="D27">
        <v>2.8856989999999999E-2</v>
      </c>
      <c r="E27">
        <v>3.1521609999999999E-2</v>
      </c>
      <c r="F27">
        <v>2.6583190000000001</v>
      </c>
      <c r="G27">
        <v>15.07141</v>
      </c>
      <c r="H27">
        <f t="shared" si="0"/>
        <v>1.2712861560099957E-5</v>
      </c>
    </row>
    <row r="28" spans="1:8" x14ac:dyDescent="0.2">
      <c r="A28">
        <v>17.02337</v>
      </c>
      <c r="B28">
        <v>8.7360019999999997E-2</v>
      </c>
      <c r="C28">
        <v>9.6946249999999998E-2</v>
      </c>
      <c r="D28">
        <v>3.2862879999999997E-2</v>
      </c>
      <c r="E28">
        <v>3.635559E-2</v>
      </c>
      <c r="F28">
        <v>2.6666120000000002</v>
      </c>
      <c r="G28">
        <v>15.08385</v>
      </c>
      <c r="H28">
        <f t="shared" si="0"/>
        <v>9.1895805612900026E-5</v>
      </c>
    </row>
    <row r="29" spans="1:8" x14ac:dyDescent="0.2">
      <c r="A29">
        <v>17.73574</v>
      </c>
      <c r="B29">
        <v>8.7360019999999997E-2</v>
      </c>
      <c r="C29">
        <v>7.8334780000000007E-2</v>
      </c>
      <c r="D29">
        <v>3.276068E-2</v>
      </c>
      <c r="E29">
        <v>2.910461E-2</v>
      </c>
      <c r="F29">
        <v>2.6914899999999999</v>
      </c>
      <c r="G29">
        <v>15.121169999999999</v>
      </c>
      <c r="H29">
        <f t="shared" si="0"/>
        <v>8.145495705759982E-5</v>
      </c>
    </row>
    <row r="30" spans="1:8" x14ac:dyDescent="0.2">
      <c r="A30">
        <v>18.44087</v>
      </c>
      <c r="B30">
        <v>8.7360019999999997E-2</v>
      </c>
      <c r="C30">
        <v>9.0078920000000007E-2</v>
      </c>
      <c r="D30">
        <v>3.2457859999999998E-2</v>
      </c>
      <c r="E30">
        <v>3.3938599999999999E-2</v>
      </c>
      <c r="F30">
        <v>2.6541730000000001</v>
      </c>
      <c r="G30">
        <v>15.12946</v>
      </c>
      <c r="H30">
        <f t="shared" si="0"/>
        <v>7.3924172100000552E-6</v>
      </c>
    </row>
    <row r="31" spans="1:8" x14ac:dyDescent="0.2">
      <c r="A31">
        <v>19.153189999999999</v>
      </c>
      <c r="B31">
        <v>8.7360019999999997E-2</v>
      </c>
      <c r="C31">
        <v>9.2361349999999995E-2</v>
      </c>
      <c r="D31">
        <v>3.2914209999999999E-2</v>
      </c>
      <c r="E31">
        <v>3.4744259999999999E-2</v>
      </c>
      <c r="F31">
        <v>2.6583190000000001</v>
      </c>
      <c r="G31">
        <v>15.133609999999999</v>
      </c>
      <c r="H31">
        <f t="shared" si="0"/>
        <v>2.5013301768899981E-5</v>
      </c>
    </row>
    <row r="32" spans="1:8" x14ac:dyDescent="0.2">
      <c r="A32">
        <v>19.865110000000001</v>
      </c>
      <c r="B32">
        <v>8.7360019999999997E-2</v>
      </c>
      <c r="C32">
        <v>9.465047E-2</v>
      </c>
      <c r="D32">
        <v>3.2862879999999997E-2</v>
      </c>
      <c r="E32">
        <v>3.554993E-2</v>
      </c>
      <c r="F32">
        <v>2.6624660000000002</v>
      </c>
      <c r="G32">
        <v>15.112869999999999</v>
      </c>
      <c r="H32">
        <f t="shared" si="0"/>
        <v>5.3150661202500057E-5</v>
      </c>
    </row>
    <row r="33" spans="1:8" x14ac:dyDescent="0.2">
      <c r="A33">
        <v>20.57066</v>
      </c>
      <c r="B33">
        <v>8.7360019999999997E-2</v>
      </c>
      <c r="C33">
        <v>8.6338330000000005E-2</v>
      </c>
      <c r="D33">
        <v>3.2811699999999999E-2</v>
      </c>
      <c r="E33">
        <v>3.2327269999999998E-2</v>
      </c>
      <c r="F33">
        <v>2.6707580000000002</v>
      </c>
      <c r="G33">
        <v>15.10873</v>
      </c>
      <c r="H33">
        <f t="shared" si="0"/>
        <v>1.0438504560999833E-6</v>
      </c>
    </row>
    <row r="34" spans="1:8" x14ac:dyDescent="0.2">
      <c r="A34">
        <v>21.282720000000001</v>
      </c>
      <c r="B34">
        <v>0.2393334</v>
      </c>
      <c r="C34">
        <v>0.25967249999999997</v>
      </c>
      <c r="D34">
        <v>8.9612510000000006E-2</v>
      </c>
      <c r="E34">
        <v>9.1946410000000006E-2</v>
      </c>
      <c r="F34">
        <v>2.824173</v>
      </c>
      <c r="G34">
        <v>15.15019</v>
      </c>
      <c r="H34">
        <f t="shared" si="0"/>
        <v>4.1367898880999884E-4</v>
      </c>
    </row>
    <row r="35" spans="1:8" x14ac:dyDescent="0.2">
      <c r="A35">
        <v>21.99447</v>
      </c>
      <c r="B35">
        <v>0.2393334</v>
      </c>
      <c r="C35">
        <v>0.24602060000000001</v>
      </c>
      <c r="D35">
        <v>8.4744600000000003E-2</v>
      </c>
      <c r="E35">
        <v>8.7112430000000005E-2</v>
      </c>
      <c r="F35">
        <v>2.824173</v>
      </c>
      <c r="G35">
        <v>15.079700000000001</v>
      </c>
      <c r="H35">
        <f t="shared" si="0"/>
        <v>4.471864384000006E-5</v>
      </c>
    </row>
    <row r="36" spans="1:8" x14ac:dyDescent="0.2">
      <c r="A36">
        <v>22.69988</v>
      </c>
      <c r="B36">
        <v>0.2393334</v>
      </c>
      <c r="C36">
        <v>0.2235558</v>
      </c>
      <c r="D36">
        <v>8.4744600000000003E-2</v>
      </c>
      <c r="E36">
        <v>7.986145E-2</v>
      </c>
      <c r="F36">
        <v>2.7992949999999999</v>
      </c>
      <c r="G36">
        <v>15.121169999999999</v>
      </c>
      <c r="H36">
        <f t="shared" si="0"/>
        <v>2.4893266176000009E-4</v>
      </c>
    </row>
    <row r="37" spans="1:8" x14ac:dyDescent="0.2">
      <c r="A37">
        <v>23.411750000000001</v>
      </c>
      <c r="B37">
        <v>0.2393334</v>
      </c>
      <c r="C37">
        <v>0.22521140000000001</v>
      </c>
      <c r="D37">
        <v>8.5497740000000003E-2</v>
      </c>
      <c r="E37">
        <v>7.986145E-2</v>
      </c>
      <c r="F37">
        <v>2.8200270000000001</v>
      </c>
      <c r="G37">
        <v>15.15019</v>
      </c>
      <c r="H37">
        <f t="shared" si="0"/>
        <v>1.9943088399999989E-4</v>
      </c>
    </row>
    <row r="38" spans="1:8" x14ac:dyDescent="0.2">
      <c r="A38">
        <v>24.123729999999998</v>
      </c>
      <c r="B38">
        <v>0.2393334</v>
      </c>
      <c r="C38">
        <v>0.25020340000000002</v>
      </c>
      <c r="D38">
        <v>8.4869200000000006E-2</v>
      </c>
      <c r="E38">
        <v>8.8723750000000004E-2</v>
      </c>
      <c r="F38">
        <v>2.8200270000000001</v>
      </c>
      <c r="G38">
        <v>15.146050000000001</v>
      </c>
      <c r="H38">
        <f t="shared" si="0"/>
        <v>1.181569000000004E-4</v>
      </c>
    </row>
    <row r="39" spans="1:8" x14ac:dyDescent="0.2">
      <c r="A39">
        <v>24.829139999999999</v>
      </c>
      <c r="B39">
        <v>0.2393334</v>
      </c>
      <c r="C39">
        <v>0.251307</v>
      </c>
      <c r="D39">
        <v>8.4869200000000006E-2</v>
      </c>
      <c r="E39">
        <v>8.8723750000000004E-2</v>
      </c>
      <c r="F39">
        <v>2.8324660000000002</v>
      </c>
      <c r="G39">
        <v>15.06312</v>
      </c>
      <c r="H39">
        <f t="shared" si="0"/>
        <v>1.4336709696000002E-4</v>
      </c>
    </row>
    <row r="40" spans="1:8" x14ac:dyDescent="0.2">
      <c r="A40">
        <v>25.5412</v>
      </c>
      <c r="B40">
        <v>0.2393334</v>
      </c>
      <c r="C40">
        <v>0.2125937</v>
      </c>
      <c r="D40">
        <v>8.4496489999999994E-2</v>
      </c>
      <c r="E40">
        <v>7.5833129999999999E-2</v>
      </c>
      <c r="F40">
        <v>2.8034409999999998</v>
      </c>
      <c r="G40">
        <v>15.13775</v>
      </c>
      <c r="H40">
        <f t="shared" si="0"/>
        <v>7.1501155609000032E-4</v>
      </c>
    </row>
    <row r="41" spans="1:8" x14ac:dyDescent="0.2">
      <c r="A41">
        <v>26.25356</v>
      </c>
      <c r="B41">
        <v>0.92481400000000002</v>
      </c>
      <c r="C41">
        <v>1.1514340000000001</v>
      </c>
      <c r="D41">
        <v>0.32988529999999999</v>
      </c>
      <c r="E41">
        <v>0.33450160000000001</v>
      </c>
      <c r="F41">
        <v>3.4422359999999999</v>
      </c>
      <c r="G41">
        <v>14.88068</v>
      </c>
      <c r="H41">
        <f t="shared" si="0"/>
        <v>5.1356624400000023E-2</v>
      </c>
    </row>
    <row r="42" spans="1:8" x14ac:dyDescent="0.2">
      <c r="A42">
        <v>26.958449999999999</v>
      </c>
      <c r="B42">
        <v>0.92481400000000002</v>
      </c>
      <c r="C42">
        <v>0.86822109999999997</v>
      </c>
      <c r="D42">
        <v>0.26866659999999998</v>
      </c>
      <c r="E42">
        <v>0.26038050000000001</v>
      </c>
      <c r="F42">
        <v>3.3344309999999999</v>
      </c>
      <c r="G42">
        <v>15.05068</v>
      </c>
      <c r="H42">
        <f t="shared" si="0"/>
        <v>3.2027563304100064E-3</v>
      </c>
    </row>
    <row r="43" spans="1:8" x14ac:dyDescent="0.2">
      <c r="A43">
        <v>27.670490000000001</v>
      </c>
      <c r="B43">
        <v>0.92481400000000002</v>
      </c>
      <c r="C43">
        <v>0.93340230000000002</v>
      </c>
      <c r="D43">
        <v>0.27735280000000001</v>
      </c>
      <c r="E43">
        <v>0.28132780000000002</v>
      </c>
      <c r="F43">
        <v>3.3178459999999999</v>
      </c>
      <c r="G43">
        <v>14.9719</v>
      </c>
      <c r="H43">
        <f t="shared" si="0"/>
        <v>7.3758896889999885E-5</v>
      </c>
    </row>
    <row r="44" spans="1:8" x14ac:dyDescent="0.2">
      <c r="A44">
        <v>28.38242</v>
      </c>
      <c r="B44">
        <v>0.92481400000000002</v>
      </c>
      <c r="C44">
        <v>0.92194969999999998</v>
      </c>
      <c r="D44">
        <v>0.27873930000000002</v>
      </c>
      <c r="E44">
        <v>0.27649380000000001</v>
      </c>
      <c r="F44">
        <v>3.3344309999999999</v>
      </c>
      <c r="G44">
        <v>15.133609999999999</v>
      </c>
      <c r="H44">
        <f t="shared" si="0"/>
        <v>8.2042144900002389E-6</v>
      </c>
    </row>
    <row r="45" spans="1:8" x14ac:dyDescent="0.2">
      <c r="A45">
        <v>29.087759999999999</v>
      </c>
      <c r="B45">
        <v>0.92481400000000002</v>
      </c>
      <c r="C45">
        <v>0.91126169999999995</v>
      </c>
      <c r="D45">
        <v>0.27735280000000001</v>
      </c>
      <c r="E45">
        <v>0.27568819999999999</v>
      </c>
      <c r="F45">
        <v>3.3054070000000002</v>
      </c>
      <c r="G45">
        <v>15.20824</v>
      </c>
      <c r="H45">
        <f t="shared" si="0"/>
        <v>1.8366483529000196E-4</v>
      </c>
    </row>
    <row r="46" spans="1:8" x14ac:dyDescent="0.2">
      <c r="A46">
        <v>29.799710000000001</v>
      </c>
      <c r="B46">
        <v>0.92481400000000002</v>
      </c>
      <c r="C46">
        <v>0.92040390000000005</v>
      </c>
      <c r="D46">
        <v>0.27978819999999999</v>
      </c>
      <c r="E46">
        <v>0.2781052</v>
      </c>
      <c r="F46">
        <v>3.3095530000000002</v>
      </c>
      <c r="G46">
        <v>15.23312</v>
      </c>
      <c r="H46">
        <f t="shared" si="0"/>
        <v>1.9448982009999756E-5</v>
      </c>
    </row>
    <row r="47" spans="1:8" x14ac:dyDescent="0.2">
      <c r="A47">
        <v>30.504660000000001</v>
      </c>
      <c r="B47">
        <v>0.92481400000000002</v>
      </c>
      <c r="C47">
        <v>0.91201779999999999</v>
      </c>
      <c r="D47">
        <v>0.27943770000000001</v>
      </c>
      <c r="E47">
        <v>0.27488249999999997</v>
      </c>
      <c r="F47">
        <v>3.3178459999999999</v>
      </c>
      <c r="G47">
        <v>15.24141</v>
      </c>
      <c r="H47">
        <f t="shared" si="0"/>
        <v>1.637427344400009E-4</v>
      </c>
    </row>
    <row r="48" spans="1:8" x14ac:dyDescent="0.2">
      <c r="A48">
        <v>31.216480000000001</v>
      </c>
      <c r="B48">
        <v>0.64323149999999996</v>
      </c>
      <c r="C48">
        <v>0.60026500000000005</v>
      </c>
      <c r="D48">
        <v>0.19387019999999999</v>
      </c>
      <c r="E48">
        <v>0.1935104</v>
      </c>
      <c r="F48">
        <v>3.1019770000000002</v>
      </c>
      <c r="G48">
        <v>15.11702</v>
      </c>
      <c r="H48">
        <f t="shared" si="0"/>
        <v>1.846120122249992E-3</v>
      </c>
    </row>
    <row r="49" spans="1:8" x14ac:dyDescent="0.2">
      <c r="A49">
        <v>31.928059999999999</v>
      </c>
      <c r="B49">
        <v>0.64323149999999996</v>
      </c>
      <c r="C49">
        <v>0.6682958</v>
      </c>
      <c r="D49">
        <v>0.20736180000000001</v>
      </c>
      <c r="E49">
        <v>0.2120407</v>
      </c>
      <c r="F49">
        <v>3.1517330000000001</v>
      </c>
      <c r="G49">
        <v>15.009219999999999</v>
      </c>
      <c r="H49">
        <f t="shared" si="0"/>
        <v>6.2821913449000199E-4</v>
      </c>
    </row>
    <row r="50" spans="1:8" x14ac:dyDescent="0.2">
      <c r="A50">
        <v>32.632930000000002</v>
      </c>
      <c r="B50">
        <v>0.64323149999999996</v>
      </c>
      <c r="C50">
        <v>0.65972730000000002</v>
      </c>
      <c r="D50">
        <v>0.2040882</v>
      </c>
      <c r="E50">
        <v>0.21042939999999999</v>
      </c>
      <c r="F50">
        <v>3.135148</v>
      </c>
      <c r="G50">
        <v>15.146050000000001</v>
      </c>
      <c r="H50">
        <f t="shared" si="0"/>
        <v>2.7211141764000202E-4</v>
      </c>
    </row>
    <row r="51" spans="1:8" x14ac:dyDescent="0.2">
      <c r="A51">
        <v>33.344850000000001</v>
      </c>
      <c r="B51">
        <v>0.64323149999999996</v>
      </c>
      <c r="C51">
        <v>0.61390500000000003</v>
      </c>
      <c r="D51">
        <v>0.20516780000000001</v>
      </c>
      <c r="E51">
        <v>0.1935104</v>
      </c>
      <c r="F51">
        <v>3.1724649999999999</v>
      </c>
      <c r="G51">
        <v>15.09629</v>
      </c>
      <c r="H51">
        <f t="shared" si="0"/>
        <v>8.6004360224999543E-4</v>
      </c>
    </row>
    <row r="52" spans="1:8" x14ac:dyDescent="0.2">
      <c r="A52">
        <v>34.05688</v>
      </c>
      <c r="B52">
        <v>0.64323149999999996</v>
      </c>
      <c r="C52">
        <v>0.62943389999999999</v>
      </c>
      <c r="D52">
        <v>0.2027545</v>
      </c>
      <c r="E52">
        <v>0.20237269999999999</v>
      </c>
      <c r="F52">
        <v>3.1102699999999999</v>
      </c>
      <c r="G52">
        <v>15.191660000000001</v>
      </c>
      <c r="H52">
        <f t="shared" si="0"/>
        <v>1.9037376575999906E-4</v>
      </c>
    </row>
    <row r="53" spans="1:8" x14ac:dyDescent="0.2">
      <c r="A53">
        <v>34.762009999999997</v>
      </c>
      <c r="B53">
        <v>0.64323149999999996</v>
      </c>
      <c r="C53">
        <v>0.61404400000000003</v>
      </c>
      <c r="D53">
        <v>0.20680889999999999</v>
      </c>
      <c r="E53">
        <v>0.19431609999999999</v>
      </c>
      <c r="F53">
        <v>3.1600259999999998</v>
      </c>
      <c r="G53">
        <v>15.199949999999999</v>
      </c>
      <c r="H53">
        <f t="shared" si="0"/>
        <v>8.5191015624999547E-4</v>
      </c>
    </row>
    <row r="54" spans="1:8" x14ac:dyDescent="0.2">
      <c r="A54">
        <v>35.473770000000002</v>
      </c>
      <c r="B54">
        <v>0.64323149999999996</v>
      </c>
      <c r="C54">
        <v>0.64624210000000004</v>
      </c>
      <c r="D54">
        <v>0.2035526</v>
      </c>
      <c r="E54">
        <v>0.2064011</v>
      </c>
      <c r="F54">
        <v>3.1310020000000001</v>
      </c>
      <c r="G54">
        <v>15.133609999999999</v>
      </c>
      <c r="H54">
        <f t="shared" si="0"/>
        <v>9.0637123600005142E-6</v>
      </c>
    </row>
    <row r="55" spans="1:8" x14ac:dyDescent="0.2">
      <c r="A55">
        <v>36.185339999999997</v>
      </c>
      <c r="B55">
        <v>0.47953040000000002</v>
      </c>
      <c r="C55">
        <v>0.45582810000000001</v>
      </c>
      <c r="D55">
        <v>0.1531556</v>
      </c>
      <c r="E55">
        <v>0.14995420000000001</v>
      </c>
      <c r="F55">
        <v>3.0397820000000002</v>
      </c>
      <c r="G55">
        <v>15.054830000000001</v>
      </c>
      <c r="H55">
        <f t="shared" si="0"/>
        <v>5.6179902529000043E-4</v>
      </c>
    </row>
    <row r="56" spans="1:8" x14ac:dyDescent="0.2">
      <c r="A56">
        <v>36.890419999999999</v>
      </c>
      <c r="B56">
        <v>0.47953040000000002</v>
      </c>
      <c r="C56">
        <v>0.46072629999999998</v>
      </c>
      <c r="D56">
        <v>0.15775159999999999</v>
      </c>
      <c r="E56">
        <v>0.15156559999999999</v>
      </c>
      <c r="F56">
        <v>3.0397820000000002</v>
      </c>
      <c r="G56">
        <v>15.17507</v>
      </c>
      <c r="H56">
        <f t="shared" si="0"/>
        <v>3.5359417681000174E-4</v>
      </c>
    </row>
    <row r="57" spans="1:8" x14ac:dyDescent="0.2">
      <c r="A57">
        <v>37.601689999999998</v>
      </c>
      <c r="B57">
        <v>0.47953040000000002</v>
      </c>
      <c r="C57">
        <v>0.45927309999999999</v>
      </c>
      <c r="D57">
        <v>0.15775159999999999</v>
      </c>
      <c r="E57">
        <v>0.1531769</v>
      </c>
      <c r="F57">
        <v>2.998319</v>
      </c>
      <c r="G57">
        <v>15.121169999999999</v>
      </c>
      <c r="H57">
        <f t="shared" si="0"/>
        <v>4.1035820329000136E-4</v>
      </c>
    </row>
    <row r="58" spans="1:8" x14ac:dyDescent="0.2">
      <c r="A58">
        <v>38.31373</v>
      </c>
      <c r="B58">
        <v>0.47953040000000002</v>
      </c>
      <c r="C58">
        <v>0.46867049999999999</v>
      </c>
      <c r="D58">
        <v>0.15993309999999999</v>
      </c>
      <c r="E58">
        <v>0.15962219999999999</v>
      </c>
      <c r="F58">
        <v>2.936124</v>
      </c>
      <c r="G58">
        <v>15.1419</v>
      </c>
      <c r="H58">
        <f t="shared" si="0"/>
        <v>1.1793742801000072E-4</v>
      </c>
    </row>
    <row r="59" spans="1:8" x14ac:dyDescent="0.2">
      <c r="A59">
        <v>39.018619999999999</v>
      </c>
      <c r="B59">
        <v>0.47953040000000002</v>
      </c>
      <c r="C59">
        <v>0.51705429999999997</v>
      </c>
      <c r="D59">
        <v>0.16332089999999999</v>
      </c>
      <c r="E59">
        <v>0.17009579999999999</v>
      </c>
      <c r="F59">
        <v>3.0397820000000002</v>
      </c>
      <c r="G59">
        <v>15.021660000000001</v>
      </c>
      <c r="H59">
        <f t="shared" si="0"/>
        <v>1.4080430712099957E-3</v>
      </c>
    </row>
    <row r="60" spans="1:8" x14ac:dyDescent="0.2">
      <c r="A60">
        <v>39.730350000000001</v>
      </c>
      <c r="B60">
        <v>0.47953040000000002</v>
      </c>
      <c r="C60">
        <v>0.49610480000000001</v>
      </c>
      <c r="D60">
        <v>0.15775159999999999</v>
      </c>
      <c r="E60">
        <v>0.1636505</v>
      </c>
      <c r="F60">
        <v>3.0314899999999998</v>
      </c>
      <c r="G60">
        <v>15.029949999999999</v>
      </c>
      <c r="H60">
        <f t="shared" si="0"/>
        <v>2.7471073535999962E-4</v>
      </c>
    </row>
    <row r="61" spans="1:8" x14ac:dyDescent="0.2">
      <c r="A61">
        <v>40.441870000000002</v>
      </c>
      <c r="B61">
        <v>0.47953040000000002</v>
      </c>
      <c r="C61">
        <v>0.4503163</v>
      </c>
      <c r="D61">
        <v>0.15818309999999999</v>
      </c>
      <c r="E61">
        <v>0.14753720000000001</v>
      </c>
      <c r="F61">
        <v>3.0522209999999999</v>
      </c>
      <c r="G61">
        <v>15.121169999999999</v>
      </c>
      <c r="H61">
        <f t="shared" si="0"/>
        <v>8.5346363881000115E-4</v>
      </c>
    </row>
    <row r="62" spans="1:8" x14ac:dyDescent="0.2">
      <c r="A62">
        <v>41.14649</v>
      </c>
      <c r="B62">
        <v>0.1690381</v>
      </c>
      <c r="C62">
        <v>0.1284063</v>
      </c>
      <c r="D62">
        <v>5.5381979999999997E-2</v>
      </c>
      <c r="E62">
        <v>4.7634889999999999E-2</v>
      </c>
      <c r="F62">
        <v>2.6956370000000001</v>
      </c>
      <c r="G62">
        <v>15.09629</v>
      </c>
      <c r="H62">
        <f t="shared" si="0"/>
        <v>1.6509431712399996E-3</v>
      </c>
    </row>
    <row r="63" spans="1:8" x14ac:dyDescent="0.2">
      <c r="A63">
        <v>41.858840000000001</v>
      </c>
      <c r="B63">
        <v>0.1690381</v>
      </c>
      <c r="C63">
        <v>0.189138</v>
      </c>
      <c r="D63">
        <v>6.2708020000000003E-2</v>
      </c>
      <c r="E63">
        <v>6.8582149999999995E-2</v>
      </c>
      <c r="F63">
        <v>2.7578320000000001</v>
      </c>
      <c r="G63">
        <v>15.07141</v>
      </c>
      <c r="H63">
        <f t="shared" si="0"/>
        <v>4.0400598001000016E-4</v>
      </c>
    </row>
    <row r="64" spans="1:8" x14ac:dyDescent="0.2">
      <c r="A64">
        <v>42.570689999999999</v>
      </c>
      <c r="B64">
        <v>0.1690381</v>
      </c>
      <c r="C64">
        <v>0.17280190000000001</v>
      </c>
      <c r="D64">
        <v>6.1293830000000001E-2</v>
      </c>
      <c r="E64">
        <v>6.2942499999999998E-2</v>
      </c>
      <c r="F64">
        <v>2.745393</v>
      </c>
      <c r="G64">
        <v>15.10873</v>
      </c>
      <c r="H64">
        <f t="shared" si="0"/>
        <v>1.4166190440000086E-5</v>
      </c>
    </row>
    <row r="65" spans="1:8" x14ac:dyDescent="0.2">
      <c r="A65">
        <v>43.276060000000001</v>
      </c>
      <c r="B65">
        <v>0.1690381</v>
      </c>
      <c r="C65">
        <v>0.16812389999999999</v>
      </c>
      <c r="D65">
        <v>6.1571550000000003E-2</v>
      </c>
      <c r="E65">
        <v>6.1331179999999999E-2</v>
      </c>
      <c r="F65">
        <v>2.7412459999999998</v>
      </c>
      <c r="G65">
        <v>15.133609999999999</v>
      </c>
      <c r="H65">
        <f t="shared" si="0"/>
        <v>8.3576164000000718E-7</v>
      </c>
    </row>
    <row r="66" spans="1:8" x14ac:dyDescent="0.2">
      <c r="A66">
        <v>43.988570000000003</v>
      </c>
      <c r="B66">
        <v>0.1690381</v>
      </c>
      <c r="C66">
        <v>0.16914109999999999</v>
      </c>
      <c r="D66">
        <v>6.1664679999999999E-2</v>
      </c>
      <c r="E66">
        <v>6.1331179999999999E-2</v>
      </c>
      <c r="F66">
        <v>2.7578320000000001</v>
      </c>
      <c r="G66">
        <v>15.13775</v>
      </c>
      <c r="H66">
        <f t="shared" si="0"/>
        <v>1.060899999999835E-8</v>
      </c>
    </row>
    <row r="67" spans="1:8" x14ac:dyDescent="0.2">
      <c r="A67">
        <v>44.700580000000002</v>
      </c>
      <c r="B67">
        <v>0.1690381</v>
      </c>
      <c r="C67">
        <v>0.1733238</v>
      </c>
      <c r="D67">
        <v>6.1293830000000001E-2</v>
      </c>
      <c r="E67">
        <v>6.2942499999999998E-2</v>
      </c>
      <c r="F67">
        <v>2.7536849999999999</v>
      </c>
      <c r="G67">
        <v>15.112869999999999</v>
      </c>
      <c r="H67">
        <f t="shared" si="0"/>
        <v>1.836722449000003E-5</v>
      </c>
    </row>
    <row r="68" spans="1:8" x14ac:dyDescent="0.2">
      <c r="A68">
        <v>45.40569</v>
      </c>
      <c r="B68">
        <v>0.1690381</v>
      </c>
      <c r="C68">
        <v>0.1614582</v>
      </c>
      <c r="D68">
        <v>6.1386120000000002E-2</v>
      </c>
      <c r="E68">
        <v>5.8108519999999997E-2</v>
      </c>
      <c r="F68">
        <v>2.7785630000000001</v>
      </c>
      <c r="G68">
        <v>15.133609999999999</v>
      </c>
      <c r="H68">
        <f t="shared" si="0"/>
        <v>5.7454884010000011E-5</v>
      </c>
    </row>
    <row r="69" spans="1:8" x14ac:dyDescent="0.2">
      <c r="A69">
        <v>46.117629999999998</v>
      </c>
      <c r="B69">
        <v>0.3683631</v>
      </c>
      <c r="C69">
        <v>0.40470889999999998</v>
      </c>
      <c r="D69">
        <v>0.1325732</v>
      </c>
      <c r="E69">
        <v>0.13706360000000001</v>
      </c>
      <c r="F69">
        <v>2.952709</v>
      </c>
      <c r="G69">
        <v>15.079700000000001</v>
      </c>
      <c r="H69">
        <f t="shared" si="0"/>
        <v>1.3210171776399989E-3</v>
      </c>
    </row>
    <row r="70" spans="1:8" x14ac:dyDescent="0.2">
      <c r="A70">
        <v>46.82246</v>
      </c>
      <c r="B70">
        <v>0.3683631</v>
      </c>
      <c r="C70">
        <v>0.34322229999999998</v>
      </c>
      <c r="D70">
        <v>0.1247543</v>
      </c>
      <c r="E70">
        <v>0.1177277</v>
      </c>
      <c r="F70">
        <v>2.9153920000000002</v>
      </c>
      <c r="G70">
        <v>15.15019</v>
      </c>
      <c r="H70">
        <f t="shared" ref="H70:H133" si="1">(B70-C70)^2</f>
        <v>6.3205982464000095E-4</v>
      </c>
    </row>
    <row r="71" spans="1:8" x14ac:dyDescent="0.2">
      <c r="A71">
        <v>47.534280000000003</v>
      </c>
      <c r="B71">
        <v>0.3683631</v>
      </c>
      <c r="C71">
        <v>0.34239130000000001</v>
      </c>
      <c r="D71">
        <v>0.12635109999999999</v>
      </c>
      <c r="E71">
        <v>0.1153107</v>
      </c>
      <c r="F71">
        <v>2.9692949999999998</v>
      </c>
      <c r="G71">
        <v>15.09629</v>
      </c>
      <c r="H71">
        <f t="shared" si="1"/>
        <v>6.7453439523999944E-4</v>
      </c>
    </row>
    <row r="72" spans="1:8" x14ac:dyDescent="0.2">
      <c r="A72">
        <v>48.245739999999998</v>
      </c>
      <c r="B72">
        <v>0.3683631</v>
      </c>
      <c r="C72">
        <v>0.37404929999999997</v>
      </c>
      <c r="D72">
        <v>0.1240575</v>
      </c>
      <c r="E72">
        <v>0.1273956</v>
      </c>
      <c r="F72">
        <v>2.936124</v>
      </c>
      <c r="G72">
        <v>15.067270000000001</v>
      </c>
      <c r="H72">
        <f t="shared" si="1"/>
        <v>3.2332870439999709E-5</v>
      </c>
    </row>
    <row r="73" spans="1:8" x14ac:dyDescent="0.2">
      <c r="A73">
        <v>48.950809999999997</v>
      </c>
      <c r="B73">
        <v>0.3683631</v>
      </c>
      <c r="C73">
        <v>0.33474150000000003</v>
      </c>
      <c r="D73">
        <v>0.12545899999999999</v>
      </c>
      <c r="E73">
        <v>0.1153107</v>
      </c>
      <c r="F73">
        <v>2.9029530000000001</v>
      </c>
      <c r="G73">
        <v>15.166779999999999</v>
      </c>
      <c r="H73">
        <f t="shared" si="1"/>
        <v>1.1304119865599982E-3</v>
      </c>
    </row>
    <row r="74" spans="1:8" x14ac:dyDescent="0.2">
      <c r="A74">
        <v>49.662269999999999</v>
      </c>
      <c r="B74">
        <v>0.3683631</v>
      </c>
      <c r="C74">
        <v>0.37246469999999998</v>
      </c>
      <c r="D74">
        <v>0.12689259999999999</v>
      </c>
      <c r="E74">
        <v>0.1273956</v>
      </c>
      <c r="F74">
        <v>2.9236849999999999</v>
      </c>
      <c r="G74">
        <v>15.10458</v>
      </c>
      <c r="H74">
        <f t="shared" si="1"/>
        <v>1.682312255999986E-5</v>
      </c>
    </row>
    <row r="75" spans="1:8" x14ac:dyDescent="0.2">
      <c r="A75">
        <v>50.373919999999998</v>
      </c>
      <c r="B75">
        <v>0.3683631</v>
      </c>
      <c r="C75">
        <v>0.37482019999999999</v>
      </c>
      <c r="D75">
        <v>0.12599279999999999</v>
      </c>
      <c r="E75">
        <v>0.12820129999999999</v>
      </c>
      <c r="F75">
        <v>2.9236849999999999</v>
      </c>
      <c r="G75">
        <v>15.075559999999999</v>
      </c>
      <c r="H75">
        <f t="shared" si="1"/>
        <v>4.1694140409999915E-5</v>
      </c>
    </row>
    <row r="76" spans="1:8" x14ac:dyDescent="0.2">
      <c r="A76">
        <v>51.078919999999997</v>
      </c>
      <c r="B76">
        <v>0.96764280000000003</v>
      </c>
      <c r="C76">
        <v>1.0897289999999999</v>
      </c>
      <c r="D76">
        <v>0.33096690000000001</v>
      </c>
      <c r="E76">
        <v>0.31355440000000001</v>
      </c>
      <c r="F76">
        <v>3.4754070000000001</v>
      </c>
      <c r="G76">
        <v>15.11702</v>
      </c>
      <c r="H76">
        <f t="shared" si="1"/>
        <v>1.4905040230439981E-2</v>
      </c>
    </row>
    <row r="77" spans="1:8" x14ac:dyDescent="0.2">
      <c r="A77">
        <v>51.790419999999997</v>
      </c>
      <c r="B77">
        <v>0.96764280000000003</v>
      </c>
      <c r="C77">
        <v>0.94259820000000005</v>
      </c>
      <c r="D77">
        <v>0.2784258</v>
      </c>
      <c r="E77">
        <v>0.28374480000000002</v>
      </c>
      <c r="F77">
        <v>3.3219919999999998</v>
      </c>
      <c r="G77">
        <v>15.067270000000001</v>
      </c>
      <c r="H77">
        <f t="shared" si="1"/>
        <v>6.2723198915999861E-4</v>
      </c>
    </row>
    <row r="78" spans="1:8" x14ac:dyDescent="0.2">
      <c r="A78">
        <v>52.502270000000003</v>
      </c>
      <c r="B78">
        <v>0.96764280000000003</v>
      </c>
      <c r="C78">
        <v>0.95262659999999999</v>
      </c>
      <c r="D78">
        <v>0.29128389999999998</v>
      </c>
      <c r="E78">
        <v>0.29260710000000001</v>
      </c>
      <c r="F78">
        <v>3.2556509999999999</v>
      </c>
      <c r="G78">
        <v>15.046530000000001</v>
      </c>
      <c r="H78">
        <f t="shared" si="1"/>
        <v>2.2548626244000105E-4</v>
      </c>
    </row>
    <row r="79" spans="1:8" x14ac:dyDescent="0.2">
      <c r="A79">
        <v>53.207360000000001</v>
      </c>
      <c r="B79">
        <v>0.96764280000000003</v>
      </c>
      <c r="C79">
        <v>1.016689</v>
      </c>
      <c r="D79">
        <v>0.29721950000000003</v>
      </c>
      <c r="E79">
        <v>0.30227510000000002</v>
      </c>
      <c r="F79">
        <v>3.3634559999999998</v>
      </c>
      <c r="G79">
        <v>14.917999999999999</v>
      </c>
      <c r="H79">
        <f t="shared" si="1"/>
        <v>2.4055297344399932E-3</v>
      </c>
    </row>
    <row r="80" spans="1:8" x14ac:dyDescent="0.2">
      <c r="A80">
        <v>53.919150000000002</v>
      </c>
      <c r="B80">
        <v>0.96764280000000003</v>
      </c>
      <c r="C80">
        <v>0.99403019999999997</v>
      </c>
      <c r="D80">
        <v>0.28769299999999998</v>
      </c>
      <c r="E80">
        <v>0.29663539999999999</v>
      </c>
      <c r="F80">
        <v>3.3510170000000001</v>
      </c>
      <c r="G80">
        <v>15.046530000000001</v>
      </c>
      <c r="H80">
        <f t="shared" si="1"/>
        <v>6.9629487875999736E-4</v>
      </c>
    </row>
    <row r="81" spans="1:8" x14ac:dyDescent="0.2">
      <c r="A81">
        <v>54.630870000000002</v>
      </c>
      <c r="B81">
        <v>0.96764280000000003</v>
      </c>
      <c r="C81">
        <v>0.93226759999999997</v>
      </c>
      <c r="D81">
        <v>0.28876089999999999</v>
      </c>
      <c r="E81">
        <v>0.27649380000000001</v>
      </c>
      <c r="F81">
        <v>3.3717480000000002</v>
      </c>
      <c r="G81">
        <v>15.18751</v>
      </c>
      <c r="H81">
        <f t="shared" si="1"/>
        <v>1.2514047750400035E-3</v>
      </c>
    </row>
    <row r="82" spans="1:8" x14ac:dyDescent="0.2">
      <c r="A82">
        <v>55.335940000000001</v>
      </c>
      <c r="B82">
        <v>0.96764280000000003</v>
      </c>
      <c r="C82">
        <v>0.97689159999999997</v>
      </c>
      <c r="D82">
        <v>0.2869855</v>
      </c>
      <c r="E82">
        <v>0.29260710000000001</v>
      </c>
      <c r="F82">
        <v>3.338578</v>
      </c>
      <c r="G82">
        <v>14.930440000000001</v>
      </c>
      <c r="H82">
        <f t="shared" si="1"/>
        <v>8.5540301439999004E-5</v>
      </c>
    </row>
    <row r="83" spans="1:8" x14ac:dyDescent="0.2">
      <c r="A83">
        <v>56.047989999999999</v>
      </c>
      <c r="B83">
        <v>0.61873529999999999</v>
      </c>
      <c r="C83">
        <v>0.56478450000000002</v>
      </c>
      <c r="D83">
        <v>0.18532899999999999</v>
      </c>
      <c r="E83">
        <v>0.18379210000000001</v>
      </c>
      <c r="F83">
        <v>3.072953</v>
      </c>
      <c r="G83">
        <v>15.191660000000001</v>
      </c>
      <c r="H83">
        <f t="shared" si="1"/>
        <v>2.9106888206399963E-3</v>
      </c>
    </row>
    <row r="84" spans="1:8" x14ac:dyDescent="0.2">
      <c r="A84">
        <v>56.759549999999997</v>
      </c>
      <c r="B84">
        <v>0.61873529999999999</v>
      </c>
      <c r="C84">
        <v>0.6437195</v>
      </c>
      <c r="D84">
        <v>0.20134879999999999</v>
      </c>
      <c r="E84">
        <v>0.20559540000000001</v>
      </c>
      <c r="F84">
        <v>3.1310020000000001</v>
      </c>
      <c r="G84">
        <v>15.158480000000001</v>
      </c>
      <c r="H84">
        <f t="shared" si="1"/>
        <v>6.2421024964000055E-4</v>
      </c>
    </row>
    <row r="85" spans="1:8" x14ac:dyDescent="0.2">
      <c r="A85">
        <v>57.464599999999997</v>
      </c>
      <c r="B85">
        <v>0.61873529999999999</v>
      </c>
      <c r="C85">
        <v>0.59150959999999997</v>
      </c>
      <c r="D85">
        <v>0.19761580000000001</v>
      </c>
      <c r="E85">
        <v>0.19512180000000001</v>
      </c>
      <c r="F85">
        <v>3.0314899999999998</v>
      </c>
      <c r="G85">
        <v>15.100440000000001</v>
      </c>
      <c r="H85">
        <f t="shared" si="1"/>
        <v>7.412387404900011E-4</v>
      </c>
    </row>
    <row r="86" spans="1:8" x14ac:dyDescent="0.2">
      <c r="A86">
        <v>58.17633</v>
      </c>
      <c r="B86">
        <v>0.61873529999999999</v>
      </c>
      <c r="C86">
        <v>0.63698290000000002</v>
      </c>
      <c r="D86">
        <v>0.2041027</v>
      </c>
      <c r="E86">
        <v>0.2039841</v>
      </c>
      <c r="F86">
        <v>3.122709</v>
      </c>
      <c r="G86">
        <v>15.17507</v>
      </c>
      <c r="H86">
        <f t="shared" si="1"/>
        <v>3.3297490576000111E-4</v>
      </c>
    </row>
    <row r="87" spans="1:8" x14ac:dyDescent="0.2">
      <c r="A87">
        <v>58.888019999999997</v>
      </c>
      <c r="B87">
        <v>0.61873529999999999</v>
      </c>
      <c r="C87">
        <v>0.59040239999999999</v>
      </c>
      <c r="D87">
        <v>0.1981406</v>
      </c>
      <c r="E87">
        <v>0.1878204</v>
      </c>
      <c r="F87">
        <v>3.1434410000000002</v>
      </c>
      <c r="G87">
        <v>15.08385</v>
      </c>
      <c r="H87">
        <f t="shared" si="1"/>
        <v>8.0275322240999972E-4</v>
      </c>
    </row>
    <row r="88" spans="1:8" x14ac:dyDescent="0.2">
      <c r="A88">
        <v>59.592860000000002</v>
      </c>
      <c r="B88">
        <v>0.61873529999999999</v>
      </c>
      <c r="C88">
        <v>0.57856470000000004</v>
      </c>
      <c r="D88">
        <v>0.1968338</v>
      </c>
      <c r="E88">
        <v>0.18701480000000001</v>
      </c>
      <c r="F88">
        <v>3.0936849999999998</v>
      </c>
      <c r="G88">
        <v>15.1419</v>
      </c>
      <c r="H88">
        <f t="shared" si="1"/>
        <v>1.6136771043599957E-3</v>
      </c>
    </row>
    <row r="89" spans="1:8" x14ac:dyDescent="0.2">
      <c r="A89">
        <v>60.304949999999998</v>
      </c>
      <c r="B89">
        <v>0.61873529999999999</v>
      </c>
      <c r="C89">
        <v>0.63279030000000003</v>
      </c>
      <c r="D89">
        <v>0.1999995</v>
      </c>
      <c r="E89">
        <v>0.20237269999999999</v>
      </c>
      <c r="F89">
        <v>3.1268549999999999</v>
      </c>
      <c r="G89">
        <v>14.98019</v>
      </c>
      <c r="H89">
        <f t="shared" si="1"/>
        <v>1.9754302500000112E-4</v>
      </c>
    </row>
    <row r="90" spans="1:8" x14ac:dyDescent="0.2">
      <c r="A90">
        <v>61.009889999999999</v>
      </c>
      <c r="B90">
        <v>0.3815693</v>
      </c>
      <c r="C90">
        <v>0.36487989999999998</v>
      </c>
      <c r="D90">
        <v>0.1220297</v>
      </c>
      <c r="E90">
        <v>0.1249786</v>
      </c>
      <c r="F90">
        <v>2.9195380000000002</v>
      </c>
      <c r="G90">
        <v>15.166779999999999</v>
      </c>
      <c r="H90">
        <f t="shared" si="1"/>
        <v>2.7853607236000071E-4</v>
      </c>
    </row>
    <row r="91" spans="1:8" x14ac:dyDescent="0.2">
      <c r="A91">
        <v>61.721690000000002</v>
      </c>
      <c r="B91">
        <v>0.3815693</v>
      </c>
      <c r="C91">
        <v>0.38405299999999998</v>
      </c>
      <c r="D91">
        <v>0.13069510000000001</v>
      </c>
      <c r="E91">
        <v>0.13061829999999999</v>
      </c>
      <c r="F91">
        <v>2.9402699999999999</v>
      </c>
      <c r="G91">
        <v>15.03824</v>
      </c>
      <c r="H91">
        <f t="shared" si="1"/>
        <v>6.168765689999889E-6</v>
      </c>
    </row>
    <row r="92" spans="1:8" x14ac:dyDescent="0.2">
      <c r="A92">
        <v>62.433329999999998</v>
      </c>
      <c r="B92">
        <v>0.3815693</v>
      </c>
      <c r="C92">
        <v>0.39757229999999999</v>
      </c>
      <c r="D92">
        <v>0.12977350000000001</v>
      </c>
      <c r="E92">
        <v>0.13464660000000001</v>
      </c>
      <c r="F92">
        <v>2.952709</v>
      </c>
      <c r="G92">
        <v>15.08385</v>
      </c>
      <c r="H92">
        <f t="shared" si="1"/>
        <v>2.5609600899999968E-4</v>
      </c>
    </row>
    <row r="93" spans="1:8" x14ac:dyDescent="0.2">
      <c r="A93">
        <v>63.138350000000003</v>
      </c>
      <c r="B93">
        <v>0.3815693</v>
      </c>
      <c r="C93">
        <v>0.39281450000000001</v>
      </c>
      <c r="D93">
        <v>0.1292268</v>
      </c>
      <c r="E93">
        <v>0.1330353</v>
      </c>
      <c r="F93">
        <v>2.952709</v>
      </c>
      <c r="G93">
        <v>15.09629</v>
      </c>
      <c r="H93">
        <f t="shared" si="1"/>
        <v>1.2645452304000025E-4</v>
      </c>
    </row>
    <row r="94" spans="1:8" x14ac:dyDescent="0.2">
      <c r="A94">
        <v>63.850140000000003</v>
      </c>
      <c r="B94">
        <v>0.3815693</v>
      </c>
      <c r="C94">
        <v>0.35435260000000002</v>
      </c>
      <c r="D94">
        <v>0.1292268</v>
      </c>
      <c r="E94">
        <v>0.119339</v>
      </c>
      <c r="F94">
        <v>2.9692949999999998</v>
      </c>
      <c r="G94">
        <v>15.15019</v>
      </c>
      <c r="H94">
        <f t="shared" si="1"/>
        <v>7.4074875888999908E-4</v>
      </c>
    </row>
    <row r="95" spans="1:8" x14ac:dyDescent="0.2">
      <c r="A95">
        <v>64.562060000000002</v>
      </c>
      <c r="B95">
        <v>0.3815693</v>
      </c>
      <c r="C95">
        <v>0.3494044</v>
      </c>
      <c r="D95">
        <v>0.12850500000000001</v>
      </c>
      <c r="E95">
        <v>0.119339</v>
      </c>
      <c r="F95">
        <v>2.9278309999999999</v>
      </c>
      <c r="G95">
        <v>15.166779999999999</v>
      </c>
      <c r="H95">
        <f t="shared" si="1"/>
        <v>1.0345807920099997E-3</v>
      </c>
    </row>
    <row r="96" spans="1:8" x14ac:dyDescent="0.2">
      <c r="A96">
        <v>65.266869999999997</v>
      </c>
      <c r="B96">
        <v>0.3815693</v>
      </c>
      <c r="C96">
        <v>0.40584550000000003</v>
      </c>
      <c r="D96">
        <v>0.13032489999999999</v>
      </c>
      <c r="E96">
        <v>0.13706360000000001</v>
      </c>
      <c r="F96">
        <v>2.9610020000000001</v>
      </c>
      <c r="G96">
        <v>15.042389999999999</v>
      </c>
      <c r="H96">
        <f t="shared" si="1"/>
        <v>5.893338864400012E-4</v>
      </c>
    </row>
    <row r="97" spans="1:8" x14ac:dyDescent="0.2">
      <c r="A97">
        <v>65.978740000000002</v>
      </c>
      <c r="B97">
        <v>0.41927110000000001</v>
      </c>
      <c r="C97">
        <v>0.37040610000000002</v>
      </c>
      <c r="D97">
        <v>0.14159769999999999</v>
      </c>
      <c r="E97">
        <v>0.1233673</v>
      </c>
      <c r="F97">
        <v>3.0024649999999999</v>
      </c>
      <c r="G97">
        <v>15.11702</v>
      </c>
      <c r="H97">
        <f t="shared" si="1"/>
        <v>2.3877882249999992E-3</v>
      </c>
    </row>
    <row r="98" spans="1:8" x14ac:dyDescent="0.2">
      <c r="A98">
        <v>66.690290000000005</v>
      </c>
      <c r="B98">
        <v>0.41927110000000001</v>
      </c>
      <c r="C98">
        <v>0.4142245</v>
      </c>
      <c r="D98">
        <v>0.1396423</v>
      </c>
      <c r="E98">
        <v>0.1402863</v>
      </c>
      <c r="F98">
        <v>2.952709</v>
      </c>
      <c r="G98">
        <v>15.079700000000001</v>
      </c>
      <c r="H98">
        <f t="shared" si="1"/>
        <v>2.5468171560000124E-5</v>
      </c>
    </row>
    <row r="99" spans="1:8" x14ac:dyDescent="0.2">
      <c r="A99">
        <v>67.39555</v>
      </c>
      <c r="B99">
        <v>0.41927110000000001</v>
      </c>
      <c r="C99">
        <v>0.42970920000000001</v>
      </c>
      <c r="D99">
        <v>0.14199539999999999</v>
      </c>
      <c r="E99">
        <v>0.14431459999999999</v>
      </c>
      <c r="F99">
        <v>2.9775870000000002</v>
      </c>
      <c r="G99">
        <v>15.03824</v>
      </c>
      <c r="H99">
        <f t="shared" si="1"/>
        <v>1.0895393161000012E-4</v>
      </c>
    </row>
    <row r="100" spans="1:8" x14ac:dyDescent="0.2">
      <c r="A100">
        <v>68.107029999999995</v>
      </c>
      <c r="B100">
        <v>0.41927110000000001</v>
      </c>
      <c r="C100">
        <v>0.42911090000000002</v>
      </c>
      <c r="D100">
        <v>0.14080899999999999</v>
      </c>
      <c r="E100">
        <v>0.14431459999999999</v>
      </c>
      <c r="F100">
        <v>2.9734409999999998</v>
      </c>
      <c r="G100">
        <v>15.046530000000001</v>
      </c>
      <c r="H100">
        <f t="shared" si="1"/>
        <v>9.6821664040000192E-5</v>
      </c>
    </row>
    <row r="101" spans="1:8" x14ac:dyDescent="0.2">
      <c r="A101">
        <v>68.818269999999998</v>
      </c>
      <c r="B101">
        <v>0.41927110000000001</v>
      </c>
      <c r="C101">
        <v>0.43812279999999998</v>
      </c>
      <c r="D101">
        <v>0.1410054</v>
      </c>
      <c r="E101">
        <v>0.14673159999999999</v>
      </c>
      <c r="F101">
        <v>2.9858799999999999</v>
      </c>
      <c r="G101">
        <v>15.01336</v>
      </c>
      <c r="H101">
        <f t="shared" si="1"/>
        <v>3.5538659288999894E-4</v>
      </c>
    </row>
    <row r="102" spans="1:8" x14ac:dyDescent="0.2">
      <c r="A102">
        <v>69.52319</v>
      </c>
      <c r="B102">
        <v>0.41927110000000001</v>
      </c>
      <c r="C102">
        <v>0.42671530000000002</v>
      </c>
      <c r="D102">
        <v>0.14041790000000001</v>
      </c>
      <c r="E102">
        <v>0.14350889999999999</v>
      </c>
      <c r="F102">
        <v>2.9734409999999998</v>
      </c>
      <c r="G102">
        <v>15.034090000000001</v>
      </c>
      <c r="H102">
        <f t="shared" si="1"/>
        <v>5.541611364000018E-5</v>
      </c>
    </row>
    <row r="103" spans="1:8" x14ac:dyDescent="0.2">
      <c r="A103">
        <v>70.234819999999999</v>
      </c>
      <c r="B103">
        <v>0.41927110000000001</v>
      </c>
      <c r="C103">
        <v>0.38969150000000002</v>
      </c>
      <c r="D103">
        <v>0.1410054</v>
      </c>
      <c r="E103">
        <v>0.13142400000000001</v>
      </c>
      <c r="F103">
        <v>2.9651480000000001</v>
      </c>
      <c r="G103">
        <v>15.16263</v>
      </c>
      <c r="H103">
        <f t="shared" si="1"/>
        <v>8.7495273615999908E-4</v>
      </c>
    </row>
    <row r="104" spans="1:8" x14ac:dyDescent="0.2">
      <c r="A104">
        <v>70.94641</v>
      </c>
      <c r="B104">
        <v>0.75312389999999996</v>
      </c>
      <c r="C104">
        <v>0.85466299999999995</v>
      </c>
      <c r="D104">
        <v>0.253992</v>
      </c>
      <c r="E104">
        <v>0.26118619999999998</v>
      </c>
      <c r="F104">
        <v>3.2722359999999999</v>
      </c>
      <c r="G104">
        <v>14.996779999999999</v>
      </c>
      <c r="H104">
        <f t="shared" si="1"/>
        <v>1.0310188828809999E-2</v>
      </c>
    </row>
    <row r="105" spans="1:8" x14ac:dyDescent="0.2">
      <c r="A105">
        <v>71.65137</v>
      </c>
      <c r="B105">
        <v>0.75312389999999996</v>
      </c>
      <c r="C105">
        <v>0.68892659999999994</v>
      </c>
      <c r="D105">
        <v>0.23015569999999999</v>
      </c>
      <c r="E105">
        <v>0.2168747</v>
      </c>
      <c r="F105">
        <v>3.1766109999999999</v>
      </c>
      <c r="G105">
        <v>15.199949999999999</v>
      </c>
      <c r="H105">
        <f t="shared" si="1"/>
        <v>4.1212933272900014E-3</v>
      </c>
    </row>
    <row r="106" spans="1:8" x14ac:dyDescent="0.2">
      <c r="A106">
        <v>72.363399999999999</v>
      </c>
      <c r="B106">
        <v>0.75312389999999996</v>
      </c>
      <c r="C106">
        <v>0.7513628</v>
      </c>
      <c r="D106">
        <v>0.23708409999999999</v>
      </c>
      <c r="E106">
        <v>0.23137659999999999</v>
      </c>
      <c r="F106">
        <v>3.2473580000000002</v>
      </c>
      <c r="G106">
        <v>15.16263</v>
      </c>
      <c r="H106">
        <f t="shared" si="1"/>
        <v>3.1014732099998589E-6</v>
      </c>
    </row>
    <row r="107" spans="1:8" x14ac:dyDescent="0.2">
      <c r="A107">
        <v>73.074969999999993</v>
      </c>
      <c r="B107">
        <v>0.75312389999999996</v>
      </c>
      <c r="C107">
        <v>0.76083210000000001</v>
      </c>
      <c r="D107">
        <v>0.23191890000000001</v>
      </c>
      <c r="E107">
        <v>0.23701630000000001</v>
      </c>
      <c r="F107">
        <v>3.2100409999999999</v>
      </c>
      <c r="G107">
        <v>14.963609999999999</v>
      </c>
      <c r="H107">
        <f t="shared" si="1"/>
        <v>5.9416347240000834E-5</v>
      </c>
    </row>
    <row r="108" spans="1:8" x14ac:dyDescent="0.2">
      <c r="A108">
        <v>73.780029999999996</v>
      </c>
      <c r="B108">
        <v>0.75312389999999996</v>
      </c>
      <c r="C108">
        <v>0.72930499999999998</v>
      </c>
      <c r="D108">
        <v>0.23461499999999999</v>
      </c>
      <c r="E108">
        <v>0.22573699999999999</v>
      </c>
      <c r="F108">
        <v>3.2307730000000001</v>
      </c>
      <c r="G108">
        <v>15.1958</v>
      </c>
      <c r="H108">
        <f t="shared" si="1"/>
        <v>5.6733999720999886E-4</v>
      </c>
    </row>
    <row r="109" spans="1:8" x14ac:dyDescent="0.2">
      <c r="A109">
        <v>74.491820000000004</v>
      </c>
      <c r="B109">
        <v>0.75312389999999996</v>
      </c>
      <c r="C109">
        <v>0.75565959999999999</v>
      </c>
      <c r="D109">
        <v>0.2331095</v>
      </c>
      <c r="E109">
        <v>0.235405</v>
      </c>
      <c r="F109">
        <v>3.2100409999999999</v>
      </c>
      <c r="G109">
        <v>14.951169999999999</v>
      </c>
      <c r="H109">
        <f t="shared" si="1"/>
        <v>6.4297744900001502E-6</v>
      </c>
    </row>
    <row r="110" spans="1:8" x14ac:dyDescent="0.2">
      <c r="A110">
        <v>75.196830000000006</v>
      </c>
      <c r="B110">
        <v>0.75312389999999996</v>
      </c>
      <c r="C110">
        <v>0.77316910000000005</v>
      </c>
      <c r="D110">
        <v>0.23461499999999999</v>
      </c>
      <c r="E110">
        <v>0.24023900000000001</v>
      </c>
      <c r="F110">
        <v>3.218334</v>
      </c>
      <c r="G110">
        <v>14.98019</v>
      </c>
      <c r="H110">
        <f t="shared" si="1"/>
        <v>4.0181004304000386E-4</v>
      </c>
    </row>
    <row r="111" spans="1:8" x14ac:dyDescent="0.2">
      <c r="A111">
        <v>75.908580000000001</v>
      </c>
      <c r="B111">
        <v>0.89581869999999997</v>
      </c>
      <c r="C111">
        <v>0.9375753</v>
      </c>
      <c r="D111">
        <v>0.2783486</v>
      </c>
      <c r="E111">
        <v>0.2829391</v>
      </c>
      <c r="F111">
        <v>3.3136999999999999</v>
      </c>
      <c r="G111">
        <v>15.13775</v>
      </c>
      <c r="H111">
        <f t="shared" si="1"/>
        <v>1.7436136435600028E-3</v>
      </c>
    </row>
    <row r="112" spans="1:8" x14ac:dyDescent="0.2">
      <c r="A112">
        <v>76.6203</v>
      </c>
      <c r="B112">
        <v>0.89581869999999997</v>
      </c>
      <c r="C112">
        <v>0.90100630000000004</v>
      </c>
      <c r="D112">
        <v>0.27033790000000002</v>
      </c>
      <c r="E112">
        <v>0.27327119999999999</v>
      </c>
      <c r="F112">
        <v>3.2971140000000001</v>
      </c>
      <c r="G112">
        <v>14.98434</v>
      </c>
      <c r="H112">
        <f t="shared" si="1"/>
        <v>2.6911193760000727E-5</v>
      </c>
    </row>
    <row r="113" spans="1:8" x14ac:dyDescent="0.2">
      <c r="A113">
        <v>77.32526</v>
      </c>
      <c r="B113">
        <v>0.89581869999999997</v>
      </c>
      <c r="C113">
        <v>0.86015330000000001</v>
      </c>
      <c r="D113">
        <v>0.27169779999999999</v>
      </c>
      <c r="E113">
        <v>0.2595749</v>
      </c>
      <c r="F113">
        <v>3.3136999999999999</v>
      </c>
      <c r="G113">
        <v>15.216530000000001</v>
      </c>
      <c r="H113">
        <f t="shared" si="1"/>
        <v>1.272020757159997E-3</v>
      </c>
    </row>
    <row r="114" spans="1:8" x14ac:dyDescent="0.2">
      <c r="A114">
        <v>78.037220000000005</v>
      </c>
      <c r="B114">
        <v>0.89581869999999997</v>
      </c>
      <c r="C114">
        <v>0.88333569999999995</v>
      </c>
      <c r="D114">
        <v>0.27033790000000002</v>
      </c>
      <c r="E114">
        <v>0.26038050000000001</v>
      </c>
      <c r="F114">
        <v>3.3924799999999999</v>
      </c>
      <c r="G114">
        <v>15.216530000000001</v>
      </c>
      <c r="H114">
        <f t="shared" si="1"/>
        <v>1.5582528900000053E-4</v>
      </c>
    </row>
    <row r="115" spans="1:8" x14ac:dyDescent="0.2">
      <c r="A115">
        <v>78.748930000000001</v>
      </c>
      <c r="B115">
        <v>0.89581869999999997</v>
      </c>
      <c r="C115">
        <v>0.83249799999999996</v>
      </c>
      <c r="D115">
        <v>0.26406010000000002</v>
      </c>
      <c r="E115">
        <v>0.25312960000000001</v>
      </c>
      <c r="F115">
        <v>3.2888220000000001</v>
      </c>
      <c r="G115">
        <v>15.154339999999999</v>
      </c>
      <c r="H115">
        <f t="shared" si="1"/>
        <v>4.0095110484900005E-3</v>
      </c>
    </row>
    <row r="116" spans="1:8" x14ac:dyDescent="0.2">
      <c r="A116">
        <v>79.453739999999996</v>
      </c>
      <c r="B116">
        <v>0.89581869999999997</v>
      </c>
      <c r="C116">
        <v>0.92191380000000001</v>
      </c>
      <c r="D116">
        <v>0.27238289999999998</v>
      </c>
      <c r="E116">
        <v>0.27891080000000001</v>
      </c>
      <c r="F116">
        <v>3.3054070000000002</v>
      </c>
      <c r="G116">
        <v>14.917999999999999</v>
      </c>
      <c r="H116">
        <f t="shared" si="1"/>
        <v>6.8095424401000198E-4</v>
      </c>
    </row>
    <row r="117" spans="1:8" x14ac:dyDescent="0.2">
      <c r="A117">
        <v>80.165480000000002</v>
      </c>
      <c r="B117">
        <v>0.89581869999999997</v>
      </c>
      <c r="C117">
        <v>0.92307019999999995</v>
      </c>
      <c r="D117">
        <v>0.27101609999999998</v>
      </c>
      <c r="E117">
        <v>0.27891080000000001</v>
      </c>
      <c r="F117">
        <v>3.3095530000000002</v>
      </c>
      <c r="G117">
        <v>15.034090000000001</v>
      </c>
      <c r="H117">
        <f t="shared" si="1"/>
        <v>7.4264425224999909E-4</v>
      </c>
    </row>
    <row r="118" spans="1:8" x14ac:dyDescent="0.2">
      <c r="A118">
        <v>80.877359999999996</v>
      </c>
      <c r="B118">
        <v>0.23710310000000001</v>
      </c>
      <c r="C118">
        <v>0.2033826</v>
      </c>
      <c r="D118">
        <v>7.1642029999999995E-2</v>
      </c>
      <c r="E118">
        <v>7.3416140000000005E-2</v>
      </c>
      <c r="F118">
        <v>2.7702710000000002</v>
      </c>
      <c r="G118">
        <v>15.09629</v>
      </c>
      <c r="H118">
        <f t="shared" si="1"/>
        <v>1.137072120250001E-3</v>
      </c>
    </row>
    <row r="119" spans="1:8" x14ac:dyDescent="0.2">
      <c r="A119">
        <v>81.582599999999999</v>
      </c>
      <c r="B119">
        <v>0.23710310000000001</v>
      </c>
      <c r="C119">
        <v>0.25512190000000001</v>
      </c>
      <c r="D119">
        <v>8.5588429999999993E-2</v>
      </c>
      <c r="E119">
        <v>9.0335070000000003E-2</v>
      </c>
      <c r="F119">
        <v>2.824173</v>
      </c>
      <c r="G119">
        <v>15.12946</v>
      </c>
      <c r="H119">
        <f t="shared" si="1"/>
        <v>3.2467715344000007E-4</v>
      </c>
    </row>
    <row r="120" spans="1:8" x14ac:dyDescent="0.2">
      <c r="A120">
        <v>82.294569999999993</v>
      </c>
      <c r="B120">
        <v>0.23710310000000001</v>
      </c>
      <c r="C120">
        <v>0.2442146</v>
      </c>
      <c r="D120">
        <v>8.3954879999999996E-2</v>
      </c>
      <c r="E120">
        <v>8.7112430000000005E-2</v>
      </c>
      <c r="F120">
        <v>2.8034409999999998</v>
      </c>
      <c r="G120">
        <v>15.12946</v>
      </c>
      <c r="H120">
        <f t="shared" si="1"/>
        <v>5.0573432249999898E-5</v>
      </c>
    </row>
    <row r="121" spans="1:8" x14ac:dyDescent="0.2">
      <c r="A121">
        <v>83.006230000000002</v>
      </c>
      <c r="B121">
        <v>0.23710310000000001</v>
      </c>
      <c r="C121">
        <v>0.24793129999999999</v>
      </c>
      <c r="D121">
        <v>8.4575739999999996E-2</v>
      </c>
      <c r="E121">
        <v>8.7918090000000004E-2</v>
      </c>
      <c r="F121">
        <v>2.8200270000000001</v>
      </c>
      <c r="G121">
        <v>15.16263</v>
      </c>
      <c r="H121">
        <f t="shared" si="1"/>
        <v>1.1724991523999962E-4</v>
      </c>
    </row>
    <row r="122" spans="1:8" x14ac:dyDescent="0.2">
      <c r="A122">
        <v>83.711600000000004</v>
      </c>
      <c r="B122">
        <v>0.23710310000000001</v>
      </c>
      <c r="C122">
        <v>0.2456594</v>
      </c>
      <c r="D122">
        <v>8.4078319999999998E-2</v>
      </c>
      <c r="E122">
        <v>8.7112430000000005E-2</v>
      </c>
      <c r="F122">
        <v>2.8200270000000001</v>
      </c>
      <c r="G122">
        <v>15.100440000000001</v>
      </c>
      <c r="H122">
        <f t="shared" si="1"/>
        <v>7.321026968999981E-5</v>
      </c>
    </row>
    <row r="123" spans="1:8" x14ac:dyDescent="0.2">
      <c r="A123">
        <v>84.423460000000006</v>
      </c>
      <c r="B123">
        <v>0.23710310000000001</v>
      </c>
      <c r="C123">
        <v>0.2600538</v>
      </c>
      <c r="D123">
        <v>8.4078319999999998E-2</v>
      </c>
      <c r="E123">
        <v>9.1946410000000006E-2</v>
      </c>
      <c r="F123">
        <v>2.828319</v>
      </c>
      <c r="G123">
        <v>15.075559999999999</v>
      </c>
      <c r="H123">
        <f t="shared" si="1"/>
        <v>5.2673463048999957E-4</v>
      </c>
    </row>
    <row r="124" spans="1:8" x14ac:dyDescent="0.2">
      <c r="A124">
        <v>85.13561</v>
      </c>
      <c r="B124">
        <v>0.23710310000000001</v>
      </c>
      <c r="C124">
        <v>0.2456594</v>
      </c>
      <c r="D124">
        <v>8.3831799999999998E-2</v>
      </c>
      <c r="E124">
        <v>8.7112430000000005E-2</v>
      </c>
      <c r="F124">
        <v>2.8200270000000001</v>
      </c>
      <c r="G124">
        <v>15.121169999999999</v>
      </c>
      <c r="H124">
        <f t="shared" si="1"/>
        <v>7.321026968999981E-5</v>
      </c>
    </row>
    <row r="125" spans="1:8" x14ac:dyDescent="0.2">
      <c r="A125">
        <v>85.841030000000003</v>
      </c>
      <c r="B125">
        <v>0.60809299999999999</v>
      </c>
      <c r="C125">
        <v>0.65137699999999998</v>
      </c>
      <c r="D125">
        <v>0.21563379999999999</v>
      </c>
      <c r="E125">
        <v>0.2064011</v>
      </c>
      <c r="F125">
        <v>3.1558799999999998</v>
      </c>
      <c r="G125">
        <v>15.20824</v>
      </c>
      <c r="H125">
        <f t="shared" si="1"/>
        <v>1.8735046559999991E-3</v>
      </c>
    </row>
    <row r="126" spans="1:8" x14ac:dyDescent="0.2">
      <c r="A126">
        <v>86.552670000000006</v>
      </c>
      <c r="B126">
        <v>0.60809299999999999</v>
      </c>
      <c r="C126">
        <v>0.61189300000000002</v>
      </c>
      <c r="D126">
        <v>0.19268569999999999</v>
      </c>
      <c r="E126">
        <v>0.19673309999999999</v>
      </c>
      <c r="F126">
        <v>3.1102699999999999</v>
      </c>
      <c r="G126">
        <v>15.13775</v>
      </c>
      <c r="H126">
        <f t="shared" si="1"/>
        <v>1.4440000000000194E-5</v>
      </c>
    </row>
    <row r="127" spans="1:8" x14ac:dyDescent="0.2">
      <c r="A127">
        <v>87.264470000000003</v>
      </c>
      <c r="B127">
        <v>0.60809299999999999</v>
      </c>
      <c r="C127">
        <v>0.57684429999999998</v>
      </c>
      <c r="D127">
        <v>0.1955113</v>
      </c>
      <c r="E127">
        <v>0.18620909999999999</v>
      </c>
      <c r="F127">
        <v>3.0978309999999998</v>
      </c>
      <c r="G127">
        <v>15.18336</v>
      </c>
      <c r="H127">
        <f t="shared" si="1"/>
        <v>9.7648125169000116E-4</v>
      </c>
    </row>
    <row r="128" spans="1:8" x14ac:dyDescent="0.2">
      <c r="A128">
        <v>87.969489999999993</v>
      </c>
      <c r="B128">
        <v>0.60809299999999999</v>
      </c>
      <c r="C128">
        <v>0.61439889999999997</v>
      </c>
      <c r="D128">
        <v>0.19629640000000001</v>
      </c>
      <c r="E128">
        <v>0.19753870000000001</v>
      </c>
      <c r="F128">
        <v>3.1102699999999999</v>
      </c>
      <c r="G128">
        <v>15.029949999999999</v>
      </c>
      <c r="H128">
        <f t="shared" si="1"/>
        <v>3.9764374809999688E-5</v>
      </c>
    </row>
    <row r="129" spans="1:8" x14ac:dyDescent="0.2">
      <c r="A129">
        <v>88.681280000000001</v>
      </c>
      <c r="B129">
        <v>0.60809299999999999</v>
      </c>
      <c r="C129">
        <v>0.61854949999999997</v>
      </c>
      <c r="D129">
        <v>0.1955113</v>
      </c>
      <c r="E129">
        <v>0.1983444</v>
      </c>
      <c r="F129">
        <v>3.118563</v>
      </c>
      <c r="G129">
        <v>15.000920000000001</v>
      </c>
      <c r="H129">
        <f t="shared" si="1"/>
        <v>1.0933839224999957E-4</v>
      </c>
    </row>
    <row r="130" spans="1:8" x14ac:dyDescent="0.2">
      <c r="A130">
        <v>89.385810000000006</v>
      </c>
      <c r="B130">
        <v>0.60809299999999999</v>
      </c>
      <c r="C130">
        <v>0.62274549999999995</v>
      </c>
      <c r="D130">
        <v>0.19499140000000001</v>
      </c>
      <c r="E130">
        <v>0.19995569999999999</v>
      </c>
      <c r="F130">
        <v>3.1144159999999999</v>
      </c>
      <c r="G130">
        <v>15.021660000000001</v>
      </c>
      <c r="H130">
        <f t="shared" si="1"/>
        <v>2.1469575624999876E-4</v>
      </c>
    </row>
    <row r="131" spans="1:8" x14ac:dyDescent="0.2">
      <c r="A131">
        <v>90.097340000000003</v>
      </c>
      <c r="B131">
        <v>0.60809299999999999</v>
      </c>
      <c r="C131">
        <v>0.61690469999999997</v>
      </c>
      <c r="D131">
        <v>0.19525100000000001</v>
      </c>
      <c r="E131">
        <v>0.1983444</v>
      </c>
      <c r="F131">
        <v>3.1102699999999999</v>
      </c>
      <c r="G131">
        <v>15.100440000000001</v>
      </c>
      <c r="H131">
        <f t="shared" si="1"/>
        <v>7.764605688999961E-5</v>
      </c>
    </row>
    <row r="132" spans="1:8" x14ac:dyDescent="0.2">
      <c r="A132">
        <v>90.809049999999999</v>
      </c>
      <c r="B132">
        <v>0.96169649999999995</v>
      </c>
      <c r="C132">
        <v>1.0745469999999999</v>
      </c>
      <c r="D132">
        <v>0.30920029999999998</v>
      </c>
      <c r="E132">
        <v>0.31597140000000001</v>
      </c>
      <c r="F132">
        <v>3.400773</v>
      </c>
      <c r="G132">
        <v>14.996779999999999</v>
      </c>
      <c r="H132">
        <f t="shared" si="1"/>
        <v>1.2735235350249991E-2</v>
      </c>
    </row>
    <row r="133" spans="1:8" x14ac:dyDescent="0.2">
      <c r="A133">
        <v>91.514219999999995</v>
      </c>
      <c r="B133">
        <v>0.96169649999999995</v>
      </c>
      <c r="C133">
        <v>0.95955979999999996</v>
      </c>
      <c r="D133">
        <v>0.28278769999999998</v>
      </c>
      <c r="E133">
        <v>0.2877731</v>
      </c>
      <c r="F133">
        <v>3.3344309999999999</v>
      </c>
      <c r="G133">
        <v>14.922140000000001</v>
      </c>
      <c r="H133">
        <f t="shared" si="1"/>
        <v>4.565486889999963E-6</v>
      </c>
    </row>
    <row r="134" spans="1:8" x14ac:dyDescent="0.2">
      <c r="A134">
        <v>92.226150000000004</v>
      </c>
      <c r="B134">
        <v>0.96169649999999995</v>
      </c>
      <c r="C134">
        <v>0.91812020000000005</v>
      </c>
      <c r="D134">
        <v>0.288414</v>
      </c>
      <c r="E134">
        <v>0.27568819999999999</v>
      </c>
      <c r="F134">
        <v>3.3302849999999999</v>
      </c>
      <c r="G134">
        <v>15.22068</v>
      </c>
      <c r="H134">
        <f t="shared" ref="H134:H197" si="2">(B134-C134)^2</f>
        <v>1.8988939216899915E-3</v>
      </c>
    </row>
    <row r="135" spans="1:8" x14ac:dyDescent="0.2">
      <c r="A135">
        <v>92.937870000000004</v>
      </c>
      <c r="B135">
        <v>0.96169649999999995</v>
      </c>
      <c r="C135">
        <v>0.9891105</v>
      </c>
      <c r="D135">
        <v>0.288773</v>
      </c>
      <c r="E135">
        <v>0.29663539999999999</v>
      </c>
      <c r="F135">
        <v>3.3344309999999999</v>
      </c>
      <c r="G135">
        <v>15.18751</v>
      </c>
      <c r="H135">
        <f t="shared" si="2"/>
        <v>7.5152739600000274E-4</v>
      </c>
    </row>
    <row r="136" spans="1:8" x14ac:dyDescent="0.2">
      <c r="A136">
        <v>93.643169999999998</v>
      </c>
      <c r="B136">
        <v>0.96169649999999995</v>
      </c>
      <c r="C136">
        <v>0.92341530000000005</v>
      </c>
      <c r="D136">
        <v>0.288414</v>
      </c>
      <c r="E136">
        <v>0.27488249999999997</v>
      </c>
      <c r="F136">
        <v>3.3593090000000001</v>
      </c>
      <c r="G136">
        <v>15.191660000000001</v>
      </c>
      <c r="H136">
        <f t="shared" si="2"/>
        <v>1.4654502734399927E-3</v>
      </c>
    </row>
    <row r="137" spans="1:8" x14ac:dyDescent="0.2">
      <c r="A137">
        <v>94.3553</v>
      </c>
      <c r="B137">
        <v>0.96169649999999995</v>
      </c>
      <c r="C137">
        <v>0.9781048</v>
      </c>
      <c r="D137">
        <v>0.28627809999999998</v>
      </c>
      <c r="E137">
        <v>0.29260710000000001</v>
      </c>
      <c r="F137">
        <v>3.342724</v>
      </c>
      <c r="G137">
        <v>14.91385</v>
      </c>
      <c r="H137">
        <f t="shared" si="2"/>
        <v>2.6923230889000141E-4</v>
      </c>
    </row>
    <row r="138" spans="1:8" x14ac:dyDescent="0.2">
      <c r="A138">
        <v>95.066900000000004</v>
      </c>
      <c r="B138">
        <v>0.96169649999999995</v>
      </c>
      <c r="C138">
        <v>0.97958140000000005</v>
      </c>
      <c r="D138">
        <v>0.28769850000000002</v>
      </c>
      <c r="E138">
        <v>0.29341279999999997</v>
      </c>
      <c r="F138">
        <v>3.338578</v>
      </c>
      <c r="G138">
        <v>15.03824</v>
      </c>
      <c r="H138">
        <f t="shared" si="2"/>
        <v>3.1986964801000332E-4</v>
      </c>
    </row>
    <row r="139" spans="1:8" x14ac:dyDescent="0.2">
      <c r="A139">
        <v>95.771900000000002</v>
      </c>
      <c r="B139">
        <v>0.29868289999999997</v>
      </c>
      <c r="C139">
        <v>0.26688980000000001</v>
      </c>
      <c r="D139">
        <v>8.9464119999999994E-2</v>
      </c>
      <c r="E139">
        <v>9.4363390000000005E-2</v>
      </c>
      <c r="F139">
        <v>2.828319</v>
      </c>
      <c r="G139">
        <v>15.12946</v>
      </c>
      <c r="H139">
        <f t="shared" si="2"/>
        <v>1.0108012076099977E-3</v>
      </c>
    </row>
    <row r="140" spans="1:8" x14ac:dyDescent="0.2">
      <c r="A140">
        <v>96.483860000000007</v>
      </c>
      <c r="B140">
        <v>0.29868289999999997</v>
      </c>
      <c r="C140">
        <v>0.3221329</v>
      </c>
      <c r="D140">
        <v>0.1056044</v>
      </c>
      <c r="E140">
        <v>0.11208799999999999</v>
      </c>
      <c r="F140">
        <v>2.873929</v>
      </c>
      <c r="G140">
        <v>15.170920000000001</v>
      </c>
      <c r="H140">
        <f t="shared" si="2"/>
        <v>5.4990250000000126E-4</v>
      </c>
    </row>
    <row r="141" spans="1:8" x14ac:dyDescent="0.2">
      <c r="A141">
        <v>97.19556</v>
      </c>
      <c r="B141">
        <v>0.29868289999999997</v>
      </c>
      <c r="C141">
        <v>0.27232529999999999</v>
      </c>
      <c r="D141">
        <v>0.1039284</v>
      </c>
      <c r="E141">
        <v>9.5169069999999995E-2</v>
      </c>
      <c r="F141">
        <v>2.8614899999999999</v>
      </c>
      <c r="G141">
        <v>15.054830000000001</v>
      </c>
      <c r="H141">
        <f t="shared" si="2"/>
        <v>6.9472307775999902E-4</v>
      </c>
    </row>
    <row r="142" spans="1:8" x14ac:dyDescent="0.2">
      <c r="A142">
        <v>97.900689999999997</v>
      </c>
      <c r="B142">
        <v>0.29868289999999997</v>
      </c>
      <c r="C142">
        <v>0.31332270000000001</v>
      </c>
      <c r="D142">
        <v>0.10438020000000001</v>
      </c>
      <c r="E142">
        <v>0.1088654</v>
      </c>
      <c r="F142">
        <v>2.8780749999999999</v>
      </c>
      <c r="G142">
        <v>15.05068</v>
      </c>
      <c r="H142">
        <f t="shared" si="2"/>
        <v>2.1432374404000107E-4</v>
      </c>
    </row>
    <row r="143" spans="1:8" x14ac:dyDescent="0.2">
      <c r="A143">
        <v>98.612290000000002</v>
      </c>
      <c r="B143">
        <v>0.29868289999999997</v>
      </c>
      <c r="C143">
        <v>0.28113890000000002</v>
      </c>
      <c r="D143">
        <v>0.1037787</v>
      </c>
      <c r="E143">
        <v>9.8391709999999993E-2</v>
      </c>
      <c r="F143">
        <v>2.8573430000000002</v>
      </c>
      <c r="G143">
        <v>15.13775</v>
      </c>
      <c r="H143">
        <f t="shared" si="2"/>
        <v>3.0779193599999818E-4</v>
      </c>
    </row>
    <row r="144" spans="1:8" x14ac:dyDescent="0.2">
      <c r="A144">
        <v>99.324439999999996</v>
      </c>
      <c r="B144">
        <v>0.29868289999999997</v>
      </c>
      <c r="C144">
        <v>0.3110657</v>
      </c>
      <c r="D144">
        <v>0.10453170000000001</v>
      </c>
      <c r="E144">
        <v>0.1088654</v>
      </c>
      <c r="F144">
        <v>2.8573430000000002</v>
      </c>
      <c r="G144">
        <v>15.154339999999999</v>
      </c>
      <c r="H144">
        <f t="shared" si="2"/>
        <v>1.5333373584000068E-4</v>
      </c>
    </row>
    <row r="145" spans="1:8" x14ac:dyDescent="0.2">
      <c r="A145">
        <v>100.0294</v>
      </c>
      <c r="B145">
        <v>0.29868289999999997</v>
      </c>
      <c r="C145">
        <v>0.27548220000000001</v>
      </c>
      <c r="D145">
        <v>0.10453170000000001</v>
      </c>
      <c r="E145">
        <v>9.5169069999999995E-2</v>
      </c>
      <c r="F145">
        <v>2.89466</v>
      </c>
      <c r="G145">
        <v>15.13775</v>
      </c>
      <c r="H145">
        <f t="shared" si="2"/>
        <v>5.3827248048999828E-4</v>
      </c>
    </row>
    <row r="146" spans="1:8" x14ac:dyDescent="0.2">
      <c r="A146">
        <v>100.7414</v>
      </c>
      <c r="B146">
        <v>0.29353770000000001</v>
      </c>
      <c r="C146">
        <v>0.2930739</v>
      </c>
      <c r="D146">
        <v>0.1014066</v>
      </c>
      <c r="E146">
        <v>0.10242</v>
      </c>
      <c r="F146">
        <v>2.8614899999999999</v>
      </c>
      <c r="G146">
        <v>15.12946</v>
      </c>
      <c r="H146">
        <f t="shared" si="2"/>
        <v>2.1511044000001316E-7</v>
      </c>
    </row>
    <row r="147" spans="1:8" x14ac:dyDescent="0.2">
      <c r="A147">
        <v>101.4534</v>
      </c>
      <c r="B147">
        <v>0.29353770000000001</v>
      </c>
      <c r="C147">
        <v>0.31414029999999998</v>
      </c>
      <c r="D147">
        <v>0.1025821</v>
      </c>
      <c r="E147">
        <v>0.10805969999999999</v>
      </c>
      <c r="F147">
        <v>2.9070999999999998</v>
      </c>
      <c r="G147">
        <v>15.146050000000001</v>
      </c>
      <c r="H147">
        <f t="shared" si="2"/>
        <v>4.2446712675999881E-4</v>
      </c>
    </row>
    <row r="148" spans="1:8" x14ac:dyDescent="0.2">
      <c r="A148">
        <v>102.1585</v>
      </c>
      <c r="B148">
        <v>0.29353770000000001</v>
      </c>
      <c r="C148">
        <v>0.26138460000000002</v>
      </c>
      <c r="D148">
        <v>0.1009727</v>
      </c>
      <c r="E148">
        <v>8.9529419999999998E-2</v>
      </c>
      <c r="F148">
        <v>2.9195380000000002</v>
      </c>
      <c r="G148">
        <v>15.146050000000001</v>
      </c>
      <c r="H148">
        <f t="shared" si="2"/>
        <v>1.0338218396099995E-3</v>
      </c>
    </row>
    <row r="149" spans="1:8" x14ac:dyDescent="0.2">
      <c r="A149">
        <v>102.8704</v>
      </c>
      <c r="B149">
        <v>0.29353770000000001</v>
      </c>
      <c r="C149">
        <v>0.26539109999999999</v>
      </c>
      <c r="D149">
        <v>0.10054250000000001</v>
      </c>
      <c r="E149">
        <v>9.1946410000000006E-2</v>
      </c>
      <c r="F149">
        <v>2.886368</v>
      </c>
      <c r="G149">
        <v>15.125310000000001</v>
      </c>
      <c r="H149">
        <f t="shared" si="2"/>
        <v>7.9223109156000124E-4</v>
      </c>
    </row>
    <row r="150" spans="1:8" x14ac:dyDescent="0.2">
      <c r="A150">
        <v>103.5758</v>
      </c>
      <c r="B150">
        <v>0.29353770000000001</v>
      </c>
      <c r="C150">
        <v>0.30317159999999999</v>
      </c>
      <c r="D150">
        <v>0.101698</v>
      </c>
      <c r="E150">
        <v>0.10564270000000001</v>
      </c>
      <c r="F150">
        <v>2.8697819999999998</v>
      </c>
      <c r="G150">
        <v>15.06312</v>
      </c>
      <c r="H150">
        <f t="shared" si="2"/>
        <v>9.2812029209999482E-5</v>
      </c>
    </row>
    <row r="151" spans="1:8" x14ac:dyDescent="0.2">
      <c r="A151">
        <v>104.2877</v>
      </c>
      <c r="B151">
        <v>0.29353770000000001</v>
      </c>
      <c r="C151">
        <v>0.305925</v>
      </c>
      <c r="D151">
        <v>0.10228569999999999</v>
      </c>
      <c r="E151">
        <v>0.1064484</v>
      </c>
      <c r="F151">
        <v>2.873929</v>
      </c>
      <c r="G151">
        <v>15.042389999999999</v>
      </c>
      <c r="H151">
        <f t="shared" si="2"/>
        <v>1.5344520128999974E-4</v>
      </c>
    </row>
    <row r="152" spans="1:8" x14ac:dyDescent="0.2">
      <c r="A152">
        <v>104.999</v>
      </c>
      <c r="B152">
        <v>0.29353770000000001</v>
      </c>
      <c r="C152">
        <v>0.29623529999999998</v>
      </c>
      <c r="D152">
        <v>0.1021381</v>
      </c>
      <c r="E152">
        <v>0.1032257</v>
      </c>
      <c r="F152">
        <v>2.8697819999999998</v>
      </c>
      <c r="G152">
        <v>15.133609999999999</v>
      </c>
      <c r="H152">
        <f t="shared" si="2"/>
        <v>7.2770457599998204E-6</v>
      </c>
    </row>
    <row r="153" spans="1:8" x14ac:dyDescent="0.2">
      <c r="A153">
        <v>105.70399999999999</v>
      </c>
      <c r="B153">
        <v>0.29353770000000001</v>
      </c>
      <c r="C153">
        <v>0.28061199999999997</v>
      </c>
      <c r="D153">
        <v>0.10228569999999999</v>
      </c>
      <c r="E153">
        <v>9.5169069999999995E-2</v>
      </c>
      <c r="F153">
        <v>2.948563</v>
      </c>
      <c r="G153">
        <v>15.13775</v>
      </c>
      <c r="H153">
        <f t="shared" si="2"/>
        <v>1.6707372049000103E-4</v>
      </c>
    </row>
    <row r="154" spans="1:8" x14ac:dyDescent="0.2">
      <c r="A154">
        <v>106.4156</v>
      </c>
      <c r="B154">
        <v>4.484022E-2</v>
      </c>
      <c r="C154">
        <v>4.0129699999999997E-2</v>
      </c>
      <c r="D154">
        <v>1.5207480000000001E-2</v>
      </c>
      <c r="E154">
        <v>1.540833E-2</v>
      </c>
      <c r="F154">
        <v>2.6044170000000002</v>
      </c>
      <c r="G154">
        <v>15.121169999999999</v>
      </c>
      <c r="H154">
        <f t="shared" si="2"/>
        <v>2.2188998670400027E-5</v>
      </c>
    </row>
    <row r="155" spans="1:8" x14ac:dyDescent="0.2">
      <c r="A155">
        <v>107.12779999999999</v>
      </c>
      <c r="B155">
        <v>4.484022E-2</v>
      </c>
      <c r="C155">
        <v>5.939009E-2</v>
      </c>
      <c r="D155">
        <v>1.7216990000000001E-2</v>
      </c>
      <c r="E155">
        <v>2.26593E-2</v>
      </c>
      <c r="F155">
        <v>2.6210019999999998</v>
      </c>
      <c r="G155">
        <v>15.07141</v>
      </c>
      <c r="H155">
        <f t="shared" si="2"/>
        <v>2.1169871701689997E-4</v>
      </c>
    </row>
    <row r="156" spans="1:8" x14ac:dyDescent="0.2">
      <c r="A156">
        <v>107.83329999999999</v>
      </c>
      <c r="B156">
        <v>4.484022E-2</v>
      </c>
      <c r="C156">
        <v>2.5320200000000001E-2</v>
      </c>
      <c r="D156">
        <v>1.7108040000000001E-2</v>
      </c>
      <c r="E156">
        <v>9.7686769999999999E-3</v>
      </c>
      <c r="F156">
        <v>2.5919780000000001</v>
      </c>
      <c r="G156">
        <v>15.13775</v>
      </c>
      <c r="H156">
        <f t="shared" si="2"/>
        <v>3.8103118080039998E-4</v>
      </c>
    </row>
    <row r="157" spans="1:8" x14ac:dyDescent="0.2">
      <c r="A157">
        <v>108.5454</v>
      </c>
      <c r="B157">
        <v>4.484022E-2</v>
      </c>
      <c r="C157">
        <v>5.4817699999999997E-2</v>
      </c>
      <c r="D157">
        <v>1.729961E-2</v>
      </c>
      <c r="E157">
        <v>2.1047969999999999E-2</v>
      </c>
      <c r="F157">
        <v>2.6044170000000002</v>
      </c>
      <c r="G157">
        <v>15.10873</v>
      </c>
      <c r="H157">
        <f t="shared" si="2"/>
        <v>9.9550107150399943E-5</v>
      </c>
    </row>
    <row r="158" spans="1:8" x14ac:dyDescent="0.2">
      <c r="A158">
        <v>109.2574</v>
      </c>
      <c r="B158">
        <v>4.484022E-2</v>
      </c>
      <c r="C158">
        <v>2.3603570000000001E-2</v>
      </c>
      <c r="D158">
        <v>1.7216990000000001E-2</v>
      </c>
      <c r="E158">
        <v>8.9630119999999994E-3</v>
      </c>
      <c r="F158">
        <v>2.6334409999999999</v>
      </c>
      <c r="G158">
        <v>15.133609999999999</v>
      </c>
      <c r="H158">
        <f t="shared" si="2"/>
        <v>4.5099530322249999E-4</v>
      </c>
    </row>
    <row r="159" spans="1:8" x14ac:dyDescent="0.2">
      <c r="A159">
        <v>109.9627</v>
      </c>
      <c r="B159">
        <v>4.484022E-2</v>
      </c>
      <c r="C159">
        <v>4.8677350000000001E-2</v>
      </c>
      <c r="D159">
        <v>1.7027230000000001E-2</v>
      </c>
      <c r="E159">
        <v>1.8630979999999998E-2</v>
      </c>
      <c r="F159">
        <v>2.6127099999999999</v>
      </c>
      <c r="G159">
        <v>15.10458</v>
      </c>
      <c r="H159">
        <f t="shared" si="2"/>
        <v>1.4723566636900009E-5</v>
      </c>
    </row>
    <row r="160" spans="1:8" x14ac:dyDescent="0.2">
      <c r="A160">
        <v>110.6752</v>
      </c>
      <c r="B160">
        <v>4.484022E-2</v>
      </c>
      <c r="C160">
        <v>5.4992249999999999E-2</v>
      </c>
      <c r="D160">
        <v>1.7162340000000002E-2</v>
      </c>
      <c r="E160">
        <v>2.1047969999999999E-2</v>
      </c>
      <c r="F160">
        <v>2.6127099999999999</v>
      </c>
      <c r="G160">
        <v>15.100440000000001</v>
      </c>
      <c r="H160">
        <f t="shared" si="2"/>
        <v>1.0306371312089999E-4</v>
      </c>
    </row>
    <row r="161" spans="1:8" x14ac:dyDescent="0.2">
      <c r="A161">
        <v>111.3873</v>
      </c>
      <c r="B161">
        <v>0.61572939999999998</v>
      </c>
      <c r="C161">
        <v>0.7741652</v>
      </c>
      <c r="D161">
        <v>0.23566699999999999</v>
      </c>
      <c r="E161">
        <v>0.24023900000000001</v>
      </c>
      <c r="F161">
        <v>3.22248</v>
      </c>
      <c r="G161">
        <v>14.955310000000001</v>
      </c>
      <c r="H161">
        <f t="shared" si="2"/>
        <v>2.5101902721640004E-2</v>
      </c>
    </row>
    <row r="162" spans="1:8" x14ac:dyDescent="0.2">
      <c r="A162">
        <v>112.0926</v>
      </c>
      <c r="B162">
        <v>0.61572939999999998</v>
      </c>
      <c r="C162">
        <v>0.60694999999999999</v>
      </c>
      <c r="D162">
        <v>0.1910732</v>
      </c>
      <c r="E162">
        <v>0.1959274</v>
      </c>
      <c r="F162">
        <v>3.0978309999999998</v>
      </c>
      <c r="G162">
        <v>15.170920000000001</v>
      </c>
      <c r="H162">
        <f t="shared" si="2"/>
        <v>7.7077864359999869E-5</v>
      </c>
    </row>
    <row r="163" spans="1:8" x14ac:dyDescent="0.2">
      <c r="A163">
        <v>112.8043</v>
      </c>
      <c r="B163">
        <v>0.61572939999999998</v>
      </c>
      <c r="C163">
        <v>0.63530949999999997</v>
      </c>
      <c r="D163">
        <v>0.19876150000000001</v>
      </c>
      <c r="E163">
        <v>0.20317840000000001</v>
      </c>
      <c r="F163">
        <v>3.1268549999999999</v>
      </c>
      <c r="G163">
        <v>15.16263</v>
      </c>
      <c r="H163">
        <f t="shared" si="2"/>
        <v>3.8338031600999959E-4</v>
      </c>
    </row>
    <row r="164" spans="1:8" x14ac:dyDescent="0.2">
      <c r="A164">
        <v>113.5164</v>
      </c>
      <c r="B164">
        <v>0.61572939999999998</v>
      </c>
      <c r="C164">
        <v>0.61858480000000005</v>
      </c>
      <c r="D164">
        <v>0.19691649999999999</v>
      </c>
      <c r="E164">
        <v>0.1991501</v>
      </c>
      <c r="F164">
        <v>3.1061239999999999</v>
      </c>
      <c r="G164">
        <v>15.20824</v>
      </c>
      <c r="H164">
        <f t="shared" si="2"/>
        <v>8.1533091600003631E-6</v>
      </c>
    </row>
    <row r="165" spans="1:8" x14ac:dyDescent="0.2">
      <c r="A165">
        <v>114.2218</v>
      </c>
      <c r="B165">
        <v>0.61572939999999998</v>
      </c>
      <c r="C165">
        <v>0.63446709999999995</v>
      </c>
      <c r="D165">
        <v>0.19823080000000001</v>
      </c>
      <c r="E165">
        <v>0.20317840000000001</v>
      </c>
      <c r="F165">
        <v>3.122709</v>
      </c>
      <c r="G165">
        <v>15.054830000000001</v>
      </c>
      <c r="H165">
        <f t="shared" si="2"/>
        <v>3.5110140128999883E-4</v>
      </c>
    </row>
    <row r="166" spans="1:8" x14ac:dyDescent="0.2">
      <c r="A166">
        <v>114.9337</v>
      </c>
      <c r="B166">
        <v>0.61572939999999998</v>
      </c>
      <c r="C166">
        <v>0.61357980000000001</v>
      </c>
      <c r="D166">
        <v>0.19717799999999999</v>
      </c>
      <c r="E166">
        <v>0.19753870000000001</v>
      </c>
      <c r="F166">
        <v>3.1061239999999999</v>
      </c>
      <c r="G166">
        <v>15.18751</v>
      </c>
      <c r="H166">
        <f t="shared" si="2"/>
        <v>4.6207801599998872E-6</v>
      </c>
    </row>
    <row r="167" spans="1:8" x14ac:dyDescent="0.2">
      <c r="A167">
        <v>115.6459</v>
      </c>
      <c r="B167">
        <v>0.61572939999999998</v>
      </c>
      <c r="C167">
        <v>0.64286699999999997</v>
      </c>
      <c r="D167">
        <v>0.19823080000000001</v>
      </c>
      <c r="E167">
        <v>0.20559540000000001</v>
      </c>
      <c r="F167">
        <v>3.1268549999999999</v>
      </c>
      <c r="G167">
        <v>15.09629</v>
      </c>
      <c r="H167">
        <f t="shared" si="2"/>
        <v>7.3644933375999915E-4</v>
      </c>
    </row>
    <row r="168" spans="1:8" x14ac:dyDescent="0.2">
      <c r="A168">
        <v>116.35120000000001</v>
      </c>
      <c r="B168">
        <v>0.54950489999999996</v>
      </c>
      <c r="C168">
        <v>0.54844590000000004</v>
      </c>
      <c r="D168">
        <v>0.17573720000000001</v>
      </c>
      <c r="E168">
        <v>0.17895810000000001</v>
      </c>
      <c r="F168">
        <v>3.0646599999999999</v>
      </c>
      <c r="G168">
        <v>15.087999999999999</v>
      </c>
      <c r="H168">
        <f t="shared" si="2"/>
        <v>1.121480999999833E-6</v>
      </c>
    </row>
    <row r="169" spans="1:8" x14ac:dyDescent="0.2">
      <c r="A169">
        <v>117.063</v>
      </c>
      <c r="B169">
        <v>0.54950489999999996</v>
      </c>
      <c r="C169">
        <v>0.54497839999999997</v>
      </c>
      <c r="D169">
        <v>0.17930370000000001</v>
      </c>
      <c r="E169">
        <v>0.1773468</v>
      </c>
      <c r="F169">
        <v>3.072953</v>
      </c>
      <c r="G169">
        <v>14.996779999999999</v>
      </c>
      <c r="H169">
        <f t="shared" si="2"/>
        <v>2.04892022499999E-5</v>
      </c>
    </row>
    <row r="170" spans="1:8" x14ac:dyDescent="0.2">
      <c r="A170">
        <v>117.7681</v>
      </c>
      <c r="B170">
        <v>0.54950489999999996</v>
      </c>
      <c r="C170">
        <v>0.56306750000000005</v>
      </c>
      <c r="D170">
        <v>0.1788198</v>
      </c>
      <c r="E170">
        <v>0.1829865</v>
      </c>
      <c r="F170">
        <v>3.077099</v>
      </c>
      <c r="G170">
        <v>15.054830000000001</v>
      </c>
      <c r="H170">
        <f t="shared" si="2"/>
        <v>1.8394411876000247E-4</v>
      </c>
    </row>
    <row r="171" spans="1:8" x14ac:dyDescent="0.2">
      <c r="A171">
        <v>118.4802</v>
      </c>
      <c r="B171">
        <v>0.54950489999999996</v>
      </c>
      <c r="C171">
        <v>0.56306750000000005</v>
      </c>
      <c r="D171">
        <v>0.17857890000000001</v>
      </c>
      <c r="E171">
        <v>0.1829865</v>
      </c>
      <c r="F171">
        <v>3.077099</v>
      </c>
      <c r="G171">
        <v>14.98434</v>
      </c>
      <c r="H171">
        <f t="shared" si="2"/>
        <v>1.8394411876000247E-4</v>
      </c>
    </row>
    <row r="172" spans="1:8" x14ac:dyDescent="0.2">
      <c r="A172">
        <v>119.1921</v>
      </c>
      <c r="B172">
        <v>0.54950489999999996</v>
      </c>
      <c r="C172">
        <v>0.56478450000000002</v>
      </c>
      <c r="D172">
        <v>0.17857890000000001</v>
      </c>
      <c r="E172">
        <v>0.18379210000000001</v>
      </c>
      <c r="F172">
        <v>3.072953</v>
      </c>
      <c r="G172">
        <v>15.079700000000001</v>
      </c>
      <c r="H172">
        <f t="shared" si="2"/>
        <v>2.3346617616000183E-4</v>
      </c>
    </row>
    <row r="173" spans="1:8" x14ac:dyDescent="0.2">
      <c r="A173">
        <v>119.8972</v>
      </c>
      <c r="B173">
        <v>0.54950489999999996</v>
      </c>
      <c r="C173">
        <v>0.56802569999999997</v>
      </c>
      <c r="D173">
        <v>0.1788198</v>
      </c>
      <c r="E173">
        <v>0.18459780000000001</v>
      </c>
      <c r="F173">
        <v>3.077099</v>
      </c>
      <c r="G173">
        <v>15.204090000000001</v>
      </c>
      <c r="H173">
        <f t="shared" si="2"/>
        <v>3.4302003264000016E-4</v>
      </c>
    </row>
    <row r="174" spans="1:8" x14ac:dyDescent="0.2">
      <c r="A174">
        <v>120.60890000000001</v>
      </c>
      <c r="B174">
        <v>0.54950489999999996</v>
      </c>
      <c r="C174">
        <v>0.56230880000000005</v>
      </c>
      <c r="D174">
        <v>0.17857890000000001</v>
      </c>
      <c r="E174">
        <v>0.1829865</v>
      </c>
      <c r="F174">
        <v>3.072953</v>
      </c>
      <c r="G174">
        <v>15.054830000000001</v>
      </c>
      <c r="H174">
        <f t="shared" si="2"/>
        <v>1.6393985521000231E-4</v>
      </c>
    </row>
    <row r="175" spans="1:8" x14ac:dyDescent="0.2">
      <c r="A175">
        <v>121.321</v>
      </c>
      <c r="B175">
        <v>0.67401619999999995</v>
      </c>
      <c r="C175">
        <v>0.67029329999999998</v>
      </c>
      <c r="D175">
        <v>0.21933830000000001</v>
      </c>
      <c r="E175">
        <v>0.2096237</v>
      </c>
      <c r="F175">
        <v>3.1976019999999998</v>
      </c>
      <c r="G175">
        <v>15.170920000000001</v>
      </c>
      <c r="H175">
        <f t="shared" si="2"/>
        <v>1.3859984409999802E-5</v>
      </c>
    </row>
    <row r="176" spans="1:8" x14ac:dyDescent="0.2">
      <c r="A176">
        <v>122.02589999999999</v>
      </c>
      <c r="B176">
        <v>0.67401619999999995</v>
      </c>
      <c r="C176">
        <v>0.63689169999999995</v>
      </c>
      <c r="D176">
        <v>0.210788</v>
      </c>
      <c r="E176">
        <v>0.19995569999999999</v>
      </c>
      <c r="F176">
        <v>3.1851630000000002</v>
      </c>
      <c r="G176">
        <v>15.12946</v>
      </c>
      <c r="H176">
        <f t="shared" si="2"/>
        <v>1.3782285002500003E-3</v>
      </c>
    </row>
    <row r="177" spans="1:8" x14ac:dyDescent="0.2">
      <c r="A177">
        <v>122.738</v>
      </c>
      <c r="B177">
        <v>0.67401619999999995</v>
      </c>
      <c r="C177">
        <v>0.68877820000000001</v>
      </c>
      <c r="D177">
        <v>0.2116112</v>
      </c>
      <c r="E177">
        <v>0.2176804</v>
      </c>
      <c r="F177">
        <v>3.1641720000000002</v>
      </c>
      <c r="G177">
        <v>15.10458</v>
      </c>
      <c r="H177">
        <f t="shared" si="2"/>
        <v>2.1791664400000157E-4</v>
      </c>
    </row>
    <row r="178" spans="1:8" x14ac:dyDescent="0.2">
      <c r="A178">
        <v>123.4498</v>
      </c>
      <c r="B178">
        <v>0.67401619999999995</v>
      </c>
      <c r="C178">
        <v>0.62689090000000003</v>
      </c>
      <c r="D178">
        <v>0.21301500000000001</v>
      </c>
      <c r="E178">
        <v>0.19995569999999999</v>
      </c>
      <c r="F178">
        <v>3.135148</v>
      </c>
      <c r="G178">
        <v>15.18336</v>
      </c>
      <c r="H178">
        <f t="shared" si="2"/>
        <v>2.220793900089993E-3</v>
      </c>
    </row>
    <row r="179" spans="1:8" x14ac:dyDescent="0.2">
      <c r="A179">
        <v>124.1551</v>
      </c>
      <c r="B179">
        <v>0.67401619999999995</v>
      </c>
      <c r="C179">
        <v>0.69733860000000003</v>
      </c>
      <c r="D179">
        <v>0.21498709999999999</v>
      </c>
      <c r="E179">
        <v>0.2200974</v>
      </c>
      <c r="F179">
        <v>3.1683189999999999</v>
      </c>
      <c r="G179">
        <v>15.01751</v>
      </c>
      <c r="H179">
        <f t="shared" si="2"/>
        <v>5.4393434176000358E-4</v>
      </c>
    </row>
    <row r="180" spans="1:8" x14ac:dyDescent="0.2">
      <c r="A180">
        <v>124.86709999999999</v>
      </c>
      <c r="B180">
        <v>0.67401619999999995</v>
      </c>
      <c r="C180">
        <v>0.68188789999999999</v>
      </c>
      <c r="D180">
        <v>0.21273619999999999</v>
      </c>
      <c r="E180">
        <v>0.21606900000000001</v>
      </c>
      <c r="F180">
        <v>3.1558799999999998</v>
      </c>
      <c r="G180">
        <v>15.021660000000001</v>
      </c>
      <c r="H180">
        <f t="shared" si="2"/>
        <v>6.1963660890000579E-5</v>
      </c>
    </row>
    <row r="181" spans="1:8" x14ac:dyDescent="0.2">
      <c r="A181">
        <v>125.57899999999999</v>
      </c>
      <c r="B181">
        <v>0.67401619999999995</v>
      </c>
      <c r="C181">
        <v>0.66575649999999997</v>
      </c>
      <c r="D181">
        <v>0.21357470000000001</v>
      </c>
      <c r="E181">
        <v>0.21123500000000001</v>
      </c>
      <c r="F181">
        <v>3.1517330000000001</v>
      </c>
      <c r="G181">
        <v>15.1958</v>
      </c>
      <c r="H181">
        <f t="shared" si="2"/>
        <v>6.822264408999969E-5</v>
      </c>
    </row>
    <row r="182" spans="1:8" x14ac:dyDescent="0.2">
      <c r="A182">
        <v>126.2843</v>
      </c>
      <c r="B182">
        <v>0.65327009999999996</v>
      </c>
      <c r="C182">
        <v>0.66575649999999997</v>
      </c>
      <c r="D182">
        <v>0.20727329999999999</v>
      </c>
      <c r="E182">
        <v>0.21123500000000001</v>
      </c>
      <c r="F182">
        <v>3.1517330000000001</v>
      </c>
      <c r="G182">
        <v>15.121169999999999</v>
      </c>
      <c r="H182">
        <f t="shared" si="2"/>
        <v>1.5591018496000021E-4</v>
      </c>
    </row>
    <row r="183" spans="1:8" x14ac:dyDescent="0.2">
      <c r="A183">
        <v>126.9961</v>
      </c>
      <c r="B183">
        <v>0.65327009999999996</v>
      </c>
      <c r="C183">
        <v>0.66917499999999996</v>
      </c>
      <c r="D183">
        <v>0.20727329999999999</v>
      </c>
      <c r="E183">
        <v>0.2120407</v>
      </c>
      <c r="F183">
        <v>3.1558799999999998</v>
      </c>
      <c r="G183">
        <v>15.07141</v>
      </c>
      <c r="H183">
        <f t="shared" si="2"/>
        <v>2.5296584400999998E-4</v>
      </c>
    </row>
    <row r="184" spans="1:8" x14ac:dyDescent="0.2">
      <c r="A184">
        <v>127.70780000000001</v>
      </c>
      <c r="B184">
        <v>0.65327009999999996</v>
      </c>
      <c r="C184">
        <v>0.66059979999999996</v>
      </c>
      <c r="D184">
        <v>0.20700089999999999</v>
      </c>
      <c r="E184">
        <v>0.21042939999999999</v>
      </c>
      <c r="F184">
        <v>3.139294</v>
      </c>
      <c r="G184">
        <v>15.212389999999999</v>
      </c>
      <c r="H184">
        <f t="shared" si="2"/>
        <v>5.3724502089999923E-5</v>
      </c>
    </row>
    <row r="185" spans="1:8" x14ac:dyDescent="0.2">
      <c r="A185">
        <v>128.41290000000001</v>
      </c>
      <c r="B185">
        <v>0.65327009999999996</v>
      </c>
      <c r="C185">
        <v>0.67680269999999998</v>
      </c>
      <c r="D185">
        <v>0.20809459999999999</v>
      </c>
      <c r="E185">
        <v>0.2144577</v>
      </c>
      <c r="F185">
        <v>3.1558799999999998</v>
      </c>
      <c r="G185">
        <v>14.963609999999999</v>
      </c>
      <c r="H185">
        <f t="shared" si="2"/>
        <v>5.5378326276000068E-4</v>
      </c>
    </row>
    <row r="186" spans="1:8" x14ac:dyDescent="0.2">
      <c r="A186">
        <v>129.12450000000001</v>
      </c>
      <c r="B186">
        <v>0.65327009999999996</v>
      </c>
      <c r="C186">
        <v>0.62086589999999997</v>
      </c>
      <c r="D186">
        <v>0.20700089999999999</v>
      </c>
      <c r="E186">
        <v>0.19673309999999999</v>
      </c>
      <c r="F186">
        <v>3.1558799999999998</v>
      </c>
      <c r="G186">
        <v>15.10458</v>
      </c>
      <c r="H186">
        <f t="shared" si="2"/>
        <v>1.0500321776399997E-3</v>
      </c>
    </row>
    <row r="187" spans="1:8" x14ac:dyDescent="0.2">
      <c r="A187">
        <v>129.8365</v>
      </c>
      <c r="B187">
        <v>0.65327009999999996</v>
      </c>
      <c r="C187">
        <v>0.62504669999999996</v>
      </c>
      <c r="D187">
        <v>0.20700089999999999</v>
      </c>
      <c r="E187">
        <v>0.19753870000000001</v>
      </c>
      <c r="F187">
        <v>3.1641720000000002</v>
      </c>
      <c r="G187">
        <v>15.1958</v>
      </c>
      <c r="H187">
        <f t="shared" si="2"/>
        <v>7.9656030756000056E-4</v>
      </c>
    </row>
    <row r="188" spans="1:8" x14ac:dyDescent="0.2">
      <c r="A188">
        <v>130.5419</v>
      </c>
      <c r="B188">
        <v>0.65327009999999996</v>
      </c>
      <c r="C188">
        <v>0.67591349999999994</v>
      </c>
      <c r="D188">
        <v>0.20645839999999999</v>
      </c>
      <c r="E188">
        <v>0.2144577</v>
      </c>
      <c r="F188">
        <v>3.1517330000000001</v>
      </c>
      <c r="G188">
        <v>15.01336</v>
      </c>
      <c r="H188">
        <f t="shared" si="2"/>
        <v>5.127235635599991E-4</v>
      </c>
    </row>
    <row r="189" spans="1:8" x14ac:dyDescent="0.2">
      <c r="A189">
        <v>131.25399999999999</v>
      </c>
      <c r="B189">
        <v>0.60592369999999995</v>
      </c>
      <c r="C189">
        <v>0.59536880000000003</v>
      </c>
      <c r="D189">
        <v>0.1922509</v>
      </c>
      <c r="E189">
        <v>0.19270480000000001</v>
      </c>
      <c r="F189">
        <v>3.0895380000000001</v>
      </c>
      <c r="G189">
        <v>15.10873</v>
      </c>
      <c r="H189">
        <f t="shared" si="2"/>
        <v>1.1140591400999837E-4</v>
      </c>
    </row>
    <row r="190" spans="1:8" x14ac:dyDescent="0.2">
      <c r="A190">
        <v>131.95939999999999</v>
      </c>
      <c r="B190">
        <v>0.60592369999999995</v>
      </c>
      <c r="C190">
        <v>0.57721049999999996</v>
      </c>
      <c r="D190">
        <v>0.19612109999999999</v>
      </c>
      <c r="E190">
        <v>0.18459780000000001</v>
      </c>
      <c r="F190">
        <v>3.1268549999999999</v>
      </c>
      <c r="G190">
        <v>15.179220000000001</v>
      </c>
      <c r="H190">
        <f t="shared" si="2"/>
        <v>8.2444785423999966E-4</v>
      </c>
    </row>
    <row r="191" spans="1:8" x14ac:dyDescent="0.2">
      <c r="A191">
        <v>132.6713</v>
      </c>
      <c r="B191">
        <v>0.60592369999999995</v>
      </c>
      <c r="C191">
        <v>0.57621549999999999</v>
      </c>
      <c r="D191">
        <v>0.19378049999999999</v>
      </c>
      <c r="E191">
        <v>0.18379210000000001</v>
      </c>
      <c r="F191">
        <v>3.135148</v>
      </c>
      <c r="G191">
        <v>15.15019</v>
      </c>
      <c r="H191">
        <f t="shared" si="2"/>
        <v>8.8257714723999781E-4</v>
      </c>
    </row>
    <row r="192" spans="1:8" x14ac:dyDescent="0.2">
      <c r="A192">
        <v>133.38329999999999</v>
      </c>
      <c r="B192">
        <v>0.60592369999999995</v>
      </c>
      <c r="C192">
        <v>0.60944589999999998</v>
      </c>
      <c r="D192">
        <v>0.193268</v>
      </c>
      <c r="E192">
        <v>0.19673309999999999</v>
      </c>
      <c r="F192">
        <v>3.0978309999999998</v>
      </c>
      <c r="G192">
        <v>15.191660000000001</v>
      </c>
      <c r="H192">
        <f t="shared" si="2"/>
        <v>1.2405892840000218E-5</v>
      </c>
    </row>
    <row r="193" spans="1:8" x14ac:dyDescent="0.2">
      <c r="A193">
        <v>134.08879999999999</v>
      </c>
      <c r="B193">
        <v>0.60592369999999995</v>
      </c>
      <c r="C193">
        <v>0.63362940000000001</v>
      </c>
      <c r="D193">
        <v>0.19559609999999999</v>
      </c>
      <c r="E193">
        <v>0.20237269999999999</v>
      </c>
      <c r="F193">
        <v>3.1310020000000001</v>
      </c>
      <c r="G193">
        <v>15.054830000000001</v>
      </c>
      <c r="H193">
        <f t="shared" si="2"/>
        <v>7.676058124900031E-4</v>
      </c>
    </row>
    <row r="194" spans="1:8" x14ac:dyDescent="0.2">
      <c r="A194">
        <v>134.80080000000001</v>
      </c>
      <c r="B194">
        <v>0.60592369999999995</v>
      </c>
      <c r="C194">
        <v>0.60776240000000004</v>
      </c>
      <c r="D194">
        <v>0.1935239</v>
      </c>
      <c r="E194">
        <v>0.1959274</v>
      </c>
      <c r="F194">
        <v>3.1019770000000002</v>
      </c>
      <c r="G194">
        <v>15.179220000000001</v>
      </c>
      <c r="H194">
        <f t="shared" si="2"/>
        <v>3.3808176900003014E-6</v>
      </c>
    </row>
    <row r="195" spans="1:8" x14ac:dyDescent="0.2">
      <c r="A195">
        <v>135.5129</v>
      </c>
      <c r="B195">
        <v>0.60592369999999995</v>
      </c>
      <c r="C195">
        <v>0.62525459999999999</v>
      </c>
      <c r="D195">
        <v>0.1953346</v>
      </c>
      <c r="E195">
        <v>0.20076140000000001</v>
      </c>
      <c r="F195">
        <v>3.1144159999999999</v>
      </c>
      <c r="G195">
        <v>15.087999999999999</v>
      </c>
      <c r="H195">
        <f t="shared" si="2"/>
        <v>3.7368369481000156E-4</v>
      </c>
    </row>
    <row r="196" spans="1:8" x14ac:dyDescent="0.2">
      <c r="A196">
        <v>136.21789999999999</v>
      </c>
      <c r="B196">
        <v>0.40288249999999998</v>
      </c>
      <c r="C196">
        <v>0.37058020000000003</v>
      </c>
      <c r="D196">
        <v>0.12936049999999999</v>
      </c>
      <c r="E196">
        <v>0.1249786</v>
      </c>
      <c r="F196">
        <v>2.9651480000000001</v>
      </c>
      <c r="G196">
        <v>15.092140000000001</v>
      </c>
      <c r="H196">
        <f t="shared" si="2"/>
        <v>1.0434385852899969E-3</v>
      </c>
    </row>
    <row r="197" spans="1:8" x14ac:dyDescent="0.2">
      <c r="A197">
        <v>136.93010000000001</v>
      </c>
      <c r="B197">
        <v>0.40288249999999998</v>
      </c>
      <c r="C197">
        <v>0.37661990000000001</v>
      </c>
      <c r="D197">
        <v>0.13587260000000001</v>
      </c>
      <c r="E197">
        <v>0.12578429999999999</v>
      </c>
      <c r="F197">
        <v>2.994173</v>
      </c>
      <c r="G197">
        <v>15.125310000000001</v>
      </c>
      <c r="H197">
        <f t="shared" si="2"/>
        <v>6.8972415875999838E-4</v>
      </c>
    </row>
    <row r="198" spans="1:8" x14ac:dyDescent="0.2">
      <c r="A198">
        <v>137.64230000000001</v>
      </c>
      <c r="B198">
        <v>0.40288249999999998</v>
      </c>
      <c r="C198">
        <v>0.38797900000000002</v>
      </c>
      <c r="D198">
        <v>0.13455549999999999</v>
      </c>
      <c r="E198">
        <v>0.13384090000000001</v>
      </c>
      <c r="F198">
        <v>2.8988070000000001</v>
      </c>
      <c r="G198">
        <v>15.133609999999999</v>
      </c>
      <c r="H198">
        <f t="shared" ref="H198:H261" si="3">(B198-C198)^2</f>
        <v>2.2211431224999876E-4</v>
      </c>
    </row>
    <row r="199" spans="1:8" x14ac:dyDescent="0.2">
      <c r="A199">
        <v>138.34719999999999</v>
      </c>
      <c r="B199">
        <v>0.40288249999999998</v>
      </c>
      <c r="C199">
        <v>0.42192410000000002</v>
      </c>
      <c r="D199">
        <v>0.1389822</v>
      </c>
      <c r="E199">
        <v>0.14189760000000001</v>
      </c>
      <c r="F199">
        <v>2.9734409999999998</v>
      </c>
      <c r="G199">
        <v>15.046530000000001</v>
      </c>
      <c r="H199">
        <f t="shared" si="3"/>
        <v>3.6258253056000182E-4</v>
      </c>
    </row>
    <row r="200" spans="1:8" x14ac:dyDescent="0.2">
      <c r="A200">
        <v>139.0591</v>
      </c>
      <c r="B200">
        <v>0.40288249999999998</v>
      </c>
      <c r="C200">
        <v>0.4070878</v>
      </c>
      <c r="D200">
        <v>0.13549369999999999</v>
      </c>
      <c r="E200">
        <v>0.1378693</v>
      </c>
      <c r="F200">
        <v>2.952709</v>
      </c>
      <c r="G200">
        <v>15.154339999999999</v>
      </c>
      <c r="H200">
        <f t="shared" si="3"/>
        <v>1.7684548090000193E-5</v>
      </c>
    </row>
    <row r="201" spans="1:8" x14ac:dyDescent="0.2">
      <c r="A201">
        <v>139.77080000000001</v>
      </c>
      <c r="B201">
        <v>0.40288249999999998</v>
      </c>
      <c r="C201">
        <v>0.37661990000000001</v>
      </c>
      <c r="D201">
        <v>0.13644500000000001</v>
      </c>
      <c r="E201">
        <v>0.12578429999999999</v>
      </c>
      <c r="F201">
        <v>2.994173</v>
      </c>
      <c r="G201">
        <v>15.09629</v>
      </c>
      <c r="H201">
        <f t="shared" si="3"/>
        <v>6.8972415875999838E-4</v>
      </c>
    </row>
    <row r="202" spans="1:8" x14ac:dyDescent="0.2">
      <c r="A202">
        <v>140.47620000000001</v>
      </c>
      <c r="B202">
        <v>0.40288249999999998</v>
      </c>
      <c r="C202">
        <v>0.3654461</v>
      </c>
      <c r="D202">
        <v>0.13455549999999999</v>
      </c>
      <c r="E202">
        <v>0.12256160000000001</v>
      </c>
      <c r="F202">
        <v>2.9817339999999999</v>
      </c>
      <c r="G202">
        <v>15.121169999999999</v>
      </c>
      <c r="H202">
        <f t="shared" si="3"/>
        <v>1.4014840449599985E-3</v>
      </c>
    </row>
    <row r="203" spans="1:8" x14ac:dyDescent="0.2">
      <c r="A203">
        <v>141.1883</v>
      </c>
      <c r="B203">
        <v>0.1381645</v>
      </c>
      <c r="C203">
        <v>0.13595930000000001</v>
      </c>
      <c r="D203">
        <v>4.633698E-2</v>
      </c>
      <c r="E203">
        <v>5.005188E-2</v>
      </c>
      <c r="F203">
        <v>2.7163680000000001</v>
      </c>
      <c r="G203">
        <v>15.09629</v>
      </c>
      <c r="H203">
        <f t="shared" si="3"/>
        <v>4.8629070399999583E-6</v>
      </c>
    </row>
    <row r="204" spans="1:8" x14ac:dyDescent="0.2">
      <c r="A204">
        <v>141.90049999999999</v>
      </c>
      <c r="B204">
        <v>0.1381645</v>
      </c>
      <c r="C204">
        <v>0.1403363</v>
      </c>
      <c r="D204">
        <v>5.0863699999999998E-2</v>
      </c>
      <c r="E204">
        <v>5.1663210000000001E-2</v>
      </c>
      <c r="F204">
        <v>2.7163680000000001</v>
      </c>
      <c r="G204">
        <v>15.125310000000001</v>
      </c>
      <c r="H204">
        <f t="shared" si="3"/>
        <v>4.7167152400000062E-6</v>
      </c>
    </row>
    <row r="205" spans="1:8" x14ac:dyDescent="0.2">
      <c r="A205">
        <v>142.6061</v>
      </c>
      <c r="B205">
        <v>0.1381645</v>
      </c>
      <c r="C205">
        <v>0.11827070000000001</v>
      </c>
      <c r="D205">
        <v>5.0863699999999998E-2</v>
      </c>
      <c r="E205">
        <v>4.3606569999999997E-2</v>
      </c>
      <c r="F205">
        <v>2.7122220000000001</v>
      </c>
      <c r="G205">
        <v>15.12946</v>
      </c>
      <c r="H205">
        <f t="shared" si="3"/>
        <v>3.9576327843999956E-4</v>
      </c>
    </row>
    <row r="206" spans="1:8" x14ac:dyDescent="0.2">
      <c r="A206">
        <v>143.31819999999999</v>
      </c>
      <c r="B206">
        <v>0.1381645</v>
      </c>
      <c r="C206">
        <v>0.14515500000000001</v>
      </c>
      <c r="D206">
        <v>5.0941460000000001E-2</v>
      </c>
      <c r="E206">
        <v>5.3274540000000002E-2</v>
      </c>
      <c r="F206">
        <v>2.7246610000000002</v>
      </c>
      <c r="G206">
        <v>15.100440000000001</v>
      </c>
      <c r="H206">
        <f t="shared" si="3"/>
        <v>4.8867090250000146E-5</v>
      </c>
    </row>
    <row r="207" spans="1:8" x14ac:dyDescent="0.2">
      <c r="A207">
        <v>144.03030000000001</v>
      </c>
      <c r="B207">
        <v>0.1381645</v>
      </c>
      <c r="C207">
        <v>0.1429599</v>
      </c>
      <c r="D207">
        <v>5.070889E-2</v>
      </c>
      <c r="E207">
        <v>5.2468870000000001E-2</v>
      </c>
      <c r="F207">
        <v>2.7246610000000002</v>
      </c>
      <c r="G207">
        <v>15.100440000000001</v>
      </c>
      <c r="H207">
        <f t="shared" si="3"/>
        <v>2.2995861160000049E-5</v>
      </c>
    </row>
    <row r="208" spans="1:8" x14ac:dyDescent="0.2">
      <c r="A208">
        <v>144.73560000000001</v>
      </c>
      <c r="B208">
        <v>0.1381645</v>
      </c>
      <c r="C208">
        <v>0.1080014</v>
      </c>
      <c r="D208">
        <v>5.070889E-2</v>
      </c>
      <c r="E208">
        <v>3.9578250000000002E-2</v>
      </c>
      <c r="F208">
        <v>2.7288070000000002</v>
      </c>
      <c r="G208">
        <v>15.100440000000001</v>
      </c>
      <c r="H208">
        <f t="shared" si="3"/>
        <v>9.0981260160999985E-4</v>
      </c>
    </row>
    <row r="209" spans="1:8" x14ac:dyDescent="0.2">
      <c r="A209">
        <v>145.44759999999999</v>
      </c>
      <c r="B209">
        <v>0.1381645</v>
      </c>
      <c r="C209">
        <v>0.14977289999999999</v>
      </c>
      <c r="D209">
        <v>5.0631830000000003E-2</v>
      </c>
      <c r="E209">
        <v>5.4885860000000002E-2</v>
      </c>
      <c r="F209">
        <v>2.7288070000000002</v>
      </c>
      <c r="G209">
        <v>15.054830000000001</v>
      </c>
      <c r="H209">
        <f t="shared" si="3"/>
        <v>1.3475495055999978E-4</v>
      </c>
    </row>
    <row r="210" spans="1:8" x14ac:dyDescent="0.2">
      <c r="A210">
        <v>146.15350000000001</v>
      </c>
      <c r="B210">
        <v>0.90481149999999999</v>
      </c>
      <c r="C210">
        <v>1.1458870000000001</v>
      </c>
      <c r="D210">
        <v>0.33157769999999998</v>
      </c>
      <c r="E210">
        <v>0.33289029999999997</v>
      </c>
      <c r="F210">
        <v>3.4422359999999999</v>
      </c>
      <c r="G210">
        <v>15.112869999999999</v>
      </c>
      <c r="H210">
        <f t="shared" si="3"/>
        <v>5.8117396700250054E-2</v>
      </c>
    </row>
    <row r="211" spans="1:8" x14ac:dyDescent="0.2">
      <c r="A211">
        <v>146.86500000000001</v>
      </c>
      <c r="B211">
        <v>0.90481149999999999</v>
      </c>
      <c r="C211">
        <v>0.84574499999999997</v>
      </c>
      <c r="D211">
        <v>0.26285570000000003</v>
      </c>
      <c r="E211">
        <v>0.25554660000000001</v>
      </c>
      <c r="F211">
        <v>3.3095530000000002</v>
      </c>
      <c r="G211">
        <v>15.11702</v>
      </c>
      <c r="H211">
        <f t="shared" si="3"/>
        <v>3.4888514222500026E-3</v>
      </c>
    </row>
    <row r="212" spans="1:8" x14ac:dyDescent="0.2">
      <c r="A212">
        <v>147.577</v>
      </c>
      <c r="B212">
        <v>0.90481149999999999</v>
      </c>
      <c r="C212">
        <v>0.86606179999999999</v>
      </c>
      <c r="D212">
        <v>0.27339380000000002</v>
      </c>
      <c r="E212">
        <v>0.26038050000000001</v>
      </c>
      <c r="F212">
        <v>3.326139</v>
      </c>
      <c r="G212">
        <v>15.133609999999999</v>
      </c>
      <c r="H212">
        <f t="shared" si="3"/>
        <v>1.5015392500899998E-3</v>
      </c>
    </row>
    <row r="213" spans="1:8" x14ac:dyDescent="0.2">
      <c r="A213">
        <v>148.2825</v>
      </c>
      <c r="B213">
        <v>0.90481149999999999</v>
      </c>
      <c r="C213">
        <v>0.8698245</v>
      </c>
      <c r="D213">
        <v>0.27203060000000001</v>
      </c>
      <c r="E213">
        <v>0.26118619999999998</v>
      </c>
      <c r="F213">
        <v>3.3302849999999999</v>
      </c>
      <c r="G213">
        <v>15.199949999999999</v>
      </c>
      <c r="H213">
        <f t="shared" si="3"/>
        <v>1.2240901689999993E-3</v>
      </c>
    </row>
    <row r="214" spans="1:8" x14ac:dyDescent="0.2">
      <c r="A214">
        <v>148.9949</v>
      </c>
      <c r="B214">
        <v>0.90481149999999999</v>
      </c>
      <c r="C214">
        <v>0.92191380000000001</v>
      </c>
      <c r="D214">
        <v>0.27169189999999999</v>
      </c>
      <c r="E214">
        <v>0.27891080000000001</v>
      </c>
      <c r="F214">
        <v>3.3054070000000002</v>
      </c>
      <c r="G214">
        <v>15.17507</v>
      </c>
      <c r="H214">
        <f t="shared" si="3"/>
        <v>2.9248866529000048E-4</v>
      </c>
    </row>
    <row r="215" spans="1:8" x14ac:dyDescent="0.2">
      <c r="A215">
        <v>149.7071</v>
      </c>
      <c r="B215">
        <v>0.90481149999999999</v>
      </c>
      <c r="C215">
        <v>0.892625</v>
      </c>
      <c r="D215">
        <v>0.2737368</v>
      </c>
      <c r="E215">
        <v>0.26279750000000002</v>
      </c>
      <c r="F215">
        <v>3.3966259999999999</v>
      </c>
      <c r="G215">
        <v>15.166779999999999</v>
      </c>
      <c r="H215">
        <f t="shared" si="3"/>
        <v>1.4851078224999972E-4</v>
      </c>
    </row>
    <row r="216" spans="1:8" x14ac:dyDescent="0.2">
      <c r="A216">
        <v>150.41239999999999</v>
      </c>
      <c r="B216">
        <v>0.90481149999999999</v>
      </c>
      <c r="C216">
        <v>0.84903919999999999</v>
      </c>
      <c r="D216">
        <v>0.26638529999999999</v>
      </c>
      <c r="E216">
        <v>0.26279750000000002</v>
      </c>
      <c r="F216">
        <v>3.2307730000000001</v>
      </c>
      <c r="G216">
        <v>15.079700000000001</v>
      </c>
      <c r="H216">
        <f t="shared" si="3"/>
        <v>3.1105494472899995E-3</v>
      </c>
    </row>
    <row r="217" spans="1:8" x14ac:dyDescent="0.2">
      <c r="A217">
        <v>151.12430000000001</v>
      </c>
      <c r="B217">
        <v>0.38229439999999998</v>
      </c>
      <c r="C217">
        <v>0.31446639999999998</v>
      </c>
      <c r="D217">
        <v>0.11832910000000001</v>
      </c>
      <c r="E217">
        <v>0.107254</v>
      </c>
      <c r="F217">
        <v>2.9319769999999998</v>
      </c>
      <c r="G217">
        <v>15.133609999999999</v>
      </c>
      <c r="H217">
        <f t="shared" si="3"/>
        <v>4.6006375839999997E-3</v>
      </c>
    </row>
    <row r="218" spans="1:8" x14ac:dyDescent="0.2">
      <c r="A218">
        <v>151.83600000000001</v>
      </c>
      <c r="B218">
        <v>0.38229439999999998</v>
      </c>
      <c r="C218">
        <v>0.38824249999999999</v>
      </c>
      <c r="D218">
        <v>0.1303879</v>
      </c>
      <c r="E218">
        <v>0.1322296</v>
      </c>
      <c r="F218">
        <v>2.936124</v>
      </c>
      <c r="G218">
        <v>15.12946</v>
      </c>
      <c r="H218">
        <f t="shared" si="3"/>
        <v>3.5379893610000139E-5</v>
      </c>
    </row>
    <row r="219" spans="1:8" x14ac:dyDescent="0.2">
      <c r="A219">
        <v>152.5412</v>
      </c>
      <c r="B219">
        <v>0.38229439999999998</v>
      </c>
      <c r="C219">
        <v>0.39519339999999997</v>
      </c>
      <c r="D219">
        <v>0.13020380000000001</v>
      </c>
      <c r="E219">
        <v>0.13384090000000001</v>
      </c>
      <c r="F219">
        <v>2.952709</v>
      </c>
      <c r="G219">
        <v>15.08385</v>
      </c>
      <c r="H219">
        <f t="shared" si="3"/>
        <v>1.6638420099999985E-4</v>
      </c>
    </row>
    <row r="220" spans="1:8" x14ac:dyDescent="0.2">
      <c r="A220">
        <v>153.25290000000001</v>
      </c>
      <c r="B220">
        <v>0.38229439999999998</v>
      </c>
      <c r="C220">
        <v>0.38351150000000001</v>
      </c>
      <c r="D220">
        <v>0.12947239999999999</v>
      </c>
      <c r="E220">
        <v>0.13061829999999999</v>
      </c>
      <c r="F220">
        <v>2.936124</v>
      </c>
      <c r="G220">
        <v>15.18751</v>
      </c>
      <c r="H220">
        <f t="shared" si="3"/>
        <v>1.4813324100000645E-6</v>
      </c>
    </row>
    <row r="221" spans="1:8" x14ac:dyDescent="0.2">
      <c r="A221">
        <v>153.96449999999999</v>
      </c>
      <c r="B221">
        <v>0.38229439999999998</v>
      </c>
      <c r="C221">
        <v>0.39589740000000001</v>
      </c>
      <c r="D221">
        <v>0.13020380000000001</v>
      </c>
      <c r="E221">
        <v>0.13464660000000001</v>
      </c>
      <c r="F221">
        <v>2.9402699999999999</v>
      </c>
      <c r="G221">
        <v>15.16263</v>
      </c>
      <c r="H221">
        <f t="shared" si="3"/>
        <v>1.8504160900000087E-4</v>
      </c>
    </row>
    <row r="222" spans="1:8" x14ac:dyDescent="0.2">
      <c r="A222">
        <v>154.66970000000001</v>
      </c>
      <c r="B222">
        <v>0.38229439999999998</v>
      </c>
      <c r="C222">
        <v>0.39701399999999998</v>
      </c>
      <c r="D222">
        <v>0.1300202</v>
      </c>
      <c r="E222">
        <v>0.13464660000000001</v>
      </c>
      <c r="F222">
        <v>2.948563</v>
      </c>
      <c r="G222">
        <v>15.10873</v>
      </c>
      <c r="H222">
        <f t="shared" si="3"/>
        <v>2.1666662415999999E-4</v>
      </c>
    </row>
    <row r="223" spans="1:8" x14ac:dyDescent="0.2">
      <c r="A223">
        <v>155.38140000000001</v>
      </c>
      <c r="B223">
        <v>0.38229439999999998</v>
      </c>
      <c r="C223">
        <v>0.3494044</v>
      </c>
      <c r="D223">
        <v>0.12965450000000001</v>
      </c>
      <c r="E223">
        <v>0.119339</v>
      </c>
      <c r="F223">
        <v>2.9278309999999999</v>
      </c>
      <c r="G223">
        <v>15.067270000000001</v>
      </c>
      <c r="H223">
        <f t="shared" si="3"/>
        <v>1.0817520999999984E-3</v>
      </c>
    </row>
    <row r="224" spans="1:8" x14ac:dyDescent="0.2">
      <c r="A224">
        <v>156.09350000000001</v>
      </c>
      <c r="B224">
        <v>0.80028200000000005</v>
      </c>
      <c r="C224">
        <v>0.91163179999999999</v>
      </c>
      <c r="D224">
        <v>0.27333610000000003</v>
      </c>
      <c r="E224">
        <v>0.27649380000000001</v>
      </c>
      <c r="F224">
        <v>3.2971140000000001</v>
      </c>
      <c r="G224">
        <v>14.94702</v>
      </c>
      <c r="H224">
        <f t="shared" si="3"/>
        <v>1.2398777960039988E-2</v>
      </c>
    </row>
    <row r="225" spans="1:8" x14ac:dyDescent="0.2">
      <c r="A225">
        <v>156.79839999999999</v>
      </c>
      <c r="B225">
        <v>0.80028200000000005</v>
      </c>
      <c r="C225">
        <v>0.80061000000000004</v>
      </c>
      <c r="D225">
        <v>0.24272189999999999</v>
      </c>
      <c r="E225">
        <v>0.24748990000000001</v>
      </c>
      <c r="F225">
        <v>3.2349190000000001</v>
      </c>
      <c r="G225">
        <v>14.951169999999999</v>
      </c>
      <c r="H225">
        <f t="shared" si="3"/>
        <v>1.075839999999967E-7</v>
      </c>
    </row>
    <row r="226" spans="1:8" x14ac:dyDescent="0.2">
      <c r="A226">
        <v>157.51060000000001</v>
      </c>
      <c r="B226">
        <v>0.80028200000000005</v>
      </c>
      <c r="C226">
        <v>0.79727460000000006</v>
      </c>
      <c r="D226">
        <v>0.24738859999999999</v>
      </c>
      <c r="E226">
        <v>0.24426729999999999</v>
      </c>
      <c r="F226">
        <v>3.263944</v>
      </c>
      <c r="G226">
        <v>15.22068</v>
      </c>
      <c r="H226">
        <f t="shared" si="3"/>
        <v>9.04445475999996E-6</v>
      </c>
    </row>
    <row r="227" spans="1:8" x14ac:dyDescent="0.2">
      <c r="A227">
        <v>158.22239999999999</v>
      </c>
      <c r="B227">
        <v>0.80028200000000005</v>
      </c>
      <c r="C227">
        <v>0.75232220000000005</v>
      </c>
      <c r="D227">
        <v>0.24518870000000001</v>
      </c>
      <c r="E227">
        <v>0.23137659999999999</v>
      </c>
      <c r="F227">
        <v>3.2515049999999999</v>
      </c>
      <c r="G227">
        <v>15.100440000000001</v>
      </c>
      <c r="H227">
        <f t="shared" si="3"/>
        <v>2.3001424160399996E-3</v>
      </c>
    </row>
    <row r="228" spans="1:8" x14ac:dyDescent="0.2">
      <c r="A228">
        <v>158.92769999999999</v>
      </c>
      <c r="B228">
        <v>0.80028200000000005</v>
      </c>
      <c r="C228">
        <v>0.81781269999999995</v>
      </c>
      <c r="D228">
        <v>0.2461267</v>
      </c>
      <c r="E228">
        <v>0.25151820000000003</v>
      </c>
      <c r="F228">
        <v>3.2515049999999999</v>
      </c>
      <c r="G228">
        <v>14.93873</v>
      </c>
      <c r="H228">
        <f t="shared" si="3"/>
        <v>3.0732544248999647E-4</v>
      </c>
    </row>
    <row r="229" spans="1:8" x14ac:dyDescent="0.2">
      <c r="A229">
        <v>159.6396</v>
      </c>
      <c r="B229">
        <v>0.80028200000000005</v>
      </c>
      <c r="C229">
        <v>0.79075879999999998</v>
      </c>
      <c r="D229">
        <v>0.2461267</v>
      </c>
      <c r="E229">
        <v>0.24507290000000001</v>
      </c>
      <c r="F229">
        <v>3.2266270000000001</v>
      </c>
      <c r="G229">
        <v>15.20824</v>
      </c>
      <c r="H229">
        <f t="shared" si="3"/>
        <v>9.0691338240001237E-5</v>
      </c>
    </row>
    <row r="230" spans="1:8" x14ac:dyDescent="0.2">
      <c r="A230">
        <v>160.34469999999999</v>
      </c>
      <c r="B230">
        <v>0.80028200000000005</v>
      </c>
      <c r="C230">
        <v>0.78689379999999998</v>
      </c>
      <c r="D230">
        <v>0.24802440000000001</v>
      </c>
      <c r="E230">
        <v>0.235405</v>
      </c>
      <c r="F230">
        <v>3.342724</v>
      </c>
      <c r="G230">
        <v>15.17507</v>
      </c>
      <c r="H230">
        <f t="shared" si="3"/>
        <v>1.7924389924000192E-4</v>
      </c>
    </row>
    <row r="231" spans="1:8" x14ac:dyDescent="0.2">
      <c r="A231">
        <v>161.0565</v>
      </c>
      <c r="B231">
        <v>0.15159010000000001</v>
      </c>
      <c r="C231">
        <v>0.1237659</v>
      </c>
      <c r="D231">
        <v>4.5349269999999997E-2</v>
      </c>
      <c r="E231">
        <v>4.5217899999999998E-2</v>
      </c>
      <c r="F231">
        <v>2.7370999999999999</v>
      </c>
      <c r="G231">
        <v>15.11702</v>
      </c>
      <c r="H231">
        <f t="shared" si="3"/>
        <v>7.7418610564000039E-4</v>
      </c>
    </row>
    <row r="232" spans="1:8" x14ac:dyDescent="0.2">
      <c r="A232">
        <v>161.76849999999999</v>
      </c>
      <c r="B232">
        <v>0.15159010000000001</v>
      </c>
      <c r="C232">
        <v>0.16125400000000001</v>
      </c>
      <c r="D232">
        <v>5.5383479999999999E-2</v>
      </c>
      <c r="E232">
        <v>5.8914179999999997E-2</v>
      </c>
      <c r="F232">
        <v>2.7370999999999999</v>
      </c>
      <c r="G232">
        <v>15.07141</v>
      </c>
      <c r="H232">
        <f t="shared" si="3"/>
        <v>9.3390963210000053E-5</v>
      </c>
    </row>
    <row r="233" spans="1:8" x14ac:dyDescent="0.2">
      <c r="A233">
        <v>162.4735</v>
      </c>
      <c r="B233">
        <v>0.15159010000000001</v>
      </c>
      <c r="C233">
        <v>0.15428059999999999</v>
      </c>
      <c r="D233">
        <v>5.5383479999999999E-2</v>
      </c>
      <c r="E233">
        <v>5.5691530000000003E-2</v>
      </c>
      <c r="F233">
        <v>2.7702710000000002</v>
      </c>
      <c r="G233">
        <v>15.10458</v>
      </c>
      <c r="H233">
        <f t="shared" si="3"/>
        <v>7.238790249999917E-6</v>
      </c>
    </row>
    <row r="234" spans="1:8" x14ac:dyDescent="0.2">
      <c r="A234">
        <v>163.18539999999999</v>
      </c>
      <c r="B234">
        <v>0.15159010000000001</v>
      </c>
      <c r="C234">
        <v>0.15613079999999999</v>
      </c>
      <c r="D234">
        <v>5.4720329999999998E-2</v>
      </c>
      <c r="E234">
        <v>5.7302859999999997E-2</v>
      </c>
      <c r="F234">
        <v>2.7246610000000002</v>
      </c>
      <c r="G234">
        <v>15.067270000000001</v>
      </c>
      <c r="H234">
        <f t="shared" si="3"/>
        <v>2.0617956489999826E-5</v>
      </c>
    </row>
    <row r="235" spans="1:8" x14ac:dyDescent="0.2">
      <c r="A235">
        <v>163.89750000000001</v>
      </c>
      <c r="B235">
        <v>0.15159010000000001</v>
      </c>
      <c r="C235">
        <v>0.1526642</v>
      </c>
      <c r="D235">
        <v>5.5636320000000003E-2</v>
      </c>
      <c r="E235">
        <v>5.5691530000000003E-2</v>
      </c>
      <c r="F235">
        <v>2.7412459999999998</v>
      </c>
      <c r="G235">
        <v>15.112869999999999</v>
      </c>
      <c r="H235">
        <f t="shared" si="3"/>
        <v>1.1536908099999881E-6</v>
      </c>
    </row>
    <row r="236" spans="1:8" x14ac:dyDescent="0.2">
      <c r="A236">
        <v>164.6028</v>
      </c>
      <c r="B236">
        <v>0.15159010000000001</v>
      </c>
      <c r="C236">
        <v>0.12953539999999999</v>
      </c>
      <c r="D236">
        <v>5.5299710000000002E-2</v>
      </c>
      <c r="E236">
        <v>4.6829219999999998E-2</v>
      </c>
      <c r="F236">
        <v>2.766124</v>
      </c>
      <c r="G236">
        <v>15.10458</v>
      </c>
      <c r="H236">
        <f t="shared" si="3"/>
        <v>4.8640979209000045E-4</v>
      </c>
    </row>
    <row r="237" spans="1:8" x14ac:dyDescent="0.2">
      <c r="A237">
        <v>165.3152</v>
      </c>
      <c r="B237">
        <v>0.15159010000000001</v>
      </c>
      <c r="C237">
        <v>0.14712220000000001</v>
      </c>
      <c r="D237">
        <v>5.480235E-2</v>
      </c>
      <c r="E237">
        <v>5.5691530000000003E-2</v>
      </c>
      <c r="F237">
        <v>2.641734</v>
      </c>
      <c r="G237">
        <v>15.12946</v>
      </c>
      <c r="H237">
        <f t="shared" si="3"/>
        <v>1.9962130409999971E-5</v>
      </c>
    </row>
    <row r="238" spans="1:8" x14ac:dyDescent="0.2">
      <c r="A238">
        <v>166.02709999999999</v>
      </c>
      <c r="B238">
        <v>0.37560270000000001</v>
      </c>
      <c r="C238">
        <v>0.42074729999999999</v>
      </c>
      <c r="D238">
        <v>0.14218040000000001</v>
      </c>
      <c r="E238">
        <v>0.14189760000000001</v>
      </c>
      <c r="F238">
        <v>2.9651480000000001</v>
      </c>
      <c r="G238">
        <v>15.10458</v>
      </c>
      <c r="H238">
        <f t="shared" si="3"/>
        <v>2.0380349091599979E-3</v>
      </c>
    </row>
    <row r="239" spans="1:8" x14ac:dyDescent="0.2">
      <c r="A239">
        <v>166.73249999999999</v>
      </c>
      <c r="B239">
        <v>0.37560270000000001</v>
      </c>
      <c r="C239">
        <v>0.37482019999999999</v>
      </c>
      <c r="D239">
        <v>0.12667249999999999</v>
      </c>
      <c r="E239">
        <v>0.12820129999999999</v>
      </c>
      <c r="F239">
        <v>2.9236849999999999</v>
      </c>
      <c r="G239">
        <v>15.15019</v>
      </c>
      <c r="H239">
        <f t="shared" si="3"/>
        <v>6.1230625000003024E-7</v>
      </c>
    </row>
    <row r="240" spans="1:8" x14ac:dyDescent="0.2">
      <c r="A240">
        <v>167.4444</v>
      </c>
      <c r="B240">
        <v>0.37560270000000001</v>
      </c>
      <c r="C240">
        <v>0.39519339999999997</v>
      </c>
      <c r="D240">
        <v>0.1284689</v>
      </c>
      <c r="E240">
        <v>0.13384090000000001</v>
      </c>
      <c r="F240">
        <v>2.952709</v>
      </c>
      <c r="G240">
        <v>15.11702</v>
      </c>
      <c r="H240">
        <f t="shared" si="3"/>
        <v>3.8379552648999844E-4</v>
      </c>
    </row>
    <row r="241" spans="1:8" x14ac:dyDescent="0.2">
      <c r="A241">
        <v>168.15649999999999</v>
      </c>
      <c r="B241">
        <v>0.37560270000000001</v>
      </c>
      <c r="C241">
        <v>0.33569769999999999</v>
      </c>
      <c r="D241">
        <v>0.12720609999999999</v>
      </c>
      <c r="E241">
        <v>0.1153107</v>
      </c>
      <c r="F241">
        <v>2.9112459999999998</v>
      </c>
      <c r="G241">
        <v>15.166779999999999</v>
      </c>
      <c r="H241">
        <f t="shared" si="3"/>
        <v>1.592409025000002E-3</v>
      </c>
    </row>
    <row r="242" spans="1:8" x14ac:dyDescent="0.2">
      <c r="A242">
        <v>168.86189999999999</v>
      </c>
      <c r="B242">
        <v>0.37560270000000001</v>
      </c>
      <c r="C242">
        <v>0.38860159999999999</v>
      </c>
      <c r="D242">
        <v>0.12901789999999999</v>
      </c>
      <c r="E242">
        <v>0.13142400000000001</v>
      </c>
      <c r="F242">
        <v>2.9568560000000002</v>
      </c>
      <c r="G242">
        <v>15.075559999999999</v>
      </c>
      <c r="H242">
        <f t="shared" si="3"/>
        <v>1.6897140120999949E-4</v>
      </c>
    </row>
    <row r="243" spans="1:8" x14ac:dyDescent="0.2">
      <c r="A243">
        <v>169.5736</v>
      </c>
      <c r="B243">
        <v>0.37560270000000001</v>
      </c>
      <c r="C243">
        <v>0.35484739999999998</v>
      </c>
      <c r="D243">
        <v>0.1270278</v>
      </c>
      <c r="E243">
        <v>0.119339</v>
      </c>
      <c r="F243">
        <v>2.9734409999999998</v>
      </c>
      <c r="G243">
        <v>15.09629</v>
      </c>
      <c r="H243">
        <f t="shared" si="3"/>
        <v>4.3078247809000134E-4</v>
      </c>
    </row>
    <row r="244" spans="1:8" x14ac:dyDescent="0.2">
      <c r="A244">
        <v>170.28559999999999</v>
      </c>
      <c r="B244">
        <v>0.37560270000000001</v>
      </c>
      <c r="C244">
        <v>0.35362060000000001</v>
      </c>
      <c r="D244">
        <v>0.12631919999999999</v>
      </c>
      <c r="E244">
        <v>0.1209503</v>
      </c>
      <c r="F244">
        <v>2.9236849999999999</v>
      </c>
      <c r="G244">
        <v>15.1419</v>
      </c>
      <c r="H244">
        <f t="shared" si="3"/>
        <v>4.8321272041000022E-4</v>
      </c>
    </row>
    <row r="245" spans="1:8" x14ac:dyDescent="0.2">
      <c r="A245">
        <v>170.99100000000001</v>
      </c>
      <c r="B245">
        <v>0.53810069999999999</v>
      </c>
      <c r="C245">
        <v>0.58448770000000005</v>
      </c>
      <c r="D245">
        <v>0.18404880000000001</v>
      </c>
      <c r="E245">
        <v>0.1886765</v>
      </c>
      <c r="F245">
        <v>3.0978309999999998</v>
      </c>
      <c r="G245">
        <v>15.1419</v>
      </c>
      <c r="H245">
        <f t="shared" si="3"/>
        <v>2.1517537690000062E-3</v>
      </c>
    </row>
    <row r="246" spans="1:8" x14ac:dyDescent="0.2">
      <c r="A246">
        <v>171.7029</v>
      </c>
      <c r="B246">
        <v>0.53810069999999999</v>
      </c>
      <c r="C246">
        <v>0.55413270000000003</v>
      </c>
      <c r="D246">
        <v>0.17370240000000001</v>
      </c>
      <c r="E246">
        <v>0.18056949999999999</v>
      </c>
      <c r="F246">
        <v>3.0688070000000001</v>
      </c>
      <c r="G246">
        <v>15.01336</v>
      </c>
      <c r="H246">
        <f t="shared" si="3"/>
        <v>2.570250240000015E-4</v>
      </c>
    </row>
    <row r="247" spans="1:8" x14ac:dyDescent="0.2">
      <c r="A247">
        <v>172.41480000000001</v>
      </c>
      <c r="B247">
        <v>0.53810069999999999</v>
      </c>
      <c r="C247">
        <v>0.54030659999999997</v>
      </c>
      <c r="D247">
        <v>0.17534530000000001</v>
      </c>
      <c r="E247">
        <v>0.17654110000000001</v>
      </c>
      <c r="F247">
        <v>3.060514</v>
      </c>
      <c r="G247">
        <v>15.15019</v>
      </c>
      <c r="H247">
        <f t="shared" si="3"/>
        <v>4.8659948099999247E-6</v>
      </c>
    </row>
    <row r="248" spans="1:8" x14ac:dyDescent="0.2">
      <c r="A248">
        <v>173.11940000000001</v>
      </c>
      <c r="B248">
        <v>0.53810069999999999</v>
      </c>
      <c r="C248">
        <v>0.55166029999999999</v>
      </c>
      <c r="D248">
        <v>0.17582039999999999</v>
      </c>
      <c r="E248">
        <v>0.1797638</v>
      </c>
      <c r="F248">
        <v>3.0688070000000001</v>
      </c>
      <c r="G248">
        <v>15.021660000000001</v>
      </c>
      <c r="H248">
        <f t="shared" si="3"/>
        <v>1.8386275216000013E-4</v>
      </c>
    </row>
    <row r="249" spans="1:8" x14ac:dyDescent="0.2">
      <c r="A249">
        <v>173.8312</v>
      </c>
      <c r="B249">
        <v>0.53810069999999999</v>
      </c>
      <c r="C249">
        <v>0.54424300000000003</v>
      </c>
      <c r="D249">
        <v>0.17534530000000001</v>
      </c>
      <c r="E249">
        <v>0.1773468</v>
      </c>
      <c r="F249">
        <v>3.0688070000000001</v>
      </c>
      <c r="G249">
        <v>15.042389999999999</v>
      </c>
      <c r="H249">
        <f t="shared" si="3"/>
        <v>3.7727849290000549E-5</v>
      </c>
    </row>
    <row r="250" spans="1:8" x14ac:dyDescent="0.2">
      <c r="A250">
        <v>174.53639999999999</v>
      </c>
      <c r="B250">
        <v>0.53810069999999999</v>
      </c>
      <c r="C250">
        <v>0.54277229999999999</v>
      </c>
      <c r="D250">
        <v>0.17534530000000001</v>
      </c>
      <c r="E250">
        <v>0.1773468</v>
      </c>
      <c r="F250">
        <v>3.060514</v>
      </c>
      <c r="G250">
        <v>15.18336</v>
      </c>
      <c r="H250">
        <f t="shared" si="3"/>
        <v>2.1823846559999982E-5</v>
      </c>
    </row>
    <row r="251" spans="1:8" x14ac:dyDescent="0.2">
      <c r="A251">
        <v>175.2484</v>
      </c>
      <c r="B251">
        <v>0.53810069999999999</v>
      </c>
      <c r="C251">
        <v>0.55091500000000004</v>
      </c>
      <c r="D251">
        <v>0.17582039999999999</v>
      </c>
      <c r="E251">
        <v>0.1797638</v>
      </c>
      <c r="F251">
        <v>3.0646599999999999</v>
      </c>
      <c r="G251">
        <v>15.133609999999999</v>
      </c>
      <c r="H251">
        <f t="shared" si="3"/>
        <v>1.6420628449000143E-4</v>
      </c>
    </row>
    <row r="252" spans="1:8" x14ac:dyDescent="0.2">
      <c r="A252">
        <v>175.96010000000001</v>
      </c>
      <c r="B252">
        <v>0.1158082</v>
      </c>
      <c r="C252">
        <v>0.1106905</v>
      </c>
      <c r="D252">
        <v>3.778828E-2</v>
      </c>
      <c r="E252">
        <v>4.1189580000000003E-2</v>
      </c>
      <c r="F252">
        <v>2.687344</v>
      </c>
      <c r="G252">
        <v>15.09629</v>
      </c>
      <c r="H252">
        <f t="shared" si="3"/>
        <v>2.6190853290000027E-5</v>
      </c>
    </row>
    <row r="253" spans="1:8" x14ac:dyDescent="0.2">
      <c r="A253">
        <v>176.66540000000001</v>
      </c>
      <c r="B253">
        <v>0.1158082</v>
      </c>
      <c r="C253">
        <v>0.1193509</v>
      </c>
      <c r="D253">
        <v>4.3093949999999999E-2</v>
      </c>
      <c r="E253">
        <v>4.4412229999999997E-2</v>
      </c>
      <c r="F253">
        <v>2.687344</v>
      </c>
      <c r="G253">
        <v>15.12946</v>
      </c>
      <c r="H253">
        <f t="shared" si="3"/>
        <v>1.2550723289999971E-5</v>
      </c>
    </row>
    <row r="254" spans="1:8" x14ac:dyDescent="0.2">
      <c r="A254">
        <v>177.37739999999999</v>
      </c>
      <c r="B254">
        <v>0.1158082</v>
      </c>
      <c r="C254">
        <v>0.12662290000000001</v>
      </c>
      <c r="D254">
        <v>4.3093949999999999E-2</v>
      </c>
      <c r="E254">
        <v>4.6829219999999998E-2</v>
      </c>
      <c r="F254">
        <v>2.703929</v>
      </c>
      <c r="G254">
        <v>15.08385</v>
      </c>
      <c r="H254">
        <f t="shared" si="3"/>
        <v>1.1695773609000023E-4</v>
      </c>
    </row>
    <row r="255" spans="1:8" x14ac:dyDescent="0.2">
      <c r="A255">
        <v>178.08959999999999</v>
      </c>
      <c r="B255">
        <v>0.1158082</v>
      </c>
      <c r="C255">
        <v>0.11679539999999999</v>
      </c>
      <c r="D255">
        <v>4.2829609999999997E-2</v>
      </c>
      <c r="E255">
        <v>4.2800900000000003E-2</v>
      </c>
      <c r="F255">
        <v>2.7288070000000002</v>
      </c>
      <c r="G255">
        <v>15.08385</v>
      </c>
      <c r="H255">
        <f t="shared" si="3"/>
        <v>9.7456383999998737E-7</v>
      </c>
    </row>
    <row r="256" spans="1:8" x14ac:dyDescent="0.2">
      <c r="A256">
        <v>178.79499999999999</v>
      </c>
      <c r="B256">
        <v>0.1158082</v>
      </c>
      <c r="C256">
        <v>0.1264287</v>
      </c>
      <c r="D256">
        <v>4.2439150000000002E-2</v>
      </c>
      <c r="E256">
        <v>4.6829219999999998E-2</v>
      </c>
      <c r="F256">
        <v>2.699783</v>
      </c>
      <c r="G256">
        <v>15.121169999999999</v>
      </c>
      <c r="H256">
        <f t="shared" si="3"/>
        <v>1.127950202500001E-4</v>
      </c>
    </row>
    <row r="257" spans="1:8" x14ac:dyDescent="0.2">
      <c r="A257">
        <v>179.5068</v>
      </c>
      <c r="B257">
        <v>0.1158082</v>
      </c>
      <c r="C257">
        <v>0.12207850000000001</v>
      </c>
      <c r="D257">
        <v>4.2895389999999999E-2</v>
      </c>
      <c r="E257">
        <v>4.5217899999999998E-2</v>
      </c>
      <c r="F257">
        <v>2.699783</v>
      </c>
      <c r="G257">
        <v>15.112869999999999</v>
      </c>
      <c r="H257">
        <f t="shared" si="3"/>
        <v>3.9316662090000082E-5</v>
      </c>
    </row>
    <row r="258" spans="1:8" x14ac:dyDescent="0.2">
      <c r="A258">
        <v>180.2192</v>
      </c>
      <c r="B258">
        <v>0.1158082</v>
      </c>
      <c r="C258">
        <v>9.452228E-2</v>
      </c>
      <c r="D258">
        <v>4.2895389999999999E-2</v>
      </c>
      <c r="E258">
        <v>3.4744259999999999E-2</v>
      </c>
      <c r="F258">
        <v>2.7205149999999998</v>
      </c>
      <c r="G258">
        <v>15.10873</v>
      </c>
      <c r="H258">
        <f t="shared" si="3"/>
        <v>4.5309039024639999E-4</v>
      </c>
    </row>
    <row r="259" spans="1:8" x14ac:dyDescent="0.2">
      <c r="A259">
        <v>180.9247</v>
      </c>
      <c r="B259">
        <v>0.39762429999999999</v>
      </c>
      <c r="C259">
        <v>0.44836700000000002</v>
      </c>
      <c r="D259">
        <v>0.1461577</v>
      </c>
      <c r="E259">
        <v>0.14995420000000001</v>
      </c>
      <c r="F259">
        <v>2.9900259999999999</v>
      </c>
      <c r="G259">
        <v>15.000920000000001</v>
      </c>
      <c r="H259">
        <f t="shared" si="3"/>
        <v>2.5748216032900032E-3</v>
      </c>
    </row>
    <row r="260" spans="1:8" x14ac:dyDescent="0.2">
      <c r="A260">
        <v>181.6369</v>
      </c>
      <c r="B260">
        <v>0.39762429999999999</v>
      </c>
      <c r="C260">
        <v>0.3981306</v>
      </c>
      <c r="D260">
        <v>0.1329835</v>
      </c>
      <c r="E260">
        <v>0.13464660000000001</v>
      </c>
      <c r="F260">
        <v>2.9568560000000002</v>
      </c>
      <c r="G260">
        <v>15.0258</v>
      </c>
      <c r="H260">
        <f t="shared" si="3"/>
        <v>2.5633969000001526E-7</v>
      </c>
    </row>
    <row r="261" spans="1:8" x14ac:dyDescent="0.2">
      <c r="A261">
        <v>182.34899999999999</v>
      </c>
      <c r="B261">
        <v>0.39762429999999999</v>
      </c>
      <c r="C261">
        <v>0.359348</v>
      </c>
      <c r="D261">
        <v>0.13447539999999999</v>
      </c>
      <c r="E261">
        <v>0.12256160000000001</v>
      </c>
      <c r="F261">
        <v>2.9319769999999998</v>
      </c>
      <c r="G261">
        <v>15.18336</v>
      </c>
      <c r="H261">
        <f t="shared" si="3"/>
        <v>1.4650751416899989E-3</v>
      </c>
    </row>
    <row r="262" spans="1:8" x14ac:dyDescent="0.2">
      <c r="A262">
        <v>183.05410000000001</v>
      </c>
      <c r="B262">
        <v>0.39762429999999999</v>
      </c>
      <c r="C262">
        <v>0.41358060000000002</v>
      </c>
      <c r="D262">
        <v>0.1356164</v>
      </c>
      <c r="E262">
        <v>0.13948060000000001</v>
      </c>
      <c r="F262">
        <v>2.9651480000000001</v>
      </c>
      <c r="G262">
        <v>15.01336</v>
      </c>
      <c r="H262">
        <f t="shared" ref="H262:H312" si="4">(B262-C262)^2</f>
        <v>2.5460350969000109E-4</v>
      </c>
    </row>
    <row r="263" spans="1:8" x14ac:dyDescent="0.2">
      <c r="A263">
        <v>183.76589999999999</v>
      </c>
      <c r="B263">
        <v>0.39762429999999999</v>
      </c>
      <c r="C263">
        <v>0.39519339999999997</v>
      </c>
      <c r="D263">
        <v>0.1340993</v>
      </c>
      <c r="E263">
        <v>0.13384090000000001</v>
      </c>
      <c r="F263">
        <v>2.952709</v>
      </c>
      <c r="G263">
        <v>15.16263</v>
      </c>
      <c r="H263">
        <f t="shared" si="4"/>
        <v>5.9092748100000663E-6</v>
      </c>
    </row>
    <row r="264" spans="1:8" x14ac:dyDescent="0.2">
      <c r="A264">
        <v>184.47790000000001</v>
      </c>
      <c r="B264">
        <v>0.39762429999999999</v>
      </c>
      <c r="C264">
        <v>0.40946670000000002</v>
      </c>
      <c r="D264">
        <v>0.13466420000000001</v>
      </c>
      <c r="E264">
        <v>0.13867489999999999</v>
      </c>
      <c r="F264">
        <v>2.952709</v>
      </c>
      <c r="G264">
        <v>15.12946</v>
      </c>
      <c r="H264">
        <f t="shared" si="4"/>
        <v>1.4024243776000072E-4</v>
      </c>
    </row>
    <row r="265" spans="1:8" x14ac:dyDescent="0.2">
      <c r="A265">
        <v>185.18289999999999</v>
      </c>
      <c r="B265">
        <v>0.39762429999999999</v>
      </c>
      <c r="C265">
        <v>0.41655120000000001</v>
      </c>
      <c r="D265">
        <v>0.13466420000000001</v>
      </c>
      <c r="E265">
        <v>0.1402863</v>
      </c>
      <c r="F265">
        <v>2.9692949999999998</v>
      </c>
      <c r="G265">
        <v>15.07141</v>
      </c>
      <c r="H265">
        <f t="shared" si="4"/>
        <v>3.582275436100009E-4</v>
      </c>
    </row>
    <row r="266" spans="1:8" x14ac:dyDescent="0.2">
      <c r="A266">
        <v>185.8947</v>
      </c>
      <c r="B266">
        <v>0.46278720000000001</v>
      </c>
      <c r="C266">
        <v>0.47947509999999999</v>
      </c>
      <c r="D266">
        <v>0.15585769999999999</v>
      </c>
      <c r="E266">
        <v>0.1588165</v>
      </c>
      <c r="F266">
        <v>3.0190510000000002</v>
      </c>
      <c r="G266">
        <v>14.98434</v>
      </c>
      <c r="H266">
        <f t="shared" si="4"/>
        <v>2.7848600640999926E-4</v>
      </c>
    </row>
    <row r="267" spans="1:8" x14ac:dyDescent="0.2">
      <c r="A267">
        <v>186.60679999999999</v>
      </c>
      <c r="B267">
        <v>0.46278720000000001</v>
      </c>
      <c r="C267">
        <v>0.46781030000000001</v>
      </c>
      <c r="D267">
        <v>0.15328900000000001</v>
      </c>
      <c r="E267">
        <v>0.15559390000000001</v>
      </c>
      <c r="F267">
        <v>3.0066120000000001</v>
      </c>
      <c r="G267">
        <v>15.021660000000001</v>
      </c>
      <c r="H267">
        <f t="shared" si="4"/>
        <v>2.5231533610000027E-5</v>
      </c>
    </row>
    <row r="268" spans="1:8" x14ac:dyDescent="0.2">
      <c r="A268">
        <v>187.31209999999999</v>
      </c>
      <c r="B268">
        <v>0.46278720000000001</v>
      </c>
      <c r="C268">
        <v>0.48300939999999998</v>
      </c>
      <c r="D268">
        <v>0.15392320000000001</v>
      </c>
      <c r="E268">
        <v>0.16042790000000001</v>
      </c>
      <c r="F268">
        <v>3.010758</v>
      </c>
      <c r="G268">
        <v>15.133609999999999</v>
      </c>
      <c r="H268">
        <f t="shared" si="4"/>
        <v>4.0893737283999868E-4</v>
      </c>
    </row>
    <row r="269" spans="1:8" x14ac:dyDescent="0.2">
      <c r="A269">
        <v>188.024</v>
      </c>
      <c r="B269">
        <v>0.46278720000000001</v>
      </c>
      <c r="C269">
        <v>0.4708811</v>
      </c>
      <c r="D269">
        <v>0.15371119999999999</v>
      </c>
      <c r="E269">
        <v>0.1563995</v>
      </c>
      <c r="F269">
        <v>3.010758</v>
      </c>
      <c r="G269">
        <v>15.11702</v>
      </c>
      <c r="H269">
        <f t="shared" si="4"/>
        <v>6.5511217209999787E-5</v>
      </c>
    </row>
    <row r="270" spans="1:8" x14ac:dyDescent="0.2">
      <c r="A270">
        <v>188.72909999999999</v>
      </c>
      <c r="B270">
        <v>0.46278720000000001</v>
      </c>
      <c r="C270">
        <v>0.46807339999999997</v>
      </c>
      <c r="D270">
        <v>0.15371119999999999</v>
      </c>
      <c r="E270">
        <v>0.15398249999999999</v>
      </c>
      <c r="F270">
        <v>3.0397820000000002</v>
      </c>
      <c r="G270">
        <v>15.1419</v>
      </c>
      <c r="H270">
        <f t="shared" si="4"/>
        <v>2.7943910439999612E-5</v>
      </c>
    </row>
    <row r="271" spans="1:8" x14ac:dyDescent="0.2">
      <c r="A271">
        <v>189.4409</v>
      </c>
      <c r="B271">
        <v>0.46278720000000001</v>
      </c>
      <c r="C271">
        <v>0.46168880000000001</v>
      </c>
      <c r="D271">
        <v>0.15224360000000001</v>
      </c>
      <c r="E271">
        <v>0.15398249999999999</v>
      </c>
      <c r="F271">
        <v>2.998319</v>
      </c>
      <c r="G271">
        <v>15.000920000000001</v>
      </c>
      <c r="H271">
        <f t="shared" si="4"/>
        <v>1.2064825599999986E-6</v>
      </c>
    </row>
    <row r="272" spans="1:8" x14ac:dyDescent="0.2">
      <c r="A272">
        <v>190.15280000000001</v>
      </c>
      <c r="B272">
        <v>0.46278720000000001</v>
      </c>
      <c r="C272">
        <v>0.44173560000000001</v>
      </c>
      <c r="D272">
        <v>0.15434890000000001</v>
      </c>
      <c r="E272">
        <v>0.1451202</v>
      </c>
      <c r="F272">
        <v>3.0439289999999999</v>
      </c>
      <c r="G272">
        <v>15.170920000000001</v>
      </c>
      <c r="H272">
        <f t="shared" si="4"/>
        <v>4.4316986256000014E-4</v>
      </c>
    </row>
    <row r="273" spans="1:8" x14ac:dyDescent="0.2">
      <c r="A273">
        <v>190.858</v>
      </c>
      <c r="B273">
        <v>0.4051845</v>
      </c>
      <c r="C273">
        <v>0.40584550000000003</v>
      </c>
      <c r="D273">
        <v>0.13311239999999999</v>
      </c>
      <c r="E273">
        <v>0.13706360000000001</v>
      </c>
      <c r="F273">
        <v>2.9610020000000001</v>
      </c>
      <c r="G273">
        <v>15.03824</v>
      </c>
      <c r="H273">
        <f t="shared" si="4"/>
        <v>4.3692100000002996E-7</v>
      </c>
    </row>
    <row r="274" spans="1:8" x14ac:dyDescent="0.2">
      <c r="A274">
        <v>191.56970000000001</v>
      </c>
      <c r="B274">
        <v>0.4051845</v>
      </c>
      <c r="C274">
        <v>0.3727336</v>
      </c>
      <c r="D274">
        <v>0.1368403</v>
      </c>
      <c r="E274">
        <v>0.12659000000000001</v>
      </c>
      <c r="F274">
        <v>2.9444170000000001</v>
      </c>
      <c r="G274">
        <v>15.170920000000001</v>
      </c>
      <c r="H274">
        <f t="shared" si="4"/>
        <v>1.0530609108100003E-3</v>
      </c>
    </row>
    <row r="275" spans="1:8" x14ac:dyDescent="0.2">
      <c r="A275">
        <v>192.28149999999999</v>
      </c>
      <c r="B275">
        <v>0.4051845</v>
      </c>
      <c r="C275">
        <v>0.42671530000000002</v>
      </c>
      <c r="D275">
        <v>0.13761109999999999</v>
      </c>
      <c r="E275">
        <v>0.14350889999999999</v>
      </c>
      <c r="F275">
        <v>2.9734409999999998</v>
      </c>
      <c r="G275">
        <v>15.01751</v>
      </c>
      <c r="H275">
        <f t="shared" si="4"/>
        <v>4.6357534864000069E-4</v>
      </c>
    </row>
    <row r="276" spans="1:8" x14ac:dyDescent="0.2">
      <c r="A276">
        <v>192.98670000000001</v>
      </c>
      <c r="B276">
        <v>0.4051845</v>
      </c>
      <c r="C276">
        <v>0.41596949999999999</v>
      </c>
      <c r="D276">
        <v>0.1362679</v>
      </c>
      <c r="E276">
        <v>0.1402863</v>
      </c>
      <c r="F276">
        <v>2.9651480000000001</v>
      </c>
      <c r="G276">
        <v>15.112869999999999</v>
      </c>
      <c r="H276">
        <f t="shared" si="4"/>
        <v>1.1631622499999977E-4</v>
      </c>
    </row>
    <row r="277" spans="1:8" x14ac:dyDescent="0.2">
      <c r="A277">
        <v>193.6986</v>
      </c>
      <c r="B277">
        <v>0.4051845</v>
      </c>
      <c r="C277">
        <v>0.41119169999999999</v>
      </c>
      <c r="D277">
        <v>0.13664899999999999</v>
      </c>
      <c r="E277">
        <v>0.13867489999999999</v>
      </c>
      <c r="F277">
        <v>2.9651480000000001</v>
      </c>
      <c r="G277">
        <v>15.08385</v>
      </c>
      <c r="H277">
        <f t="shared" si="4"/>
        <v>3.6086451839999884E-5</v>
      </c>
    </row>
    <row r="278" spans="1:8" x14ac:dyDescent="0.2">
      <c r="A278">
        <v>194.41059999999999</v>
      </c>
      <c r="B278">
        <v>0.4051845</v>
      </c>
      <c r="C278">
        <v>0.41538789999999998</v>
      </c>
      <c r="D278">
        <v>0.13664899999999999</v>
      </c>
      <c r="E278">
        <v>0.1402863</v>
      </c>
      <c r="F278">
        <v>2.9610020000000001</v>
      </c>
      <c r="G278">
        <v>15.154339999999999</v>
      </c>
      <c r="H278">
        <f t="shared" si="4"/>
        <v>1.0410937155999946E-4</v>
      </c>
    </row>
    <row r="279" spans="1:8" x14ac:dyDescent="0.2">
      <c r="A279">
        <v>195.11600000000001</v>
      </c>
      <c r="B279">
        <v>0.4051845</v>
      </c>
      <c r="C279">
        <v>0.42851250000000002</v>
      </c>
      <c r="D279">
        <v>0.1368403</v>
      </c>
      <c r="E279">
        <v>0.14431459999999999</v>
      </c>
      <c r="F279">
        <v>2.9692949999999998</v>
      </c>
      <c r="G279">
        <v>15.112869999999999</v>
      </c>
      <c r="H279">
        <f t="shared" si="4"/>
        <v>5.4419558400000073E-4</v>
      </c>
    </row>
    <row r="280" spans="1:8" x14ac:dyDescent="0.2">
      <c r="A280">
        <v>195.82769999999999</v>
      </c>
      <c r="B280">
        <v>3.2217620000000002E-2</v>
      </c>
      <c r="C280">
        <v>3.9938040000000001E-2</v>
      </c>
      <c r="D280">
        <v>1.085026E-2</v>
      </c>
      <c r="E280">
        <v>1.540833E-2</v>
      </c>
      <c r="F280">
        <v>2.5919780000000001</v>
      </c>
      <c r="G280">
        <v>15.10458</v>
      </c>
      <c r="H280">
        <f t="shared" si="4"/>
        <v>5.9604884976399976E-5</v>
      </c>
    </row>
    <row r="281" spans="1:8" x14ac:dyDescent="0.2">
      <c r="A281">
        <v>196.5403</v>
      </c>
      <c r="B281">
        <v>3.2217620000000002E-2</v>
      </c>
      <c r="C281">
        <v>4.2160759999999999E-2</v>
      </c>
      <c r="D281">
        <v>1.242974E-2</v>
      </c>
      <c r="E281">
        <v>1.6213990000000001E-2</v>
      </c>
      <c r="F281">
        <v>2.6002710000000002</v>
      </c>
      <c r="G281">
        <v>15.087999999999999</v>
      </c>
      <c r="H281">
        <f t="shared" si="4"/>
        <v>9.8866033059599924E-5</v>
      </c>
    </row>
    <row r="282" spans="1:8" x14ac:dyDescent="0.2">
      <c r="A282">
        <v>197.24539999999999</v>
      </c>
      <c r="B282">
        <v>3.2217620000000002E-2</v>
      </c>
      <c r="C282">
        <v>4.2093529999999997E-2</v>
      </c>
      <c r="D282">
        <v>1.2390099999999999E-2</v>
      </c>
      <c r="E282">
        <v>1.6213990000000001E-2</v>
      </c>
      <c r="F282">
        <v>2.5961240000000001</v>
      </c>
      <c r="G282">
        <v>15.10458</v>
      </c>
      <c r="H282">
        <f t="shared" si="4"/>
        <v>9.7533598328099891E-5</v>
      </c>
    </row>
    <row r="283" spans="1:8" x14ac:dyDescent="0.2">
      <c r="A283">
        <v>197.95750000000001</v>
      </c>
      <c r="B283">
        <v>3.2217620000000002E-2</v>
      </c>
      <c r="C283">
        <v>2.944954E-2</v>
      </c>
      <c r="D283">
        <v>1.240989E-2</v>
      </c>
      <c r="E283">
        <v>1.1379999999999999E-2</v>
      </c>
      <c r="F283">
        <v>2.5878320000000001</v>
      </c>
      <c r="G283">
        <v>15.087999999999999</v>
      </c>
      <c r="H283">
        <f t="shared" si="4"/>
        <v>7.6622668864000145E-6</v>
      </c>
    </row>
    <row r="284" spans="1:8" x14ac:dyDescent="0.2">
      <c r="A284">
        <v>198.6694</v>
      </c>
      <c r="B284">
        <v>3.2217620000000002E-2</v>
      </c>
      <c r="C284">
        <v>3.8334159999999999E-2</v>
      </c>
      <c r="D284">
        <v>1.244966E-2</v>
      </c>
      <c r="E284">
        <v>1.460266E-2</v>
      </c>
      <c r="F284">
        <v>2.625149</v>
      </c>
      <c r="G284">
        <v>15.11702</v>
      </c>
      <c r="H284">
        <f t="shared" si="4"/>
        <v>3.7412061571599958E-5</v>
      </c>
    </row>
    <row r="285" spans="1:8" x14ac:dyDescent="0.2">
      <c r="A285">
        <v>199.375</v>
      </c>
      <c r="B285">
        <v>3.2217620000000002E-2</v>
      </c>
      <c r="C285">
        <v>3.3565520000000001E-2</v>
      </c>
      <c r="D285">
        <v>1.2272679999999999E-2</v>
      </c>
      <c r="E285">
        <v>1.2991330000000001E-2</v>
      </c>
      <c r="F285">
        <v>2.583685</v>
      </c>
      <c r="G285">
        <v>15.12946</v>
      </c>
      <c r="H285">
        <f t="shared" si="4"/>
        <v>1.8168344099999975E-6</v>
      </c>
    </row>
    <row r="286" spans="1:8" x14ac:dyDescent="0.2">
      <c r="A286">
        <v>200.08699999999999</v>
      </c>
      <c r="B286">
        <v>3.2217620000000002E-2</v>
      </c>
      <c r="C286">
        <v>1.0650990000000001E-2</v>
      </c>
      <c r="D286">
        <v>1.2469640000000001E-2</v>
      </c>
      <c r="E286">
        <v>4.1290279999999999E-3</v>
      </c>
      <c r="F286">
        <v>2.579539</v>
      </c>
      <c r="G286">
        <v>15.133609999999999</v>
      </c>
      <c r="H286">
        <f t="shared" si="4"/>
        <v>4.6511952955690012E-4</v>
      </c>
    </row>
    <row r="287" spans="1:8" x14ac:dyDescent="0.2">
      <c r="A287">
        <v>200.79929999999999</v>
      </c>
      <c r="B287">
        <v>0.1720614</v>
      </c>
      <c r="C287">
        <v>0.19279840000000001</v>
      </c>
      <c r="D287">
        <v>6.670239E-2</v>
      </c>
      <c r="E287">
        <v>6.9387820000000003E-2</v>
      </c>
      <c r="F287">
        <v>2.7785630000000001</v>
      </c>
      <c r="G287">
        <v>15.13775</v>
      </c>
      <c r="H287">
        <f t="shared" si="4"/>
        <v>4.3002316900000022E-4</v>
      </c>
    </row>
    <row r="288" spans="1:8" x14ac:dyDescent="0.2">
      <c r="A288">
        <v>201.50479999999999</v>
      </c>
      <c r="B288">
        <v>0.1720614</v>
      </c>
      <c r="C288">
        <v>0.17092109999999999</v>
      </c>
      <c r="D288">
        <v>6.1924609999999998E-2</v>
      </c>
      <c r="E288">
        <v>6.1331179999999999E-2</v>
      </c>
      <c r="F288">
        <v>2.7868560000000002</v>
      </c>
      <c r="G288">
        <v>15.11702</v>
      </c>
      <c r="H288">
        <f t="shared" si="4"/>
        <v>1.3002840900000245E-6</v>
      </c>
    </row>
    <row r="289" spans="1:8" x14ac:dyDescent="0.2">
      <c r="A289">
        <v>202.21680000000001</v>
      </c>
      <c r="B289">
        <v>0.1720614</v>
      </c>
      <c r="C289">
        <v>0.17607100000000001</v>
      </c>
      <c r="D289">
        <v>6.1740349999999999E-2</v>
      </c>
      <c r="E289">
        <v>6.3748170000000007E-2</v>
      </c>
      <c r="F289">
        <v>2.761978</v>
      </c>
      <c r="G289">
        <v>15.112869999999999</v>
      </c>
      <c r="H289">
        <f t="shared" si="4"/>
        <v>1.6076892160000017E-5</v>
      </c>
    </row>
    <row r="290" spans="1:8" x14ac:dyDescent="0.2">
      <c r="A290">
        <v>202.9288</v>
      </c>
      <c r="B290">
        <v>0.1720614</v>
      </c>
      <c r="C290">
        <v>0.17567269999999999</v>
      </c>
      <c r="D290">
        <v>6.2296459999999998E-2</v>
      </c>
      <c r="E290">
        <v>6.2942499999999998E-2</v>
      </c>
      <c r="F290">
        <v>2.7910020000000002</v>
      </c>
      <c r="G290">
        <v>15.112869999999999</v>
      </c>
      <c r="H290">
        <f t="shared" si="4"/>
        <v>1.3041487689999884E-5</v>
      </c>
    </row>
    <row r="291" spans="1:8" x14ac:dyDescent="0.2">
      <c r="A291">
        <v>203.6344</v>
      </c>
      <c r="B291">
        <v>0.1720614</v>
      </c>
      <c r="C291">
        <v>0.1777609</v>
      </c>
      <c r="D291">
        <v>6.1648620000000001E-2</v>
      </c>
      <c r="E291">
        <v>6.4553830000000006E-2</v>
      </c>
      <c r="F291">
        <v>2.7536849999999999</v>
      </c>
      <c r="G291">
        <v>15.11702</v>
      </c>
      <c r="H291">
        <f t="shared" si="4"/>
        <v>3.2484300249999955E-5</v>
      </c>
    </row>
    <row r="292" spans="1:8" x14ac:dyDescent="0.2">
      <c r="A292">
        <v>204.34649999999999</v>
      </c>
      <c r="B292">
        <v>0.1720614</v>
      </c>
      <c r="C292">
        <v>0.18274670000000001</v>
      </c>
      <c r="D292">
        <v>6.2484060000000001E-2</v>
      </c>
      <c r="E292">
        <v>6.6165160000000001E-2</v>
      </c>
      <c r="F292">
        <v>2.761978</v>
      </c>
      <c r="G292">
        <v>15.067270000000001</v>
      </c>
      <c r="H292">
        <f t="shared" si="4"/>
        <v>1.1417563609000018E-4</v>
      </c>
    </row>
    <row r="293" spans="1:8" x14ac:dyDescent="0.2">
      <c r="A293">
        <v>205.05170000000001</v>
      </c>
      <c r="B293">
        <v>0.1720614</v>
      </c>
      <c r="C293">
        <v>0.16917779999999999</v>
      </c>
      <c r="D293">
        <v>6.2296459999999998E-2</v>
      </c>
      <c r="E293">
        <v>6.0525509999999998E-2</v>
      </c>
      <c r="F293">
        <v>2.7951489999999999</v>
      </c>
      <c r="G293">
        <v>15.09629</v>
      </c>
      <c r="H293">
        <f t="shared" si="4"/>
        <v>8.3151489600000804E-6</v>
      </c>
    </row>
    <row r="294" spans="1:8" x14ac:dyDescent="0.2">
      <c r="A294">
        <v>205.76410000000001</v>
      </c>
      <c r="B294">
        <v>0.2389182</v>
      </c>
      <c r="C294">
        <v>0.251307</v>
      </c>
      <c r="D294">
        <v>8.5476029999999995E-2</v>
      </c>
      <c r="E294">
        <v>8.8723750000000004E-2</v>
      </c>
      <c r="F294">
        <v>2.8324660000000002</v>
      </c>
      <c r="G294">
        <v>15.067270000000001</v>
      </c>
      <c r="H294">
        <f t="shared" si="4"/>
        <v>1.5348236544000012E-4</v>
      </c>
    </row>
    <row r="295" spans="1:8" x14ac:dyDescent="0.2">
      <c r="A295">
        <v>206.4761</v>
      </c>
      <c r="B295">
        <v>0.2389182</v>
      </c>
      <c r="C295">
        <v>0.24720230000000001</v>
      </c>
      <c r="D295">
        <v>8.4349900000000005E-2</v>
      </c>
      <c r="E295">
        <v>8.7918090000000004E-2</v>
      </c>
      <c r="F295">
        <v>2.811734</v>
      </c>
      <c r="G295">
        <v>15.133609999999999</v>
      </c>
      <c r="H295">
        <f t="shared" si="4"/>
        <v>6.8626312810000277E-5</v>
      </c>
    </row>
    <row r="296" spans="1:8" x14ac:dyDescent="0.2">
      <c r="A296">
        <v>207.18190000000001</v>
      </c>
      <c r="B296">
        <v>0.2389182</v>
      </c>
      <c r="C296">
        <v>0.24638180000000001</v>
      </c>
      <c r="D296">
        <v>8.4971829999999998E-2</v>
      </c>
      <c r="E296">
        <v>8.7112430000000005E-2</v>
      </c>
      <c r="F296">
        <v>2.828319</v>
      </c>
      <c r="G296">
        <v>15.06312</v>
      </c>
      <c r="H296">
        <f t="shared" si="4"/>
        <v>5.5705324960000216E-5</v>
      </c>
    </row>
    <row r="297" spans="1:8" x14ac:dyDescent="0.2">
      <c r="A297">
        <v>207.89429999999999</v>
      </c>
      <c r="B297">
        <v>0.2389182</v>
      </c>
      <c r="C297">
        <v>0.24493699999999999</v>
      </c>
      <c r="D297">
        <v>8.4473549999999994E-2</v>
      </c>
      <c r="E297">
        <v>8.7112430000000005E-2</v>
      </c>
      <c r="F297">
        <v>2.811734</v>
      </c>
      <c r="G297">
        <v>15.15019</v>
      </c>
      <c r="H297">
        <f t="shared" si="4"/>
        <v>3.622595343999989E-5</v>
      </c>
    </row>
    <row r="298" spans="1:8" x14ac:dyDescent="0.2">
      <c r="A298">
        <v>208.6062</v>
      </c>
      <c r="B298">
        <v>0.2389182</v>
      </c>
      <c r="C298">
        <v>0.251307</v>
      </c>
      <c r="D298">
        <v>8.4971829999999998E-2</v>
      </c>
      <c r="E298">
        <v>8.8723750000000004E-2</v>
      </c>
      <c r="F298">
        <v>2.8324660000000002</v>
      </c>
      <c r="G298">
        <v>15.06312</v>
      </c>
      <c r="H298">
        <f t="shared" si="4"/>
        <v>1.5348236544000012E-4</v>
      </c>
    </row>
    <row r="299" spans="1:8" x14ac:dyDescent="0.2">
      <c r="A299">
        <v>209.31120000000001</v>
      </c>
      <c r="B299">
        <v>0.2389182</v>
      </c>
      <c r="C299">
        <v>0.2433874</v>
      </c>
      <c r="D299">
        <v>8.4349900000000005E-2</v>
      </c>
      <c r="E299">
        <v>8.6306750000000002E-2</v>
      </c>
      <c r="F299">
        <v>2.8200270000000001</v>
      </c>
      <c r="G299">
        <v>15.079700000000001</v>
      </c>
      <c r="H299">
        <f t="shared" si="4"/>
        <v>1.9973748640000059E-5</v>
      </c>
    </row>
    <row r="300" spans="1:8" x14ac:dyDescent="0.2">
      <c r="A300">
        <v>210.02330000000001</v>
      </c>
      <c r="B300">
        <v>0.2389182</v>
      </c>
      <c r="C300">
        <v>0.23498839999999999</v>
      </c>
      <c r="D300">
        <v>8.4721959999999999E-2</v>
      </c>
      <c r="E300">
        <v>8.3084110000000003E-2</v>
      </c>
      <c r="F300">
        <v>2.828319</v>
      </c>
      <c r="G300">
        <v>15.079700000000001</v>
      </c>
      <c r="H300">
        <f t="shared" si="4"/>
        <v>1.5443328040000086E-5</v>
      </c>
    </row>
    <row r="301" spans="1:8" x14ac:dyDescent="0.2">
      <c r="A301">
        <v>210.7355</v>
      </c>
      <c r="B301">
        <v>0.71709060000000002</v>
      </c>
      <c r="C301">
        <v>0.80041640000000003</v>
      </c>
      <c r="D301">
        <v>0.25353949999999997</v>
      </c>
      <c r="E301">
        <v>0.24185029999999999</v>
      </c>
      <c r="F301">
        <v>3.3095530000000002</v>
      </c>
      <c r="G301">
        <v>15.216530000000001</v>
      </c>
      <c r="H301">
        <f t="shared" si="4"/>
        <v>6.9431889456400006E-3</v>
      </c>
    </row>
    <row r="302" spans="1:8" x14ac:dyDescent="0.2">
      <c r="A302">
        <v>211.44059999999999</v>
      </c>
      <c r="B302">
        <v>0.71709060000000002</v>
      </c>
      <c r="C302">
        <v>0.65655980000000003</v>
      </c>
      <c r="D302">
        <v>0.2166729</v>
      </c>
      <c r="E302">
        <v>0.20559540000000001</v>
      </c>
      <c r="F302">
        <v>3.1934559999999999</v>
      </c>
      <c r="G302">
        <v>15.1419</v>
      </c>
      <c r="H302">
        <f t="shared" si="4"/>
        <v>3.6639777486399995E-3</v>
      </c>
    </row>
    <row r="303" spans="1:8" x14ac:dyDescent="0.2">
      <c r="A303">
        <v>212.1525</v>
      </c>
      <c r="B303">
        <v>0.71709060000000002</v>
      </c>
      <c r="C303">
        <v>0.7148061</v>
      </c>
      <c r="D303">
        <v>0.22455</v>
      </c>
      <c r="E303">
        <v>0.22412570000000001</v>
      </c>
      <c r="F303">
        <v>3.1893099999999999</v>
      </c>
      <c r="G303">
        <v>15.146050000000001</v>
      </c>
      <c r="H303">
        <f t="shared" si="4"/>
        <v>5.2189402500001036E-6</v>
      </c>
    </row>
    <row r="304" spans="1:8" x14ac:dyDescent="0.2">
      <c r="A304">
        <v>212.86429999999999</v>
      </c>
      <c r="B304">
        <v>0.71709060000000002</v>
      </c>
      <c r="C304">
        <v>0.69384729999999994</v>
      </c>
      <c r="D304">
        <v>0.22484199999999999</v>
      </c>
      <c r="E304">
        <v>0.2120407</v>
      </c>
      <c r="F304">
        <v>3.2722359999999999</v>
      </c>
      <c r="G304">
        <v>15.146050000000001</v>
      </c>
      <c r="H304">
        <f t="shared" si="4"/>
        <v>5.4025099489000365E-4</v>
      </c>
    </row>
    <row r="305" spans="1:8" x14ac:dyDescent="0.2">
      <c r="A305">
        <v>213.56960000000001</v>
      </c>
      <c r="B305">
        <v>0.71709060000000002</v>
      </c>
      <c r="C305">
        <v>0.71032689999999998</v>
      </c>
      <c r="D305">
        <v>0.2191439</v>
      </c>
      <c r="E305">
        <v>0.22331999999999999</v>
      </c>
      <c r="F305">
        <v>3.180758</v>
      </c>
      <c r="G305">
        <v>15.191660000000001</v>
      </c>
      <c r="H305">
        <f t="shared" si="4"/>
        <v>4.574763769000053E-5</v>
      </c>
    </row>
    <row r="306" spans="1:8" x14ac:dyDescent="0.2">
      <c r="A306">
        <v>214.28110000000001</v>
      </c>
      <c r="B306">
        <v>0.71709060000000002</v>
      </c>
      <c r="C306">
        <v>0.73918629999999996</v>
      </c>
      <c r="D306">
        <v>0.22544649999999999</v>
      </c>
      <c r="E306">
        <v>0.230571</v>
      </c>
      <c r="F306">
        <v>3.2058949999999999</v>
      </c>
      <c r="G306">
        <v>15.00507</v>
      </c>
      <c r="H306">
        <f t="shared" si="4"/>
        <v>4.8821995848999736E-4</v>
      </c>
    </row>
    <row r="307" spans="1:8" x14ac:dyDescent="0.2">
      <c r="A307">
        <v>214.9931</v>
      </c>
      <c r="B307">
        <v>0.71709060000000002</v>
      </c>
      <c r="C307">
        <v>0.71707869999999996</v>
      </c>
      <c r="D307">
        <v>0.22367880000000001</v>
      </c>
      <c r="E307">
        <v>0.22573699999999999</v>
      </c>
      <c r="F307">
        <v>3.1766109999999999</v>
      </c>
      <c r="G307">
        <v>15.22897</v>
      </c>
      <c r="H307">
        <f t="shared" si="4"/>
        <v>1.4161000000153836E-10</v>
      </c>
    </row>
    <row r="308" spans="1:8" x14ac:dyDescent="0.2">
      <c r="A308">
        <v>215.69820000000001</v>
      </c>
      <c r="B308">
        <v>0.71709060000000002</v>
      </c>
      <c r="C308">
        <v>0.72954569999999996</v>
      </c>
      <c r="D308">
        <v>0.22574069999999999</v>
      </c>
      <c r="E308">
        <v>0.228154</v>
      </c>
      <c r="F308">
        <v>3.1976019999999998</v>
      </c>
      <c r="G308">
        <v>14.996779999999999</v>
      </c>
      <c r="H308">
        <f t="shared" si="4"/>
        <v>1.5512951600999854E-4</v>
      </c>
    </row>
    <row r="309" spans="1:8" x14ac:dyDescent="0.2">
      <c r="A309">
        <v>216.4102</v>
      </c>
      <c r="B309">
        <v>0.24059240000000001</v>
      </c>
      <c r="C309">
        <v>0.21951119999999999</v>
      </c>
      <c r="D309">
        <v>7.5241489999999994E-2</v>
      </c>
      <c r="E309">
        <v>7.5833129999999999E-2</v>
      </c>
      <c r="F309">
        <v>2.89466</v>
      </c>
      <c r="G309">
        <v>15.13775</v>
      </c>
      <c r="H309">
        <f t="shared" si="4"/>
        <v>4.4441699344000094E-4</v>
      </c>
    </row>
    <row r="310" spans="1:8" x14ac:dyDescent="0.2">
      <c r="A310">
        <v>217.12200000000001</v>
      </c>
      <c r="B310">
        <v>0.24059240000000001</v>
      </c>
      <c r="C310">
        <v>0.22815240000000001</v>
      </c>
      <c r="D310">
        <v>8.3115919999999996E-2</v>
      </c>
      <c r="E310">
        <v>8.066711E-2</v>
      </c>
      <c r="F310">
        <v>2.828319</v>
      </c>
      <c r="G310">
        <v>15.067270000000001</v>
      </c>
      <c r="H310">
        <f t="shared" si="4"/>
        <v>1.5475360000000016E-4</v>
      </c>
    </row>
    <row r="311" spans="1:8" x14ac:dyDescent="0.2">
      <c r="A311">
        <v>217.82769999999999</v>
      </c>
      <c r="B311">
        <v>0.24059240000000001</v>
      </c>
      <c r="C311">
        <v>0.25358900000000001</v>
      </c>
      <c r="D311">
        <v>8.5065479999999999E-2</v>
      </c>
      <c r="E311">
        <v>8.9529419999999998E-2</v>
      </c>
      <c r="F311">
        <v>2.8324660000000002</v>
      </c>
      <c r="G311">
        <v>15.07141</v>
      </c>
      <c r="H311">
        <f t="shared" si="4"/>
        <v>1.6891161155999993E-4</v>
      </c>
    </row>
    <row r="312" spans="1:8" x14ac:dyDescent="0.2">
      <c r="A312">
        <v>218.53960000000001</v>
      </c>
      <c r="B312">
        <v>0.24059240000000001</v>
      </c>
      <c r="C312">
        <v>0.25093910000000003</v>
      </c>
      <c r="D312">
        <v>8.4940970000000005E-2</v>
      </c>
      <c r="E312">
        <v>8.8723750000000004E-2</v>
      </c>
      <c r="F312">
        <v>2.828319</v>
      </c>
      <c r="G312">
        <v>15.10458</v>
      </c>
      <c r="H312">
        <f t="shared" si="4"/>
        <v>1.070542008900003E-4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D36E-34BE-944D-AE85-DD9B6188264D}">
  <dimension ref="A1:I161"/>
  <sheetViews>
    <sheetView workbookViewId="0">
      <selection activeCell="L167" sqref="L167"/>
    </sheetView>
  </sheetViews>
  <sheetFormatPr baseColWidth="10" defaultColWidth="8.83203125" defaultRowHeight="15" x14ac:dyDescent="0.2"/>
  <sheetData>
    <row r="1" spans="1:9" x14ac:dyDescent="0.2">
      <c r="A1" t="s">
        <v>32</v>
      </c>
      <c r="I1" t="s">
        <v>90</v>
      </c>
    </row>
    <row r="2" spans="1:9" x14ac:dyDescent="0.2">
      <c r="I2" t="s">
        <v>110</v>
      </c>
    </row>
    <row r="3" spans="1:9" x14ac:dyDescent="0.2">
      <c r="A3" t="s">
        <v>28</v>
      </c>
    </row>
    <row r="4" spans="1:9" x14ac:dyDescent="0.2">
      <c r="A4" t="s">
        <v>93</v>
      </c>
      <c r="B4" t="s">
        <v>94</v>
      </c>
      <c r="C4" t="s">
        <v>4</v>
      </c>
      <c r="D4" t="s">
        <v>95</v>
      </c>
      <c r="E4" t="s">
        <v>96</v>
      </c>
      <c r="F4" t="s">
        <v>1</v>
      </c>
      <c r="H4" t="s">
        <v>97</v>
      </c>
    </row>
    <row r="5" spans="1:9" x14ac:dyDescent="0.2">
      <c r="A5">
        <v>0.70672999999999997</v>
      </c>
      <c r="B5">
        <v>0.5</v>
      </c>
      <c r="C5">
        <v>1.0325949999999999</v>
      </c>
      <c r="D5">
        <v>0</v>
      </c>
      <c r="E5">
        <v>0.30549769999999998</v>
      </c>
      <c r="F5">
        <v>3.3800409999999999</v>
      </c>
      <c r="G5">
        <v>14.98019</v>
      </c>
      <c r="H5">
        <f>(B5-C5)^2</f>
        <v>0.28365743402499993</v>
      </c>
      <c r="I5">
        <f>GEOMEAN(H6:H161)</f>
        <v>1.060034065242114E-4</v>
      </c>
    </row>
    <row r="6" spans="1:9" x14ac:dyDescent="0.2">
      <c r="A6">
        <v>1.418744</v>
      </c>
      <c r="B6">
        <v>0.5</v>
      </c>
      <c r="C6">
        <v>0.43451499999999998</v>
      </c>
      <c r="D6">
        <v>0.14792720000000001</v>
      </c>
      <c r="E6">
        <v>0.1451202</v>
      </c>
      <c r="F6">
        <v>2.994173</v>
      </c>
      <c r="G6">
        <v>15.08385</v>
      </c>
      <c r="H6">
        <f t="shared" ref="H6:H69" si="0">(B6-C6)^2</f>
        <v>4.2882852250000023E-3</v>
      </c>
      <c r="I6">
        <f>(MAX(H6:H227))^(1/2)</f>
        <v>0.29892540000000001</v>
      </c>
    </row>
    <row r="7" spans="1:9" x14ac:dyDescent="0.2">
      <c r="A7">
        <v>2.1238169999999998</v>
      </c>
      <c r="B7">
        <v>0.5</v>
      </c>
      <c r="C7">
        <v>0.51530710000000002</v>
      </c>
      <c r="D7">
        <v>0.166991</v>
      </c>
      <c r="E7">
        <v>0.1692902</v>
      </c>
      <c r="F7">
        <v>3.0439289999999999</v>
      </c>
      <c r="G7">
        <v>15.133609999999999</v>
      </c>
      <c r="H7">
        <f t="shared" si="0"/>
        <v>2.3430731041000055E-4</v>
      </c>
    </row>
    <row r="8" spans="1:9" x14ac:dyDescent="0.2">
      <c r="A8">
        <v>2.8352719999999998</v>
      </c>
      <c r="B8">
        <v>0.5</v>
      </c>
      <c r="C8">
        <v>0.50656619999999997</v>
      </c>
      <c r="D8">
        <v>0.1642614</v>
      </c>
      <c r="E8">
        <v>0.1668732</v>
      </c>
      <c r="F8">
        <v>3.0356359999999998</v>
      </c>
      <c r="G8">
        <v>15.046530000000001</v>
      </c>
      <c r="H8">
        <f t="shared" si="0"/>
        <v>4.3114982439999559E-5</v>
      </c>
    </row>
    <row r="9" spans="1:9" x14ac:dyDescent="0.2">
      <c r="A9">
        <v>3.5470700000000002</v>
      </c>
      <c r="B9">
        <v>0.5</v>
      </c>
      <c r="C9">
        <v>0.50480899999999995</v>
      </c>
      <c r="D9">
        <v>0.1647101</v>
      </c>
      <c r="E9">
        <v>0.16606750000000001</v>
      </c>
      <c r="F9">
        <v>3.0397820000000002</v>
      </c>
      <c r="G9">
        <v>15.08385</v>
      </c>
      <c r="H9">
        <f t="shared" si="0"/>
        <v>2.312648099999954E-5</v>
      </c>
    </row>
    <row r="10" spans="1:9" x14ac:dyDescent="0.2">
      <c r="A10">
        <v>4.2521699999999996</v>
      </c>
      <c r="B10">
        <v>0.5</v>
      </c>
      <c r="C10">
        <v>0.51109769999999999</v>
      </c>
      <c r="D10">
        <v>0.16448550000000001</v>
      </c>
      <c r="E10">
        <v>0.16767879999999999</v>
      </c>
      <c r="F10">
        <v>3.0480749999999999</v>
      </c>
      <c r="G10">
        <v>14.996779999999999</v>
      </c>
      <c r="H10">
        <f t="shared" si="0"/>
        <v>1.2315894528999973E-4</v>
      </c>
    </row>
    <row r="11" spans="1:9" x14ac:dyDescent="0.2">
      <c r="A11">
        <v>4.964124</v>
      </c>
      <c r="B11">
        <v>0.5</v>
      </c>
      <c r="C11">
        <v>0.50480899999999995</v>
      </c>
      <c r="D11">
        <v>0.16403799999999999</v>
      </c>
      <c r="E11">
        <v>0.16606750000000001</v>
      </c>
      <c r="F11">
        <v>3.0397820000000002</v>
      </c>
      <c r="G11">
        <v>15.01751</v>
      </c>
      <c r="H11">
        <f t="shared" si="0"/>
        <v>2.312648099999954E-5</v>
      </c>
    </row>
    <row r="12" spans="1:9" x14ac:dyDescent="0.2">
      <c r="A12">
        <v>5.6762319999999997</v>
      </c>
      <c r="B12">
        <v>0.5</v>
      </c>
      <c r="C12">
        <v>0.50933379999999995</v>
      </c>
      <c r="D12">
        <v>0.16448550000000001</v>
      </c>
      <c r="E12">
        <v>0.1668732</v>
      </c>
      <c r="F12">
        <v>3.0522209999999999</v>
      </c>
      <c r="G12">
        <v>15.11702</v>
      </c>
      <c r="H12">
        <f t="shared" si="0"/>
        <v>8.7119822439999029E-5</v>
      </c>
    </row>
    <row r="13" spans="1:9" x14ac:dyDescent="0.2">
      <c r="A13">
        <v>6.3809699999999996</v>
      </c>
      <c r="B13">
        <v>0.4403782</v>
      </c>
      <c r="C13">
        <v>0.40483010000000003</v>
      </c>
      <c r="D13">
        <v>0.1442812</v>
      </c>
      <c r="E13">
        <v>0.13464660000000001</v>
      </c>
      <c r="F13">
        <v>3.0066120000000001</v>
      </c>
      <c r="G13">
        <v>15.112869999999999</v>
      </c>
      <c r="H13">
        <f t="shared" si="0"/>
        <v>1.263667413609998E-3</v>
      </c>
    </row>
    <row r="14" spans="1:9" x14ac:dyDescent="0.2">
      <c r="A14">
        <v>7.0925739999999999</v>
      </c>
      <c r="B14">
        <v>0.4403782</v>
      </c>
      <c r="C14">
        <v>0.41509089999999998</v>
      </c>
      <c r="D14">
        <v>0.14646989999999999</v>
      </c>
      <c r="E14">
        <v>0.1378693</v>
      </c>
      <c r="F14">
        <v>3.010758</v>
      </c>
      <c r="G14">
        <v>15.12946</v>
      </c>
      <c r="H14">
        <f t="shared" si="0"/>
        <v>6.3944754129000069E-4</v>
      </c>
    </row>
    <row r="15" spans="1:9" x14ac:dyDescent="0.2">
      <c r="A15">
        <v>7.8040050000000001</v>
      </c>
      <c r="B15">
        <v>0.4403782</v>
      </c>
      <c r="C15">
        <v>0.4453397</v>
      </c>
      <c r="D15">
        <v>0.14626819999999999</v>
      </c>
      <c r="E15">
        <v>0.14914859999999999</v>
      </c>
      <c r="F15">
        <v>2.9858799999999999</v>
      </c>
      <c r="G15">
        <v>15.133609999999999</v>
      </c>
      <c r="H15">
        <f t="shared" si="0"/>
        <v>2.4616482250000075E-5</v>
      </c>
    </row>
    <row r="16" spans="1:9" x14ac:dyDescent="0.2">
      <c r="A16">
        <v>8.5090730000000008</v>
      </c>
      <c r="B16">
        <v>0.4403782</v>
      </c>
      <c r="C16">
        <v>0.44657649999999999</v>
      </c>
      <c r="D16">
        <v>0.1474869</v>
      </c>
      <c r="E16">
        <v>0.14914859999999999</v>
      </c>
      <c r="F16">
        <v>2.994173</v>
      </c>
      <c r="G16">
        <v>15.01336</v>
      </c>
      <c r="H16">
        <f t="shared" si="0"/>
        <v>3.8418922889999872E-5</v>
      </c>
    </row>
    <row r="17" spans="1:8" x14ac:dyDescent="0.2">
      <c r="A17">
        <v>9.2208129999999997</v>
      </c>
      <c r="B17">
        <v>0.4403782</v>
      </c>
      <c r="C17">
        <v>0.44236370000000003</v>
      </c>
      <c r="D17">
        <v>0.1470784</v>
      </c>
      <c r="E17">
        <v>0.14753720000000001</v>
      </c>
      <c r="F17">
        <v>2.998319</v>
      </c>
      <c r="G17">
        <v>15.042389999999999</v>
      </c>
      <c r="H17">
        <f t="shared" si="0"/>
        <v>3.942210250000115E-6</v>
      </c>
    </row>
    <row r="18" spans="1:8" x14ac:dyDescent="0.2">
      <c r="A18">
        <v>9.9326679999999996</v>
      </c>
      <c r="B18">
        <v>0.4403782</v>
      </c>
      <c r="C18">
        <v>0.44354909999999997</v>
      </c>
      <c r="D18">
        <v>0.14687500000000001</v>
      </c>
      <c r="E18">
        <v>0.1483429</v>
      </c>
      <c r="F18">
        <v>2.9900259999999999</v>
      </c>
      <c r="G18">
        <v>15.17507</v>
      </c>
      <c r="H18">
        <f t="shared" si="0"/>
        <v>1.005460680999985E-5</v>
      </c>
    </row>
    <row r="19" spans="1:8" x14ac:dyDescent="0.2">
      <c r="A19">
        <v>10.637560000000001</v>
      </c>
      <c r="B19">
        <v>0.4403782</v>
      </c>
      <c r="C19">
        <v>0.43994800000000001</v>
      </c>
      <c r="D19">
        <v>0.14728240000000001</v>
      </c>
      <c r="E19">
        <v>0.14673159999999999</v>
      </c>
      <c r="F19">
        <v>2.998319</v>
      </c>
      <c r="G19">
        <v>15.034090000000001</v>
      </c>
      <c r="H19">
        <f t="shared" si="0"/>
        <v>1.8507203999999287E-7</v>
      </c>
    </row>
    <row r="20" spans="1:8" x14ac:dyDescent="0.2">
      <c r="A20">
        <v>11.349589999999999</v>
      </c>
      <c r="B20">
        <v>0.40446759999999998</v>
      </c>
      <c r="C20">
        <v>0.41119169999999999</v>
      </c>
      <c r="D20">
        <v>0.13489809999999999</v>
      </c>
      <c r="E20">
        <v>0.13867489999999999</v>
      </c>
      <c r="F20">
        <v>2.9651480000000001</v>
      </c>
      <c r="G20">
        <v>15.034090000000001</v>
      </c>
      <c r="H20">
        <f t="shared" si="0"/>
        <v>4.5213520810000143E-5</v>
      </c>
    </row>
    <row r="21" spans="1:8" x14ac:dyDescent="0.2">
      <c r="A21">
        <v>12.061170000000001</v>
      </c>
      <c r="B21">
        <v>0.40446759999999998</v>
      </c>
      <c r="C21">
        <v>0.414159</v>
      </c>
      <c r="D21">
        <v>0.13640720000000001</v>
      </c>
      <c r="E21">
        <v>0.13948060000000001</v>
      </c>
      <c r="F21">
        <v>2.9692949999999998</v>
      </c>
      <c r="G21">
        <v>15.034090000000001</v>
      </c>
      <c r="H21">
        <f t="shared" si="0"/>
        <v>9.3923233960000328E-5</v>
      </c>
    </row>
    <row r="22" spans="1:8" x14ac:dyDescent="0.2">
      <c r="A22">
        <v>12.766299999999999</v>
      </c>
      <c r="B22">
        <v>0.40446759999999998</v>
      </c>
      <c r="C22">
        <v>0.41119169999999999</v>
      </c>
      <c r="D22">
        <v>0.1362167</v>
      </c>
      <c r="E22">
        <v>0.13867489999999999</v>
      </c>
      <c r="F22">
        <v>2.9651480000000001</v>
      </c>
      <c r="G22">
        <v>15.1419</v>
      </c>
      <c r="H22">
        <f t="shared" si="0"/>
        <v>4.5213520810000143E-5</v>
      </c>
    </row>
    <row r="23" spans="1:8" x14ac:dyDescent="0.2">
      <c r="A23">
        <v>13.477779999999999</v>
      </c>
      <c r="B23">
        <v>0.40446759999999998</v>
      </c>
      <c r="C23">
        <v>0.41531560000000001</v>
      </c>
      <c r="D23">
        <v>0.13640720000000001</v>
      </c>
      <c r="E23">
        <v>0.13948060000000001</v>
      </c>
      <c r="F23">
        <v>2.9775870000000002</v>
      </c>
      <c r="G23">
        <v>15.079700000000001</v>
      </c>
      <c r="H23">
        <f t="shared" si="0"/>
        <v>1.1767910400000053E-4</v>
      </c>
    </row>
    <row r="24" spans="1:8" x14ac:dyDescent="0.2">
      <c r="A24">
        <v>14.18943</v>
      </c>
      <c r="B24">
        <v>0.40446759999999998</v>
      </c>
      <c r="C24">
        <v>0.4016361</v>
      </c>
      <c r="D24">
        <v>0.1358374</v>
      </c>
      <c r="E24">
        <v>0.1354523</v>
      </c>
      <c r="F24">
        <v>2.9651480000000001</v>
      </c>
      <c r="G24">
        <v>15.07141</v>
      </c>
      <c r="H24">
        <f t="shared" si="0"/>
        <v>8.0173922499999248E-6</v>
      </c>
    </row>
    <row r="25" spans="1:8" x14ac:dyDescent="0.2">
      <c r="A25">
        <v>14.894310000000001</v>
      </c>
      <c r="B25">
        <v>0.40446759999999998</v>
      </c>
      <c r="C25">
        <v>0.41176669999999999</v>
      </c>
      <c r="D25">
        <v>0.13640720000000001</v>
      </c>
      <c r="E25">
        <v>0.13867489999999999</v>
      </c>
      <c r="F25">
        <v>2.9692949999999998</v>
      </c>
      <c r="G25">
        <v>15.17507</v>
      </c>
      <c r="H25">
        <f t="shared" si="0"/>
        <v>5.3276860810000039E-5</v>
      </c>
    </row>
    <row r="26" spans="1:8" x14ac:dyDescent="0.2">
      <c r="A26">
        <v>15.60591</v>
      </c>
      <c r="B26">
        <v>0.40446759999999998</v>
      </c>
      <c r="C26">
        <v>0.40641379999999999</v>
      </c>
      <c r="D26">
        <v>0.1362167</v>
      </c>
      <c r="E26">
        <v>0.13706360000000001</v>
      </c>
      <c r="F26">
        <v>2.9651480000000001</v>
      </c>
      <c r="G26">
        <v>15.075559999999999</v>
      </c>
      <c r="H26">
        <f t="shared" si="0"/>
        <v>3.7876944400000351E-6</v>
      </c>
    </row>
    <row r="27" spans="1:8" x14ac:dyDescent="0.2">
      <c r="A27">
        <v>16.311309999999999</v>
      </c>
      <c r="B27">
        <v>0.85435000000000005</v>
      </c>
      <c r="C27">
        <v>0.9859308</v>
      </c>
      <c r="D27">
        <v>0.28813060000000001</v>
      </c>
      <c r="E27">
        <v>0.29421839999999999</v>
      </c>
      <c r="F27">
        <v>3.3510170000000001</v>
      </c>
      <c r="G27">
        <v>15.17507</v>
      </c>
      <c r="H27">
        <f t="shared" si="0"/>
        <v>1.7313506928639984E-2</v>
      </c>
    </row>
    <row r="28" spans="1:8" x14ac:dyDescent="0.2">
      <c r="A28">
        <v>17.02291</v>
      </c>
      <c r="B28">
        <v>0.85435000000000005</v>
      </c>
      <c r="C28">
        <v>0.83303000000000005</v>
      </c>
      <c r="D28">
        <v>0.25495250000000003</v>
      </c>
      <c r="E28">
        <v>0.25554660000000001</v>
      </c>
      <c r="F28">
        <v>3.2597969999999998</v>
      </c>
      <c r="G28">
        <v>15.1958</v>
      </c>
      <c r="H28">
        <f t="shared" si="0"/>
        <v>4.5454240000000024E-4</v>
      </c>
    </row>
    <row r="29" spans="1:8" x14ac:dyDescent="0.2">
      <c r="A29">
        <v>17.734470000000002</v>
      </c>
      <c r="B29">
        <v>0.85435000000000005</v>
      </c>
      <c r="C29">
        <v>0.87378999999999996</v>
      </c>
      <c r="D29">
        <v>0.26208680000000001</v>
      </c>
      <c r="E29">
        <v>0.26602019999999998</v>
      </c>
      <c r="F29">
        <v>3.284675</v>
      </c>
      <c r="G29">
        <v>15.112869999999999</v>
      </c>
      <c r="H29">
        <f t="shared" si="0"/>
        <v>3.779135999999962E-4</v>
      </c>
    </row>
    <row r="30" spans="1:8" x14ac:dyDescent="0.2">
      <c r="A30">
        <v>18.439969999999999</v>
      </c>
      <c r="B30">
        <v>0.85435000000000005</v>
      </c>
      <c r="C30">
        <v>0.82647959999999998</v>
      </c>
      <c r="D30">
        <v>0.26010179999999999</v>
      </c>
      <c r="E30">
        <v>0.2491013</v>
      </c>
      <c r="F30">
        <v>3.3178459999999999</v>
      </c>
      <c r="G30">
        <v>15.112869999999999</v>
      </c>
      <c r="H30">
        <f t="shared" si="0"/>
        <v>7.7675919616000406E-4</v>
      </c>
    </row>
    <row r="31" spans="1:8" x14ac:dyDescent="0.2">
      <c r="A31">
        <v>19.151869999999999</v>
      </c>
      <c r="B31">
        <v>0.85435000000000005</v>
      </c>
      <c r="C31">
        <v>0.86630459999999998</v>
      </c>
      <c r="D31">
        <v>0.25750139999999999</v>
      </c>
      <c r="E31">
        <v>0.2644089</v>
      </c>
      <c r="F31">
        <v>3.276383</v>
      </c>
      <c r="G31">
        <v>15.067270000000001</v>
      </c>
      <c r="H31">
        <f t="shared" si="0"/>
        <v>1.4291246115999824E-4</v>
      </c>
    </row>
    <row r="32" spans="1:8" x14ac:dyDescent="0.2">
      <c r="A32">
        <v>19.863669999999999</v>
      </c>
      <c r="B32">
        <v>0.85435000000000005</v>
      </c>
      <c r="C32">
        <v>0.87643629999999995</v>
      </c>
      <c r="D32">
        <v>0.26076009999999999</v>
      </c>
      <c r="E32">
        <v>0.2668259</v>
      </c>
      <c r="F32">
        <v>3.284675</v>
      </c>
      <c r="G32">
        <v>15.054830000000001</v>
      </c>
      <c r="H32">
        <f t="shared" si="0"/>
        <v>4.8780464768999522E-4</v>
      </c>
    </row>
    <row r="33" spans="1:8" x14ac:dyDescent="0.2">
      <c r="A33">
        <v>20.568819999999999</v>
      </c>
      <c r="B33">
        <v>0.85435000000000005</v>
      </c>
      <c r="C33">
        <v>0.85046659999999996</v>
      </c>
      <c r="D33">
        <v>0.26010179999999999</v>
      </c>
      <c r="E33">
        <v>0.2595749</v>
      </c>
      <c r="F33">
        <v>3.276383</v>
      </c>
      <c r="G33">
        <v>15.009219999999999</v>
      </c>
      <c r="H33">
        <f t="shared" si="0"/>
        <v>1.5080795560000718E-5</v>
      </c>
    </row>
    <row r="34" spans="1:8" x14ac:dyDescent="0.2">
      <c r="A34">
        <v>21.281330000000001</v>
      </c>
      <c r="B34">
        <v>0.87879320000000005</v>
      </c>
      <c r="C34">
        <v>0.88284200000000002</v>
      </c>
      <c r="D34">
        <v>0.26822059999999998</v>
      </c>
      <c r="E34">
        <v>0.26843719999999999</v>
      </c>
      <c r="F34">
        <v>3.2888220000000001</v>
      </c>
      <c r="G34">
        <v>15.021660000000001</v>
      </c>
      <c r="H34">
        <f t="shared" si="0"/>
        <v>1.6392781439999706E-5</v>
      </c>
    </row>
    <row r="35" spans="1:8" x14ac:dyDescent="0.2">
      <c r="A35">
        <v>21.993200000000002</v>
      </c>
      <c r="B35">
        <v>0.87879320000000005</v>
      </c>
      <c r="C35">
        <v>0.87311729999999999</v>
      </c>
      <c r="D35">
        <v>0.2672061</v>
      </c>
      <c r="E35">
        <v>0.2668259</v>
      </c>
      <c r="F35">
        <v>3.2722359999999999</v>
      </c>
      <c r="G35">
        <v>15.23312</v>
      </c>
      <c r="H35">
        <f t="shared" si="0"/>
        <v>3.2215840810000762E-5</v>
      </c>
    </row>
    <row r="36" spans="1:8" x14ac:dyDescent="0.2">
      <c r="A36">
        <v>22.698689999999999</v>
      </c>
      <c r="B36">
        <v>0.87879320000000005</v>
      </c>
      <c r="C36">
        <v>0.89794640000000003</v>
      </c>
      <c r="D36">
        <v>0.26856039999999998</v>
      </c>
      <c r="E36">
        <v>0.27165990000000001</v>
      </c>
      <c r="F36">
        <v>3.3054070000000002</v>
      </c>
      <c r="G36">
        <v>14.99263</v>
      </c>
      <c r="H36">
        <f t="shared" si="0"/>
        <v>3.6684507023999928E-4</v>
      </c>
    </row>
    <row r="37" spans="1:8" x14ac:dyDescent="0.2">
      <c r="A37">
        <v>23.41029</v>
      </c>
      <c r="B37">
        <v>0.87879320000000005</v>
      </c>
      <c r="C37">
        <v>0.88926119999999997</v>
      </c>
      <c r="D37">
        <v>0.26586530000000003</v>
      </c>
      <c r="E37">
        <v>0.27004850000000002</v>
      </c>
      <c r="F37">
        <v>3.2929680000000001</v>
      </c>
      <c r="G37">
        <v>15.054830000000001</v>
      </c>
      <c r="H37">
        <f t="shared" si="0"/>
        <v>1.0957902399999836E-4</v>
      </c>
    </row>
    <row r="38" spans="1:8" x14ac:dyDescent="0.2">
      <c r="A38">
        <v>24.121880000000001</v>
      </c>
      <c r="B38">
        <v>0.87879320000000005</v>
      </c>
      <c r="C38">
        <v>0.87908269999999999</v>
      </c>
      <c r="D38">
        <v>0.26686969999999999</v>
      </c>
      <c r="E38">
        <v>0.26763150000000002</v>
      </c>
      <c r="F38">
        <v>3.284675</v>
      </c>
      <c r="G38">
        <v>15.249700000000001</v>
      </c>
      <c r="H38">
        <f t="shared" si="0"/>
        <v>8.3810249999966755E-8</v>
      </c>
    </row>
    <row r="39" spans="1:8" x14ac:dyDescent="0.2">
      <c r="A39">
        <v>24.827000000000002</v>
      </c>
      <c r="B39">
        <v>0.87879320000000005</v>
      </c>
      <c r="C39">
        <v>0.90745880000000001</v>
      </c>
      <c r="D39">
        <v>0.26754339999999999</v>
      </c>
      <c r="E39">
        <v>0.27488249999999997</v>
      </c>
      <c r="F39">
        <v>3.3012609999999998</v>
      </c>
      <c r="G39">
        <v>15.179220000000001</v>
      </c>
      <c r="H39">
        <f t="shared" si="0"/>
        <v>8.2171662335999763E-4</v>
      </c>
    </row>
    <row r="40" spans="1:8" x14ac:dyDescent="0.2">
      <c r="A40">
        <v>25.538910000000001</v>
      </c>
      <c r="B40">
        <v>0.87879320000000005</v>
      </c>
      <c r="C40">
        <v>0.83093609999999996</v>
      </c>
      <c r="D40">
        <v>0.26619930000000003</v>
      </c>
      <c r="E40">
        <v>0.25393520000000003</v>
      </c>
      <c r="F40">
        <v>3.2722359999999999</v>
      </c>
      <c r="G40">
        <v>15.270440000000001</v>
      </c>
      <c r="H40">
        <f t="shared" si="0"/>
        <v>2.2903020204100093E-3</v>
      </c>
    </row>
    <row r="41" spans="1:8" x14ac:dyDescent="0.2">
      <c r="A41">
        <v>26.250720000000001</v>
      </c>
      <c r="B41">
        <v>0.68315689999999996</v>
      </c>
      <c r="C41">
        <v>0.66050140000000002</v>
      </c>
      <c r="D41">
        <v>0.20877370000000001</v>
      </c>
      <c r="E41">
        <v>0.21123500000000001</v>
      </c>
      <c r="F41">
        <v>3.1268549999999999</v>
      </c>
      <c r="G41">
        <v>15.179220000000001</v>
      </c>
      <c r="H41">
        <f t="shared" si="0"/>
        <v>5.1327168024999721E-4</v>
      </c>
    </row>
    <row r="42" spans="1:8" x14ac:dyDescent="0.2">
      <c r="A42">
        <v>26.955480000000001</v>
      </c>
      <c r="B42">
        <v>0.68315689999999996</v>
      </c>
      <c r="C42">
        <v>0.71644300000000005</v>
      </c>
      <c r="D42">
        <v>0.21848049999999999</v>
      </c>
      <c r="E42">
        <v>0.2249313</v>
      </c>
      <c r="F42">
        <v>3.1851630000000002</v>
      </c>
      <c r="G42">
        <v>15.05897</v>
      </c>
      <c r="H42">
        <f t="shared" si="0"/>
        <v>1.1079644532100063E-3</v>
      </c>
    </row>
    <row r="43" spans="1:8" x14ac:dyDescent="0.2">
      <c r="A43">
        <v>27.667459999999998</v>
      </c>
      <c r="B43">
        <v>0.68315689999999996</v>
      </c>
      <c r="C43">
        <v>0.67947029999999997</v>
      </c>
      <c r="D43">
        <v>0.2144809</v>
      </c>
      <c r="E43">
        <v>0.2144577</v>
      </c>
      <c r="F43">
        <v>3.1683189999999999</v>
      </c>
      <c r="G43">
        <v>15.009219999999999</v>
      </c>
      <c r="H43">
        <f t="shared" si="0"/>
        <v>1.3591019559999885E-5</v>
      </c>
    </row>
    <row r="44" spans="1:8" x14ac:dyDescent="0.2">
      <c r="A44">
        <v>28.378789999999999</v>
      </c>
      <c r="B44">
        <v>0.68315689999999996</v>
      </c>
      <c r="C44">
        <v>0.69078130000000004</v>
      </c>
      <c r="D44">
        <v>0.21562129999999999</v>
      </c>
      <c r="E44">
        <v>0.2168747</v>
      </c>
      <c r="F44">
        <v>3.1851630000000002</v>
      </c>
      <c r="G44">
        <v>15.15019</v>
      </c>
      <c r="H44">
        <f t="shared" si="0"/>
        <v>5.8131475360001324E-5</v>
      </c>
    </row>
    <row r="45" spans="1:8" x14ac:dyDescent="0.2">
      <c r="A45">
        <v>29.08379</v>
      </c>
      <c r="B45">
        <v>0.68315689999999996</v>
      </c>
      <c r="C45">
        <v>0.70520159999999998</v>
      </c>
      <c r="D45">
        <v>0.2144809</v>
      </c>
      <c r="E45">
        <v>0.22170870000000001</v>
      </c>
      <c r="F45">
        <v>3.180758</v>
      </c>
      <c r="G45">
        <v>15.000920000000001</v>
      </c>
      <c r="H45">
        <f t="shared" si="0"/>
        <v>4.8596879809000124E-4</v>
      </c>
    </row>
    <row r="46" spans="1:8" x14ac:dyDescent="0.2">
      <c r="A46">
        <v>29.795549999999999</v>
      </c>
      <c r="B46">
        <v>0.68315689999999996</v>
      </c>
      <c r="C46">
        <v>0.6922334</v>
      </c>
      <c r="D46">
        <v>0.214778</v>
      </c>
      <c r="E46">
        <v>0.21848600000000001</v>
      </c>
      <c r="F46">
        <v>3.1683189999999999</v>
      </c>
      <c r="G46">
        <v>14.988490000000001</v>
      </c>
      <c r="H46">
        <f t="shared" si="0"/>
        <v>8.2382852250000781E-5</v>
      </c>
    </row>
    <row r="47" spans="1:8" x14ac:dyDescent="0.2">
      <c r="A47">
        <v>30.50074</v>
      </c>
      <c r="B47">
        <v>0.68315689999999996</v>
      </c>
      <c r="C47">
        <v>0.7094009</v>
      </c>
      <c r="D47">
        <v>0.21562129999999999</v>
      </c>
      <c r="E47">
        <v>0.22331999999999999</v>
      </c>
      <c r="F47">
        <v>3.1766109999999999</v>
      </c>
      <c r="G47">
        <v>14.976050000000001</v>
      </c>
      <c r="H47">
        <f t="shared" si="0"/>
        <v>6.8874753600000238E-4</v>
      </c>
    </row>
    <row r="48" spans="1:8" x14ac:dyDescent="0.2">
      <c r="A48">
        <v>31.212350000000001</v>
      </c>
      <c r="B48">
        <v>0.29164240000000002</v>
      </c>
      <c r="C48">
        <v>0.26728109999999999</v>
      </c>
      <c r="D48">
        <v>9.1809279999999993E-2</v>
      </c>
      <c r="E48">
        <v>9.4363390000000005E-2</v>
      </c>
      <c r="F48">
        <v>2.8324660000000002</v>
      </c>
      <c r="G48">
        <v>15.154339999999999</v>
      </c>
      <c r="H48">
        <f t="shared" si="0"/>
        <v>5.9347293769000144E-4</v>
      </c>
    </row>
    <row r="49" spans="1:8" x14ac:dyDescent="0.2">
      <c r="A49">
        <v>31.924289999999999</v>
      </c>
      <c r="B49">
        <v>0.29164240000000002</v>
      </c>
      <c r="C49">
        <v>0.26148939999999998</v>
      </c>
      <c r="D49">
        <v>0.10296420000000001</v>
      </c>
      <c r="E49">
        <v>9.0335070000000003E-2</v>
      </c>
      <c r="F49">
        <v>2.89466</v>
      </c>
      <c r="G49">
        <v>15.12946</v>
      </c>
      <c r="H49">
        <f t="shared" si="0"/>
        <v>9.0920340900000252E-4</v>
      </c>
    </row>
    <row r="50" spans="1:8" x14ac:dyDescent="0.2">
      <c r="A50">
        <v>32.629330000000003</v>
      </c>
      <c r="B50">
        <v>0.29164240000000002</v>
      </c>
      <c r="C50">
        <v>0.2911898</v>
      </c>
      <c r="D50">
        <v>0.10075190000000001</v>
      </c>
      <c r="E50">
        <v>0.10161439999999999</v>
      </c>
      <c r="F50">
        <v>2.8656359999999999</v>
      </c>
      <c r="G50">
        <v>15.067270000000001</v>
      </c>
      <c r="H50">
        <f t="shared" si="0"/>
        <v>2.0484676000002283E-7</v>
      </c>
    </row>
    <row r="51" spans="1:8" x14ac:dyDescent="0.2">
      <c r="A51">
        <v>33.340969999999999</v>
      </c>
      <c r="B51">
        <v>0.29164240000000002</v>
      </c>
      <c r="C51">
        <v>0.30404759999999997</v>
      </c>
      <c r="D51">
        <v>0.1017723</v>
      </c>
      <c r="E51">
        <v>0.10564270000000001</v>
      </c>
      <c r="F51">
        <v>2.8780749999999999</v>
      </c>
      <c r="G51">
        <v>15.054830000000001</v>
      </c>
      <c r="H51">
        <f t="shared" si="0"/>
        <v>1.5388898703999875E-4</v>
      </c>
    </row>
    <row r="52" spans="1:8" x14ac:dyDescent="0.2">
      <c r="A52">
        <v>34.052869999999999</v>
      </c>
      <c r="B52">
        <v>0.29164240000000002</v>
      </c>
      <c r="C52">
        <v>0.30129420000000001</v>
      </c>
      <c r="D52">
        <v>0.1013324</v>
      </c>
      <c r="E52">
        <v>0.104837</v>
      </c>
      <c r="F52">
        <v>2.873929</v>
      </c>
      <c r="G52">
        <v>15.10458</v>
      </c>
      <c r="H52">
        <f t="shared" si="0"/>
        <v>9.3157243239999773E-5</v>
      </c>
    </row>
    <row r="53" spans="1:8" x14ac:dyDescent="0.2">
      <c r="A53">
        <v>34.757919999999999</v>
      </c>
      <c r="B53">
        <v>0.29164240000000002</v>
      </c>
      <c r="C53">
        <v>0.26615359999999999</v>
      </c>
      <c r="D53">
        <v>0.10147870000000001</v>
      </c>
      <c r="E53">
        <v>9.1946410000000006E-2</v>
      </c>
      <c r="F53">
        <v>2.89466</v>
      </c>
      <c r="G53">
        <v>15.11702</v>
      </c>
      <c r="H53">
        <f t="shared" si="0"/>
        <v>6.4967892544000175E-4</v>
      </c>
    </row>
    <row r="54" spans="1:8" x14ac:dyDescent="0.2">
      <c r="A54">
        <v>35.469790000000003</v>
      </c>
      <c r="B54">
        <v>0.29164240000000002</v>
      </c>
      <c r="C54">
        <v>0.28426360000000001</v>
      </c>
      <c r="D54">
        <v>0.10075190000000001</v>
      </c>
      <c r="E54">
        <v>9.9197389999999996E-2</v>
      </c>
      <c r="F54">
        <v>2.8656359999999999</v>
      </c>
      <c r="G54">
        <v>15.079700000000001</v>
      </c>
      <c r="H54">
        <f t="shared" si="0"/>
        <v>5.4446689440000275E-5</v>
      </c>
    </row>
    <row r="55" spans="1:8" x14ac:dyDescent="0.2">
      <c r="A55">
        <v>36.18177</v>
      </c>
      <c r="B55">
        <v>0.18250240000000001</v>
      </c>
      <c r="C55">
        <v>0.1504895</v>
      </c>
      <c r="D55">
        <v>6.3686519999999996E-2</v>
      </c>
      <c r="E55">
        <v>5.4080200000000002E-2</v>
      </c>
      <c r="F55">
        <v>2.7827099999999998</v>
      </c>
      <c r="G55">
        <v>15.146050000000001</v>
      </c>
      <c r="H55">
        <f t="shared" si="0"/>
        <v>1.0248257664100006E-3</v>
      </c>
    </row>
    <row r="56" spans="1:8" x14ac:dyDescent="0.2">
      <c r="A56">
        <v>36.887309999999999</v>
      </c>
      <c r="B56">
        <v>0.18250240000000001</v>
      </c>
      <c r="C56">
        <v>0.1899911</v>
      </c>
      <c r="D56">
        <v>6.5584420000000004E-2</v>
      </c>
      <c r="E56">
        <v>6.8582149999999995E-2</v>
      </c>
      <c r="F56">
        <v>2.7702710000000002</v>
      </c>
      <c r="G56">
        <v>15.10458</v>
      </c>
      <c r="H56">
        <f t="shared" si="0"/>
        <v>5.6080627689999809E-5</v>
      </c>
    </row>
    <row r="57" spans="1:8" x14ac:dyDescent="0.2">
      <c r="A57">
        <v>37.599760000000003</v>
      </c>
      <c r="B57">
        <v>0.18250240000000001</v>
      </c>
      <c r="C57">
        <v>0.18802640000000001</v>
      </c>
      <c r="D57">
        <v>6.5878909999999999E-2</v>
      </c>
      <c r="E57">
        <v>6.6970829999999995E-2</v>
      </c>
      <c r="F57">
        <v>2.807588</v>
      </c>
      <c r="G57">
        <v>15.087999999999999</v>
      </c>
      <c r="H57">
        <f t="shared" si="0"/>
        <v>3.0514576000000012E-5</v>
      </c>
    </row>
    <row r="58" spans="1:8" x14ac:dyDescent="0.2">
      <c r="A58">
        <v>38.311799999999998</v>
      </c>
      <c r="B58">
        <v>0.18250240000000001</v>
      </c>
      <c r="C58">
        <v>0.18747820000000001</v>
      </c>
      <c r="D58">
        <v>6.5003279999999997E-2</v>
      </c>
      <c r="E58">
        <v>6.7776489999999995E-2</v>
      </c>
      <c r="F58">
        <v>2.766124</v>
      </c>
      <c r="G58">
        <v>15.121169999999999</v>
      </c>
      <c r="H58">
        <f t="shared" si="0"/>
        <v>2.4758585640000025E-5</v>
      </c>
    </row>
    <row r="59" spans="1:8" x14ac:dyDescent="0.2">
      <c r="A59">
        <v>39.016770000000001</v>
      </c>
      <c r="B59">
        <v>0.18250240000000001</v>
      </c>
      <c r="C59">
        <v>0.18549009999999999</v>
      </c>
      <c r="D59">
        <v>6.5977659999999994E-2</v>
      </c>
      <c r="E59">
        <v>6.6165160000000001E-2</v>
      </c>
      <c r="F59">
        <v>2.8034409999999998</v>
      </c>
      <c r="G59">
        <v>15.079700000000001</v>
      </c>
      <c r="H59">
        <f t="shared" si="0"/>
        <v>8.9263512899998923E-6</v>
      </c>
    </row>
    <row r="60" spans="1:8" x14ac:dyDescent="0.2">
      <c r="A60">
        <v>39.728729999999999</v>
      </c>
      <c r="B60">
        <v>0.18250240000000001</v>
      </c>
      <c r="C60">
        <v>0.19251070000000001</v>
      </c>
      <c r="D60">
        <v>6.5099420000000005E-2</v>
      </c>
      <c r="E60">
        <v>6.9387820000000003E-2</v>
      </c>
      <c r="F60">
        <v>2.7744170000000001</v>
      </c>
      <c r="G60">
        <v>15.10873</v>
      </c>
      <c r="H60">
        <f t="shared" si="0"/>
        <v>1.0016606888999995E-4</v>
      </c>
    </row>
    <row r="61" spans="1:8" x14ac:dyDescent="0.2">
      <c r="A61">
        <v>40.440800000000003</v>
      </c>
      <c r="B61">
        <v>0.18250240000000001</v>
      </c>
      <c r="C61">
        <v>0.19027549999999999</v>
      </c>
      <c r="D61">
        <v>6.5780450000000004E-2</v>
      </c>
      <c r="E61">
        <v>6.8582149999999995E-2</v>
      </c>
      <c r="F61">
        <v>2.7744170000000001</v>
      </c>
      <c r="G61">
        <v>15.12946</v>
      </c>
      <c r="H61">
        <f t="shared" si="0"/>
        <v>6.0421083609999644E-5</v>
      </c>
    </row>
    <row r="62" spans="1:8" x14ac:dyDescent="0.2">
      <c r="A62">
        <v>41.146560000000001</v>
      </c>
      <c r="B62">
        <v>0.76995329999999995</v>
      </c>
      <c r="C62">
        <v>0.91120400000000001</v>
      </c>
      <c r="D62">
        <v>0.27751900000000002</v>
      </c>
      <c r="E62">
        <v>0.27327119999999999</v>
      </c>
      <c r="F62">
        <v>3.3344309999999999</v>
      </c>
      <c r="G62">
        <v>15.154339999999999</v>
      </c>
      <c r="H62">
        <f t="shared" si="0"/>
        <v>1.9951760250490017E-2</v>
      </c>
    </row>
    <row r="63" spans="1:8" x14ac:dyDescent="0.2">
      <c r="A63">
        <v>41.858440000000002</v>
      </c>
      <c r="B63">
        <v>0.76995329999999995</v>
      </c>
      <c r="C63">
        <v>0.77156910000000001</v>
      </c>
      <c r="D63">
        <v>0.2309099</v>
      </c>
      <c r="E63">
        <v>0.23943329999999999</v>
      </c>
      <c r="F63">
        <v>3.22248</v>
      </c>
      <c r="G63">
        <v>15.021660000000001</v>
      </c>
      <c r="H63">
        <f t="shared" si="0"/>
        <v>2.6108096400001811E-6</v>
      </c>
    </row>
    <row r="64" spans="1:8" x14ac:dyDescent="0.2">
      <c r="A64">
        <v>42.570030000000003</v>
      </c>
      <c r="B64">
        <v>0.76995329999999995</v>
      </c>
      <c r="C64">
        <v>0.77276370000000005</v>
      </c>
      <c r="D64">
        <v>0.2389319</v>
      </c>
      <c r="E64">
        <v>0.2410446</v>
      </c>
      <c r="F64">
        <v>3.2058949999999999</v>
      </c>
      <c r="G64">
        <v>15.18336</v>
      </c>
      <c r="H64">
        <f t="shared" si="0"/>
        <v>7.8983481600005714E-6</v>
      </c>
    </row>
    <row r="65" spans="1:8" x14ac:dyDescent="0.2">
      <c r="A65">
        <v>43.275179999999999</v>
      </c>
      <c r="B65">
        <v>0.76995329999999995</v>
      </c>
      <c r="C65">
        <v>0.79800369999999998</v>
      </c>
      <c r="D65">
        <v>0.24016799999999999</v>
      </c>
      <c r="E65">
        <v>0.2466843</v>
      </c>
      <c r="F65">
        <v>3.2349190000000001</v>
      </c>
      <c r="G65">
        <v>15.067270000000001</v>
      </c>
      <c r="H65">
        <f t="shared" si="0"/>
        <v>7.868249401600017E-4</v>
      </c>
    </row>
    <row r="66" spans="1:8" x14ac:dyDescent="0.2">
      <c r="A66">
        <v>43.987130000000001</v>
      </c>
      <c r="B66">
        <v>0.76995329999999995</v>
      </c>
      <c r="C66">
        <v>0.77276370000000005</v>
      </c>
      <c r="D66">
        <v>0.23801320000000001</v>
      </c>
      <c r="E66">
        <v>0.2410446</v>
      </c>
      <c r="F66">
        <v>3.2058949999999999</v>
      </c>
      <c r="G66">
        <v>15.22068</v>
      </c>
      <c r="H66">
        <f t="shared" si="0"/>
        <v>7.8983481600005714E-6</v>
      </c>
    </row>
    <row r="67" spans="1:8" x14ac:dyDescent="0.2">
      <c r="A67">
        <v>44.698999999999998</v>
      </c>
      <c r="B67">
        <v>0.76995329999999995</v>
      </c>
      <c r="C67">
        <v>0.78555969999999997</v>
      </c>
      <c r="D67">
        <v>0.24016799999999999</v>
      </c>
      <c r="E67">
        <v>0.2434616</v>
      </c>
      <c r="F67">
        <v>3.2266270000000001</v>
      </c>
      <c r="G67">
        <v>15.05068</v>
      </c>
      <c r="H67">
        <f t="shared" si="0"/>
        <v>2.4355972096000062E-4</v>
      </c>
    </row>
    <row r="68" spans="1:8" x14ac:dyDescent="0.2">
      <c r="A68">
        <v>45.404139999999998</v>
      </c>
      <c r="B68">
        <v>0.76995329999999995</v>
      </c>
      <c r="C68">
        <v>0.78656919999999997</v>
      </c>
      <c r="D68">
        <v>0.2386249</v>
      </c>
      <c r="E68">
        <v>0.2434616</v>
      </c>
      <c r="F68">
        <v>3.2307730000000001</v>
      </c>
      <c r="G68">
        <v>15.042389999999999</v>
      </c>
      <c r="H68">
        <f t="shared" si="0"/>
        <v>2.7608813281000054E-4</v>
      </c>
    </row>
    <row r="69" spans="1:8" x14ac:dyDescent="0.2">
      <c r="A69">
        <v>46.116129999999998</v>
      </c>
      <c r="B69">
        <v>0.50826139999999997</v>
      </c>
      <c r="C69">
        <v>0.47749960000000002</v>
      </c>
      <c r="D69">
        <v>0.15731880000000001</v>
      </c>
      <c r="E69">
        <v>0.1588165</v>
      </c>
      <c r="F69">
        <v>3.0066120000000001</v>
      </c>
      <c r="G69">
        <v>15.166779999999999</v>
      </c>
      <c r="H69">
        <f t="shared" si="0"/>
        <v>9.4628833923999698E-4</v>
      </c>
    </row>
    <row r="70" spans="1:8" x14ac:dyDescent="0.2">
      <c r="A70">
        <v>46.82085</v>
      </c>
      <c r="B70">
        <v>0.50826139999999997</v>
      </c>
      <c r="C70">
        <v>0.4817805</v>
      </c>
      <c r="D70">
        <v>0.1690479</v>
      </c>
      <c r="E70">
        <v>0.15720519999999999</v>
      </c>
      <c r="F70">
        <v>3.0646599999999999</v>
      </c>
      <c r="G70">
        <v>15.13775</v>
      </c>
      <c r="H70">
        <f t="shared" ref="H70:H133" si="1">(B70-C70)^2</f>
        <v>7.0123806480999859E-4</v>
      </c>
    </row>
    <row r="71" spans="1:8" x14ac:dyDescent="0.2">
      <c r="A71">
        <v>47.532470000000004</v>
      </c>
      <c r="B71">
        <v>0.50826139999999997</v>
      </c>
      <c r="C71">
        <v>0.50795000000000001</v>
      </c>
      <c r="D71">
        <v>0.16584589999999999</v>
      </c>
      <c r="E71">
        <v>0.1668732</v>
      </c>
      <c r="F71">
        <v>3.0439289999999999</v>
      </c>
      <c r="G71">
        <v>15.08385</v>
      </c>
      <c r="H71">
        <f t="shared" si="1"/>
        <v>9.6969959999976152E-8</v>
      </c>
    </row>
    <row r="72" spans="1:8" x14ac:dyDescent="0.2">
      <c r="A72">
        <v>48.243960000000001</v>
      </c>
      <c r="B72">
        <v>0.50826139999999997</v>
      </c>
      <c r="C72">
        <v>0.5240882</v>
      </c>
      <c r="D72">
        <v>0.1669755</v>
      </c>
      <c r="E72">
        <v>0.1717072</v>
      </c>
      <c r="F72">
        <v>3.0522209999999999</v>
      </c>
      <c r="G72">
        <v>15.01336</v>
      </c>
      <c r="H72">
        <f t="shared" si="1"/>
        <v>2.5048759824000092E-4</v>
      </c>
    </row>
    <row r="73" spans="1:8" x14ac:dyDescent="0.2">
      <c r="A73">
        <v>48.948990000000002</v>
      </c>
      <c r="B73">
        <v>0.50826139999999997</v>
      </c>
      <c r="C73">
        <v>0.52469449999999995</v>
      </c>
      <c r="D73">
        <v>0.1665218</v>
      </c>
      <c r="E73">
        <v>0.17331849999999999</v>
      </c>
      <c r="F73">
        <v>3.0273430000000001</v>
      </c>
      <c r="G73">
        <v>15.179220000000001</v>
      </c>
      <c r="H73">
        <f t="shared" si="1"/>
        <v>2.7004677560999926E-4</v>
      </c>
    </row>
    <row r="74" spans="1:8" x14ac:dyDescent="0.2">
      <c r="A74">
        <v>49.660420000000002</v>
      </c>
      <c r="B74">
        <v>0.50826139999999997</v>
      </c>
      <c r="C74">
        <v>0.50412040000000002</v>
      </c>
      <c r="D74">
        <v>0.16789029999999999</v>
      </c>
      <c r="E74">
        <v>0.16606750000000001</v>
      </c>
      <c r="F74">
        <v>3.0356359999999998</v>
      </c>
      <c r="G74">
        <v>15.12946</v>
      </c>
      <c r="H74">
        <f t="shared" si="1"/>
        <v>1.7147880999999587E-5</v>
      </c>
    </row>
    <row r="75" spans="1:8" x14ac:dyDescent="0.2">
      <c r="A75">
        <v>50.372210000000003</v>
      </c>
      <c r="B75">
        <v>0.50826139999999997</v>
      </c>
      <c r="C75">
        <v>0.50604800000000005</v>
      </c>
      <c r="D75">
        <v>0.16743160000000001</v>
      </c>
      <c r="E75">
        <v>0.1644562</v>
      </c>
      <c r="F75">
        <v>3.077099</v>
      </c>
      <c r="G75">
        <v>15.11702</v>
      </c>
      <c r="H75">
        <f t="shared" si="1"/>
        <v>4.8991395599996499E-6</v>
      </c>
    </row>
    <row r="76" spans="1:8" x14ac:dyDescent="0.2">
      <c r="A76">
        <v>51.077559999999998</v>
      </c>
      <c r="B76">
        <v>0.94604509999999997</v>
      </c>
      <c r="C76">
        <v>1.0057560000000001</v>
      </c>
      <c r="D76">
        <v>0.30744709999999997</v>
      </c>
      <c r="E76">
        <v>0.29502410000000001</v>
      </c>
      <c r="F76">
        <v>3.409065</v>
      </c>
      <c r="G76">
        <v>15.249700000000001</v>
      </c>
      <c r="H76">
        <f t="shared" si="1"/>
        <v>3.5653915788100145E-3</v>
      </c>
    </row>
    <row r="77" spans="1:8" x14ac:dyDescent="0.2">
      <c r="A77">
        <v>51.789239999999999</v>
      </c>
      <c r="B77">
        <v>0.94604509999999997</v>
      </c>
      <c r="C77">
        <v>0.92040390000000005</v>
      </c>
      <c r="D77">
        <v>0.2775087</v>
      </c>
      <c r="E77">
        <v>0.2781052</v>
      </c>
      <c r="F77">
        <v>3.3095530000000002</v>
      </c>
      <c r="G77">
        <v>15.245559999999999</v>
      </c>
      <c r="H77">
        <f t="shared" si="1"/>
        <v>6.5747113743999587E-4</v>
      </c>
    </row>
    <row r="78" spans="1:8" x14ac:dyDescent="0.2">
      <c r="A78">
        <v>52.500830000000001</v>
      </c>
      <c r="B78">
        <v>0.94604509999999997</v>
      </c>
      <c r="C78">
        <v>0.97181839999999997</v>
      </c>
      <c r="D78">
        <v>0.28585280000000002</v>
      </c>
      <c r="E78">
        <v>0.28857880000000002</v>
      </c>
      <c r="F78">
        <v>3.3676020000000002</v>
      </c>
      <c r="G78">
        <v>15.01751</v>
      </c>
      <c r="H78">
        <f t="shared" si="1"/>
        <v>6.6426299288999992E-4</v>
      </c>
    </row>
    <row r="79" spans="1:8" x14ac:dyDescent="0.2">
      <c r="A79">
        <v>53.206209999999999</v>
      </c>
      <c r="B79">
        <v>0.94604509999999997</v>
      </c>
      <c r="C79">
        <v>0.94109480000000001</v>
      </c>
      <c r="D79">
        <v>0.28092549999999999</v>
      </c>
      <c r="E79">
        <v>0.2829391</v>
      </c>
      <c r="F79">
        <v>3.326139</v>
      </c>
      <c r="G79">
        <v>14.93873</v>
      </c>
      <c r="H79">
        <f t="shared" si="1"/>
        <v>2.4505470089999635E-5</v>
      </c>
    </row>
    <row r="80" spans="1:8" x14ac:dyDescent="0.2">
      <c r="A80">
        <v>53.918059999999997</v>
      </c>
      <c r="B80">
        <v>0.94604509999999997</v>
      </c>
      <c r="C80">
        <v>0.89373999999999998</v>
      </c>
      <c r="D80">
        <v>0.2844275</v>
      </c>
      <c r="E80">
        <v>0.27004850000000002</v>
      </c>
      <c r="F80">
        <v>3.3095530000000002</v>
      </c>
      <c r="G80">
        <v>15.23312</v>
      </c>
      <c r="H80">
        <f t="shared" si="1"/>
        <v>2.7358234860099992E-3</v>
      </c>
    </row>
    <row r="81" spans="1:8" x14ac:dyDescent="0.2">
      <c r="A81">
        <v>54.630020000000002</v>
      </c>
      <c r="B81">
        <v>0.94604509999999997</v>
      </c>
      <c r="C81">
        <v>0.97689159999999997</v>
      </c>
      <c r="D81">
        <v>0.28585280000000002</v>
      </c>
      <c r="E81">
        <v>0.29260710000000001</v>
      </c>
      <c r="F81">
        <v>3.338578</v>
      </c>
      <c r="G81">
        <v>15.18336</v>
      </c>
      <c r="H81">
        <f t="shared" si="1"/>
        <v>9.5150656224999989E-4</v>
      </c>
    </row>
    <row r="82" spans="1:8" x14ac:dyDescent="0.2">
      <c r="A82">
        <v>55.335129999999999</v>
      </c>
      <c r="B82">
        <v>0.94604509999999997</v>
      </c>
      <c r="C82">
        <v>0.95687330000000004</v>
      </c>
      <c r="D82">
        <v>0.2833677</v>
      </c>
      <c r="E82">
        <v>0.28696749999999999</v>
      </c>
      <c r="F82">
        <v>3.3344309999999999</v>
      </c>
      <c r="G82">
        <v>15.10458</v>
      </c>
      <c r="H82">
        <f t="shared" si="1"/>
        <v>1.1724991524000142E-4</v>
      </c>
    </row>
    <row r="83" spans="1:8" x14ac:dyDescent="0.2">
      <c r="A83">
        <v>56.046700000000001</v>
      </c>
      <c r="B83">
        <v>0.49021870000000001</v>
      </c>
      <c r="C83">
        <v>0.44298999999999999</v>
      </c>
      <c r="D83">
        <v>0.14701719999999999</v>
      </c>
      <c r="E83">
        <v>0.14673159999999999</v>
      </c>
      <c r="F83">
        <v>3.0190510000000002</v>
      </c>
      <c r="G83">
        <v>15.15019</v>
      </c>
      <c r="H83">
        <f t="shared" si="1"/>
        <v>2.230550103690001E-3</v>
      </c>
    </row>
    <row r="84" spans="1:8" x14ac:dyDescent="0.2">
      <c r="A84">
        <v>56.758290000000002</v>
      </c>
      <c r="B84">
        <v>0.49021870000000001</v>
      </c>
      <c r="C84">
        <v>0.50412040000000002</v>
      </c>
      <c r="D84">
        <v>0.16237509999999999</v>
      </c>
      <c r="E84">
        <v>0.16606750000000001</v>
      </c>
      <c r="F84">
        <v>3.0356359999999998</v>
      </c>
      <c r="G84">
        <v>15.03824</v>
      </c>
      <c r="H84">
        <f t="shared" si="1"/>
        <v>1.9325726289000047E-4</v>
      </c>
    </row>
    <row r="85" spans="1:8" x14ac:dyDescent="0.2">
      <c r="A85">
        <v>57.463389999999997</v>
      </c>
      <c r="B85">
        <v>0.49021870000000001</v>
      </c>
      <c r="C85">
        <v>0.46261160000000001</v>
      </c>
      <c r="D85">
        <v>0.16148799999999999</v>
      </c>
      <c r="E85">
        <v>0.15156559999999999</v>
      </c>
      <c r="F85">
        <v>3.0522209999999999</v>
      </c>
      <c r="G85">
        <v>15.100440000000001</v>
      </c>
      <c r="H85">
        <f t="shared" si="1"/>
        <v>7.6215197040999973E-4</v>
      </c>
    </row>
    <row r="86" spans="1:8" x14ac:dyDescent="0.2">
      <c r="A86">
        <v>58.175060000000002</v>
      </c>
      <c r="B86">
        <v>0.49021870000000001</v>
      </c>
      <c r="C86">
        <v>0.45769349999999998</v>
      </c>
      <c r="D86">
        <v>0.16061049999999999</v>
      </c>
      <c r="E86">
        <v>0.14995420000000001</v>
      </c>
      <c r="F86">
        <v>3.0522209999999999</v>
      </c>
      <c r="G86">
        <v>15.12946</v>
      </c>
      <c r="H86">
        <f t="shared" si="1"/>
        <v>1.057888635040002E-3</v>
      </c>
    </row>
    <row r="87" spans="1:8" x14ac:dyDescent="0.2">
      <c r="A87">
        <v>58.886780000000002</v>
      </c>
      <c r="B87">
        <v>0.49021870000000001</v>
      </c>
      <c r="C87">
        <v>0.50656619999999997</v>
      </c>
      <c r="D87">
        <v>0.16061049999999999</v>
      </c>
      <c r="E87">
        <v>0.1668732</v>
      </c>
      <c r="F87">
        <v>3.0356359999999998</v>
      </c>
      <c r="G87">
        <v>15.10873</v>
      </c>
      <c r="H87">
        <f t="shared" si="1"/>
        <v>2.6724075624999868E-4</v>
      </c>
    </row>
    <row r="88" spans="1:8" x14ac:dyDescent="0.2">
      <c r="A88">
        <v>59.591740000000001</v>
      </c>
      <c r="B88">
        <v>0.49021870000000001</v>
      </c>
      <c r="C88">
        <v>0.46015250000000002</v>
      </c>
      <c r="D88">
        <v>0.16148799999999999</v>
      </c>
      <c r="E88">
        <v>0.1507599</v>
      </c>
      <c r="F88">
        <v>3.0522209999999999</v>
      </c>
      <c r="G88">
        <v>15.133609999999999</v>
      </c>
      <c r="H88">
        <f t="shared" si="1"/>
        <v>9.0397638243999929E-4</v>
      </c>
    </row>
    <row r="89" spans="1:8" x14ac:dyDescent="0.2">
      <c r="A89">
        <v>60.303620000000002</v>
      </c>
      <c r="B89">
        <v>0.49021870000000001</v>
      </c>
      <c r="C89">
        <v>0.44297789999999998</v>
      </c>
      <c r="D89">
        <v>0.16061049999999999</v>
      </c>
      <c r="E89">
        <v>0.1459259</v>
      </c>
      <c r="F89">
        <v>3.0356359999999998</v>
      </c>
      <c r="G89">
        <v>15.166779999999999</v>
      </c>
      <c r="H89">
        <f t="shared" si="1"/>
        <v>2.2316931846400024E-3</v>
      </c>
    </row>
    <row r="90" spans="1:8" x14ac:dyDescent="0.2">
      <c r="A90">
        <v>61.008899999999997</v>
      </c>
      <c r="B90">
        <v>0.97758979999999995</v>
      </c>
      <c r="C90">
        <v>1.1073200000000001</v>
      </c>
      <c r="D90">
        <v>0.32203789999999999</v>
      </c>
      <c r="E90">
        <v>0.32402799999999998</v>
      </c>
      <c r="F90">
        <v>3.4173580000000001</v>
      </c>
      <c r="G90">
        <v>15.20824</v>
      </c>
      <c r="H90">
        <f t="shared" si="1"/>
        <v>1.6829924792040034E-2</v>
      </c>
    </row>
    <row r="91" spans="1:8" x14ac:dyDescent="0.2">
      <c r="A91">
        <v>61.720440000000004</v>
      </c>
      <c r="B91">
        <v>0.97758979999999995</v>
      </c>
      <c r="C91">
        <v>0.96761900000000001</v>
      </c>
      <c r="D91">
        <v>0.28606599999999999</v>
      </c>
      <c r="E91">
        <v>0.29019010000000001</v>
      </c>
      <c r="F91">
        <v>3.3344309999999999</v>
      </c>
      <c r="G91">
        <v>15.11702</v>
      </c>
      <c r="H91">
        <f t="shared" si="1"/>
        <v>9.9416852639998927E-5</v>
      </c>
    </row>
    <row r="92" spans="1:8" x14ac:dyDescent="0.2">
      <c r="A92">
        <v>62.432040000000001</v>
      </c>
      <c r="B92">
        <v>0.97758979999999995</v>
      </c>
      <c r="C92">
        <v>1.012769</v>
      </c>
      <c r="D92">
        <v>0.29318040000000001</v>
      </c>
      <c r="E92">
        <v>0.29421839999999999</v>
      </c>
      <c r="F92">
        <v>3.4422359999999999</v>
      </c>
      <c r="G92">
        <v>15.224830000000001</v>
      </c>
      <c r="H92">
        <f t="shared" si="1"/>
        <v>1.2375761126400054E-3</v>
      </c>
    </row>
    <row r="93" spans="1:8" x14ac:dyDescent="0.2">
      <c r="A93">
        <v>63.136940000000003</v>
      </c>
      <c r="B93">
        <v>0.97758979999999995</v>
      </c>
      <c r="C93">
        <v>0.9781048</v>
      </c>
      <c r="D93">
        <v>0.28399849999999999</v>
      </c>
      <c r="E93">
        <v>0.29260710000000001</v>
      </c>
      <c r="F93">
        <v>3.342724</v>
      </c>
      <c r="G93">
        <v>14.93873</v>
      </c>
      <c r="H93">
        <f t="shared" si="1"/>
        <v>2.6522500000004449E-7</v>
      </c>
    </row>
    <row r="94" spans="1:8" x14ac:dyDescent="0.2">
      <c r="A94">
        <v>63.848950000000002</v>
      </c>
      <c r="B94">
        <v>0.97758979999999995</v>
      </c>
      <c r="C94">
        <v>1.0031399999999999</v>
      </c>
      <c r="D94">
        <v>0.29245310000000002</v>
      </c>
      <c r="E94">
        <v>0.29824679999999998</v>
      </c>
      <c r="F94">
        <v>3.3634559999999998</v>
      </c>
      <c r="G94">
        <v>14.90141</v>
      </c>
      <c r="H94">
        <f t="shared" si="1"/>
        <v>6.5281272003999834E-4</v>
      </c>
    </row>
    <row r="95" spans="1:8" x14ac:dyDescent="0.2">
      <c r="A95">
        <v>64.560760000000002</v>
      </c>
      <c r="B95">
        <v>0.97758979999999995</v>
      </c>
      <c r="C95">
        <v>0.99255700000000002</v>
      </c>
      <c r="D95">
        <v>0.29065049999999998</v>
      </c>
      <c r="E95">
        <v>0.29582979999999998</v>
      </c>
      <c r="F95">
        <v>3.3551630000000001</v>
      </c>
      <c r="G95">
        <v>15.09629</v>
      </c>
      <c r="H95">
        <f t="shared" si="1"/>
        <v>2.2401707584000208E-4</v>
      </c>
    </row>
    <row r="96" spans="1:8" x14ac:dyDescent="0.2">
      <c r="A96">
        <v>65.265590000000003</v>
      </c>
      <c r="B96">
        <v>0.97758979999999995</v>
      </c>
      <c r="C96">
        <v>0.95128310000000005</v>
      </c>
      <c r="D96">
        <v>0.29136879999999998</v>
      </c>
      <c r="E96">
        <v>0.28213349999999998</v>
      </c>
      <c r="F96">
        <v>3.3717480000000002</v>
      </c>
      <c r="G96">
        <v>15.11702</v>
      </c>
      <c r="H96">
        <f t="shared" si="1"/>
        <v>6.9204246488999502E-4</v>
      </c>
    </row>
    <row r="97" spans="1:8" x14ac:dyDescent="0.2">
      <c r="A97">
        <v>65.977500000000006</v>
      </c>
      <c r="B97">
        <v>0.60895860000000002</v>
      </c>
      <c r="C97">
        <v>0.54770379999999996</v>
      </c>
      <c r="D97">
        <v>0.18060619999999999</v>
      </c>
      <c r="E97">
        <v>0.17895810000000001</v>
      </c>
      <c r="F97">
        <v>3.060514</v>
      </c>
      <c r="G97">
        <v>15.05897</v>
      </c>
      <c r="H97">
        <f t="shared" si="1"/>
        <v>3.7521505230400064E-3</v>
      </c>
    </row>
    <row r="98" spans="1:8" x14ac:dyDescent="0.2">
      <c r="A98">
        <v>66.689400000000006</v>
      </c>
      <c r="B98">
        <v>0.60895860000000002</v>
      </c>
      <c r="C98">
        <v>0.58049850000000003</v>
      </c>
      <c r="D98">
        <v>0.1989727</v>
      </c>
      <c r="E98">
        <v>0.1854034</v>
      </c>
      <c r="F98">
        <v>3.1310020000000001</v>
      </c>
      <c r="G98">
        <v>15.179220000000001</v>
      </c>
      <c r="H98">
        <f t="shared" si="1"/>
        <v>8.0997729200999932E-4</v>
      </c>
    </row>
    <row r="99" spans="1:8" x14ac:dyDescent="0.2">
      <c r="A99">
        <v>67.394459999999995</v>
      </c>
      <c r="B99">
        <v>0.60895860000000002</v>
      </c>
      <c r="C99">
        <v>0.61270880000000005</v>
      </c>
      <c r="D99">
        <v>0.1944932</v>
      </c>
      <c r="E99">
        <v>0.19673309999999999</v>
      </c>
      <c r="F99">
        <v>3.1144159999999999</v>
      </c>
      <c r="G99">
        <v>14.98019</v>
      </c>
      <c r="H99">
        <f t="shared" si="1"/>
        <v>1.4064000040000277E-5</v>
      </c>
    </row>
    <row r="100" spans="1:8" x14ac:dyDescent="0.2">
      <c r="A100">
        <v>68.106030000000004</v>
      </c>
      <c r="B100">
        <v>0.60895860000000002</v>
      </c>
      <c r="C100">
        <v>0.61352450000000003</v>
      </c>
      <c r="D100">
        <v>0.19552900000000001</v>
      </c>
      <c r="E100">
        <v>0.19673309999999999</v>
      </c>
      <c r="F100">
        <v>3.118563</v>
      </c>
      <c r="G100">
        <v>14.976050000000001</v>
      </c>
      <c r="H100">
        <f t="shared" si="1"/>
        <v>2.0847442810000106E-5</v>
      </c>
    </row>
    <row r="101" spans="1:8" x14ac:dyDescent="0.2">
      <c r="A101">
        <v>68.817539999999994</v>
      </c>
      <c r="B101">
        <v>0.60895860000000002</v>
      </c>
      <c r="C101">
        <v>0.62274549999999995</v>
      </c>
      <c r="D101">
        <v>0.195269</v>
      </c>
      <c r="E101">
        <v>0.19995569999999999</v>
      </c>
      <c r="F101">
        <v>3.1144159999999999</v>
      </c>
      <c r="G101">
        <v>15.10458</v>
      </c>
      <c r="H101">
        <f t="shared" si="1"/>
        <v>1.9007861160999821E-4</v>
      </c>
    </row>
    <row r="102" spans="1:8" x14ac:dyDescent="0.2">
      <c r="A102">
        <v>69.522450000000006</v>
      </c>
      <c r="B102">
        <v>0.60895860000000002</v>
      </c>
      <c r="C102">
        <v>0.62348389999999998</v>
      </c>
      <c r="D102">
        <v>0.19552900000000001</v>
      </c>
      <c r="E102">
        <v>0.1983444</v>
      </c>
      <c r="F102">
        <v>3.1434410000000002</v>
      </c>
      <c r="G102">
        <v>15.12946</v>
      </c>
      <c r="H102">
        <f t="shared" si="1"/>
        <v>2.1098434008999894E-4</v>
      </c>
    </row>
    <row r="103" spans="1:8" x14ac:dyDescent="0.2">
      <c r="A103">
        <v>70.234170000000006</v>
      </c>
      <c r="B103">
        <v>0.60895860000000002</v>
      </c>
      <c r="C103">
        <v>0.57281099999999996</v>
      </c>
      <c r="D103">
        <v>0.1937236</v>
      </c>
      <c r="E103">
        <v>0.1854034</v>
      </c>
      <c r="F103">
        <v>3.0895380000000001</v>
      </c>
      <c r="G103">
        <v>15.170920000000001</v>
      </c>
      <c r="H103">
        <f t="shared" si="1"/>
        <v>1.3066489857600041E-3</v>
      </c>
    </row>
    <row r="104" spans="1:8" x14ac:dyDescent="0.2">
      <c r="A104">
        <v>70.946209999999994</v>
      </c>
      <c r="B104">
        <v>0.80277160000000003</v>
      </c>
      <c r="C104">
        <v>0.80779319999999999</v>
      </c>
      <c r="D104">
        <v>0.2598355</v>
      </c>
      <c r="E104">
        <v>0.24748990000000001</v>
      </c>
      <c r="F104">
        <v>3.263944</v>
      </c>
      <c r="G104">
        <v>15.08385</v>
      </c>
      <c r="H104">
        <f t="shared" si="1"/>
        <v>2.5216466559999592E-5</v>
      </c>
    </row>
    <row r="105" spans="1:8" x14ac:dyDescent="0.2">
      <c r="A105">
        <v>71.651409999999998</v>
      </c>
      <c r="B105">
        <v>0.80277160000000003</v>
      </c>
      <c r="C105">
        <v>0.81572699999999998</v>
      </c>
      <c r="D105">
        <v>0.24595139999999999</v>
      </c>
      <c r="E105">
        <v>0.25151820000000003</v>
      </c>
      <c r="F105">
        <v>3.2432120000000002</v>
      </c>
      <c r="G105">
        <v>14.942869999999999</v>
      </c>
      <c r="H105">
        <f t="shared" si="1"/>
        <v>1.6784238915999871E-4</v>
      </c>
    </row>
    <row r="106" spans="1:8" x14ac:dyDescent="0.2">
      <c r="A106">
        <v>72.363060000000004</v>
      </c>
      <c r="B106">
        <v>0.80277160000000003</v>
      </c>
      <c r="C106">
        <v>0.81781269999999995</v>
      </c>
      <c r="D106">
        <v>0.24752360000000001</v>
      </c>
      <c r="E106">
        <v>0.25151820000000003</v>
      </c>
      <c r="F106">
        <v>3.2515049999999999</v>
      </c>
      <c r="G106">
        <v>15.046530000000001</v>
      </c>
      <c r="H106">
        <f t="shared" si="1"/>
        <v>2.2623468920999755E-4</v>
      </c>
    </row>
    <row r="107" spans="1:8" x14ac:dyDescent="0.2">
      <c r="A107">
        <v>73.074920000000006</v>
      </c>
      <c r="B107">
        <v>0.80277160000000003</v>
      </c>
      <c r="C107">
        <v>0.80739249999999996</v>
      </c>
      <c r="D107">
        <v>0.24689230000000001</v>
      </c>
      <c r="E107">
        <v>0.24990689999999999</v>
      </c>
      <c r="F107">
        <v>3.2307730000000001</v>
      </c>
      <c r="G107">
        <v>15.20824</v>
      </c>
      <c r="H107">
        <f t="shared" si="1"/>
        <v>2.1352716809999332E-5</v>
      </c>
    </row>
    <row r="108" spans="1:8" x14ac:dyDescent="0.2">
      <c r="A108">
        <v>73.779820000000001</v>
      </c>
      <c r="B108">
        <v>0.80277160000000003</v>
      </c>
      <c r="C108">
        <v>0.81615099999999996</v>
      </c>
      <c r="D108">
        <v>0.24847659999999999</v>
      </c>
      <c r="E108">
        <v>0.2491013</v>
      </c>
      <c r="F108">
        <v>3.276383</v>
      </c>
      <c r="G108">
        <v>15.154339999999999</v>
      </c>
      <c r="H108">
        <f t="shared" si="1"/>
        <v>1.7900834435999812E-4</v>
      </c>
    </row>
    <row r="109" spans="1:8" x14ac:dyDescent="0.2">
      <c r="A109">
        <v>74.491489999999999</v>
      </c>
      <c r="B109">
        <v>0.80277160000000003</v>
      </c>
      <c r="C109">
        <v>0.79855759999999998</v>
      </c>
      <c r="D109">
        <v>0.2450176</v>
      </c>
      <c r="E109">
        <v>0.24748990000000001</v>
      </c>
      <c r="F109">
        <v>3.2266270000000001</v>
      </c>
      <c r="G109">
        <v>15.16263</v>
      </c>
      <c r="H109">
        <f t="shared" si="1"/>
        <v>1.7757796000000431E-5</v>
      </c>
    </row>
    <row r="110" spans="1:8" x14ac:dyDescent="0.2">
      <c r="A110">
        <v>75.196430000000007</v>
      </c>
      <c r="B110">
        <v>0.80277160000000003</v>
      </c>
      <c r="C110">
        <v>0.80266230000000005</v>
      </c>
      <c r="D110">
        <v>0.24879589999999999</v>
      </c>
      <c r="E110">
        <v>0.24748990000000001</v>
      </c>
      <c r="F110">
        <v>3.2432120000000002</v>
      </c>
      <c r="G110">
        <v>14.98434</v>
      </c>
      <c r="H110">
        <f t="shared" si="1"/>
        <v>1.1946489999995378E-8</v>
      </c>
    </row>
    <row r="111" spans="1:8" x14ac:dyDescent="0.2">
      <c r="A111">
        <v>75.907889999999995</v>
      </c>
      <c r="B111">
        <v>0.1185491</v>
      </c>
      <c r="C111">
        <v>0.1101782</v>
      </c>
      <c r="D111">
        <v>3.6553000000000002E-2</v>
      </c>
      <c r="E111">
        <v>4.1189580000000003E-2</v>
      </c>
      <c r="F111">
        <v>2.6749049999999999</v>
      </c>
      <c r="G111">
        <v>15.133609999999999</v>
      </c>
      <c r="H111">
        <f t="shared" si="1"/>
        <v>7.0071966810000006E-5</v>
      </c>
    </row>
    <row r="112" spans="1:8" x14ac:dyDescent="0.2">
      <c r="A112">
        <v>76.620170000000002</v>
      </c>
      <c r="B112">
        <v>0.1185491</v>
      </c>
      <c r="C112">
        <v>0.1260404</v>
      </c>
      <c r="D112">
        <v>4.4318999999999997E-2</v>
      </c>
      <c r="E112">
        <v>4.6829219999999998E-2</v>
      </c>
      <c r="F112">
        <v>2.6914899999999999</v>
      </c>
      <c r="G112">
        <v>15.133609999999999</v>
      </c>
      <c r="H112">
        <f t="shared" si="1"/>
        <v>5.6119575689999885E-5</v>
      </c>
    </row>
    <row r="113" spans="1:8" x14ac:dyDescent="0.2">
      <c r="A113">
        <v>77.325199999999995</v>
      </c>
      <c r="B113">
        <v>0.1185491</v>
      </c>
      <c r="C113">
        <v>0.12425360000000001</v>
      </c>
      <c r="D113">
        <v>4.4045899999999999E-2</v>
      </c>
      <c r="E113">
        <v>4.6023559999999998E-2</v>
      </c>
      <c r="F113">
        <v>2.699783</v>
      </c>
      <c r="G113">
        <v>15.05897</v>
      </c>
      <c r="H113">
        <f t="shared" si="1"/>
        <v>3.2541320250000014E-5</v>
      </c>
    </row>
    <row r="114" spans="1:8" x14ac:dyDescent="0.2">
      <c r="A114">
        <v>78.036990000000003</v>
      </c>
      <c r="B114">
        <v>0.1185491</v>
      </c>
      <c r="C114">
        <v>0.1289989</v>
      </c>
      <c r="D114">
        <v>4.3910610000000003E-2</v>
      </c>
      <c r="E114">
        <v>4.7634889999999999E-2</v>
      </c>
      <c r="F114">
        <v>2.7080760000000001</v>
      </c>
      <c r="G114">
        <v>15.079700000000001</v>
      </c>
      <c r="H114">
        <f t="shared" si="1"/>
        <v>1.0919832003999989E-4</v>
      </c>
    </row>
    <row r="115" spans="1:8" x14ac:dyDescent="0.2">
      <c r="A115">
        <v>78.748859999999993</v>
      </c>
      <c r="B115">
        <v>0.1185491</v>
      </c>
      <c r="C115">
        <v>0.1264287</v>
      </c>
      <c r="D115">
        <v>4.377615E-2</v>
      </c>
      <c r="E115">
        <v>4.6829219999999998E-2</v>
      </c>
      <c r="F115">
        <v>2.699783</v>
      </c>
      <c r="G115">
        <v>15.079700000000001</v>
      </c>
      <c r="H115">
        <f t="shared" si="1"/>
        <v>6.2088096160000013E-5</v>
      </c>
    </row>
    <row r="116" spans="1:8" x14ac:dyDescent="0.2">
      <c r="A116">
        <v>79.453879999999998</v>
      </c>
      <c r="B116">
        <v>0.1185491</v>
      </c>
      <c r="C116">
        <v>0.1264287</v>
      </c>
      <c r="D116">
        <v>4.3910610000000003E-2</v>
      </c>
      <c r="E116">
        <v>4.6829219999999998E-2</v>
      </c>
      <c r="F116">
        <v>2.699783</v>
      </c>
      <c r="G116">
        <v>15.146050000000001</v>
      </c>
      <c r="H116">
        <f t="shared" si="1"/>
        <v>6.2088096160000013E-5</v>
      </c>
    </row>
    <row r="117" spans="1:8" x14ac:dyDescent="0.2">
      <c r="A117">
        <v>80.165589999999995</v>
      </c>
      <c r="B117">
        <v>0.1185491</v>
      </c>
      <c r="C117">
        <v>0.1289989</v>
      </c>
      <c r="D117">
        <v>4.3910610000000003E-2</v>
      </c>
      <c r="E117">
        <v>4.7634889999999999E-2</v>
      </c>
      <c r="F117">
        <v>2.7080760000000001</v>
      </c>
      <c r="G117">
        <v>15.08385</v>
      </c>
      <c r="H117">
        <f t="shared" si="1"/>
        <v>1.0919832003999989E-4</v>
      </c>
    </row>
    <row r="118" spans="1:8" x14ac:dyDescent="0.2">
      <c r="A118">
        <v>80.877529999999993</v>
      </c>
      <c r="B118">
        <v>5.7315230000000002E-2</v>
      </c>
      <c r="C118">
        <v>6.6036949999999997E-2</v>
      </c>
      <c r="D118">
        <v>2.1164559999999999E-2</v>
      </c>
      <c r="E118">
        <v>2.5076290000000001E-2</v>
      </c>
      <c r="F118">
        <v>2.6334409999999999</v>
      </c>
      <c r="G118">
        <v>15.067270000000001</v>
      </c>
      <c r="H118">
        <f t="shared" si="1"/>
        <v>7.6068399758399917E-5</v>
      </c>
    </row>
    <row r="119" spans="1:8" x14ac:dyDescent="0.2">
      <c r="A119">
        <v>81.583160000000007</v>
      </c>
      <c r="B119">
        <v>5.7315230000000002E-2</v>
      </c>
      <c r="C119">
        <v>6.5932980000000002E-2</v>
      </c>
      <c r="D119">
        <v>2.176438E-2</v>
      </c>
      <c r="E119">
        <v>2.5076290000000001E-2</v>
      </c>
      <c r="F119">
        <v>2.6292949999999999</v>
      </c>
      <c r="G119">
        <v>15.075559999999999</v>
      </c>
      <c r="H119">
        <f t="shared" si="1"/>
        <v>7.4265615062500003E-5</v>
      </c>
    </row>
    <row r="120" spans="1:8" x14ac:dyDescent="0.2">
      <c r="A120">
        <v>82.295199999999994</v>
      </c>
      <c r="B120">
        <v>5.7315230000000002E-2</v>
      </c>
      <c r="C120">
        <v>6.5828999999999999E-2</v>
      </c>
      <c r="D120">
        <v>2.1798709999999999E-2</v>
      </c>
      <c r="E120">
        <v>2.5076290000000001E-2</v>
      </c>
      <c r="F120">
        <v>2.625149</v>
      </c>
      <c r="G120">
        <v>15.054830000000001</v>
      </c>
      <c r="H120">
        <f t="shared" si="1"/>
        <v>7.2484279612899951E-5</v>
      </c>
    </row>
    <row r="121" spans="1:8" x14ac:dyDescent="0.2">
      <c r="A121">
        <v>83.007099999999994</v>
      </c>
      <c r="B121">
        <v>5.7315230000000002E-2</v>
      </c>
      <c r="C121">
        <v>7.1717980000000001E-2</v>
      </c>
      <c r="D121">
        <v>2.1833140000000001E-2</v>
      </c>
      <c r="E121">
        <v>2.749329E-2</v>
      </c>
      <c r="F121">
        <v>2.6085630000000002</v>
      </c>
      <c r="G121">
        <v>15.13775</v>
      </c>
      <c r="H121">
        <f t="shared" si="1"/>
        <v>2.0743920756249997E-4</v>
      </c>
    </row>
    <row r="122" spans="1:8" x14ac:dyDescent="0.2">
      <c r="A122">
        <v>83.712710000000001</v>
      </c>
      <c r="B122">
        <v>5.7315230000000002E-2</v>
      </c>
      <c r="C122">
        <v>5.5428610000000003E-2</v>
      </c>
      <c r="D122">
        <v>2.1971950000000001E-2</v>
      </c>
      <c r="E122">
        <v>2.1047969999999999E-2</v>
      </c>
      <c r="F122">
        <v>2.6334409999999999</v>
      </c>
      <c r="G122">
        <v>15.125310000000001</v>
      </c>
      <c r="H122">
        <f t="shared" si="1"/>
        <v>3.5593350243999947E-6</v>
      </c>
    </row>
    <row r="123" spans="1:8" x14ac:dyDescent="0.2">
      <c r="A123">
        <v>84.424539999999993</v>
      </c>
      <c r="B123">
        <v>5.7315230000000002E-2</v>
      </c>
      <c r="C123">
        <v>6.1696309999999997E-2</v>
      </c>
      <c r="D123">
        <v>2.176438E-2</v>
      </c>
      <c r="E123">
        <v>2.346496E-2</v>
      </c>
      <c r="F123">
        <v>2.6292949999999999</v>
      </c>
      <c r="G123">
        <v>15.09629</v>
      </c>
      <c r="H123">
        <f t="shared" si="1"/>
        <v>1.919386196639996E-5</v>
      </c>
    </row>
    <row r="124" spans="1:8" x14ac:dyDescent="0.2">
      <c r="A124">
        <v>85.136769999999999</v>
      </c>
      <c r="B124">
        <v>5.7315230000000002E-2</v>
      </c>
      <c r="C124">
        <v>6.5932980000000002E-2</v>
      </c>
      <c r="D124">
        <v>2.1798709999999999E-2</v>
      </c>
      <c r="E124">
        <v>2.5076290000000001E-2</v>
      </c>
      <c r="F124">
        <v>2.6292949999999999</v>
      </c>
      <c r="G124">
        <v>15.087999999999999</v>
      </c>
      <c r="H124">
        <f t="shared" si="1"/>
        <v>7.4265615062500003E-5</v>
      </c>
    </row>
    <row r="125" spans="1:8" x14ac:dyDescent="0.2">
      <c r="A125">
        <v>85.842449999999999</v>
      </c>
      <c r="B125">
        <v>0.98817060000000001</v>
      </c>
      <c r="C125">
        <v>1.287096</v>
      </c>
      <c r="D125">
        <v>0.37583100000000003</v>
      </c>
      <c r="E125">
        <v>0.36511690000000002</v>
      </c>
      <c r="F125">
        <v>3.525163</v>
      </c>
      <c r="G125">
        <v>15.26629</v>
      </c>
      <c r="H125">
        <f t="shared" si="1"/>
        <v>8.935639476516001E-2</v>
      </c>
    </row>
    <row r="126" spans="1:8" x14ac:dyDescent="0.2">
      <c r="A126">
        <v>86.554339999999996</v>
      </c>
      <c r="B126">
        <v>0.98817060000000001</v>
      </c>
      <c r="C126">
        <v>0.93906860000000003</v>
      </c>
      <c r="D126">
        <v>0.28031919999999999</v>
      </c>
      <c r="E126">
        <v>0.28374480000000002</v>
      </c>
      <c r="F126">
        <v>3.3095530000000002</v>
      </c>
      <c r="G126">
        <v>15.1958</v>
      </c>
      <c r="H126">
        <f t="shared" si="1"/>
        <v>2.4110064039999978E-3</v>
      </c>
    </row>
    <row r="127" spans="1:8" x14ac:dyDescent="0.2">
      <c r="A127">
        <v>87.266270000000006</v>
      </c>
      <c r="B127">
        <v>0.98817060000000001</v>
      </c>
      <c r="C127">
        <v>0.96214900000000003</v>
      </c>
      <c r="D127">
        <v>0.29858129999999999</v>
      </c>
      <c r="E127">
        <v>0.2853561</v>
      </c>
      <c r="F127">
        <v>3.3717480000000002</v>
      </c>
      <c r="G127">
        <v>15.25385</v>
      </c>
      <c r="H127">
        <f t="shared" si="1"/>
        <v>6.7712366655999889E-4</v>
      </c>
    </row>
    <row r="128" spans="1:8" x14ac:dyDescent="0.2">
      <c r="A128">
        <v>87.971130000000002</v>
      </c>
      <c r="B128">
        <v>0.98817060000000001</v>
      </c>
      <c r="C128">
        <v>1.0033700000000001</v>
      </c>
      <c r="D128">
        <v>0.29307369999999999</v>
      </c>
      <c r="E128">
        <v>0.2990524</v>
      </c>
      <c r="F128">
        <v>3.3551630000000001</v>
      </c>
      <c r="G128">
        <v>14.93458</v>
      </c>
      <c r="H128">
        <f t="shared" si="1"/>
        <v>2.3102176036000259E-4</v>
      </c>
    </row>
    <row r="129" spans="1:8" x14ac:dyDescent="0.2">
      <c r="A129">
        <v>88.683359999999993</v>
      </c>
      <c r="B129">
        <v>0.98817060000000001</v>
      </c>
      <c r="C129">
        <v>1.011479</v>
      </c>
      <c r="D129">
        <v>0.29452240000000002</v>
      </c>
      <c r="E129">
        <v>0.3014694</v>
      </c>
      <c r="F129">
        <v>3.3551630000000001</v>
      </c>
      <c r="G129">
        <v>15.25385</v>
      </c>
      <c r="H129">
        <f t="shared" si="1"/>
        <v>5.4328151056000037E-4</v>
      </c>
    </row>
    <row r="130" spans="1:8" x14ac:dyDescent="0.2">
      <c r="A130">
        <v>89.388469999999998</v>
      </c>
      <c r="B130">
        <v>0.98817060000000001</v>
      </c>
      <c r="C130">
        <v>0.99649010000000005</v>
      </c>
      <c r="D130">
        <v>0.29452240000000002</v>
      </c>
      <c r="E130">
        <v>0.29663539999999999</v>
      </c>
      <c r="F130">
        <v>3.3593090000000001</v>
      </c>
      <c r="G130">
        <v>14.92629</v>
      </c>
      <c r="H130">
        <f t="shared" si="1"/>
        <v>6.9214080250000579E-5</v>
      </c>
    </row>
    <row r="131" spans="1:8" x14ac:dyDescent="0.2">
      <c r="A131">
        <v>90.100359999999995</v>
      </c>
      <c r="B131">
        <v>0.98817060000000001</v>
      </c>
      <c r="C131">
        <v>0.96061240000000003</v>
      </c>
      <c r="D131">
        <v>0.2941589</v>
      </c>
      <c r="E131">
        <v>0.28455049999999998</v>
      </c>
      <c r="F131">
        <v>3.3758949999999999</v>
      </c>
      <c r="G131">
        <v>15.18336</v>
      </c>
      <c r="H131">
        <f t="shared" si="1"/>
        <v>7.5945438723999876E-4</v>
      </c>
    </row>
    <row r="132" spans="1:8" x14ac:dyDescent="0.2">
      <c r="A132">
        <v>90.812190000000001</v>
      </c>
      <c r="B132">
        <v>0.58124609999999999</v>
      </c>
      <c r="C132">
        <v>0.54277229999999999</v>
      </c>
      <c r="D132">
        <v>0.17217540000000001</v>
      </c>
      <c r="E132">
        <v>0.1773468</v>
      </c>
      <c r="F132">
        <v>3.060514</v>
      </c>
      <c r="G132">
        <v>15.112869999999999</v>
      </c>
      <c r="H132">
        <f t="shared" si="1"/>
        <v>1.4802332864400003E-3</v>
      </c>
    </row>
    <row r="133" spans="1:8" x14ac:dyDescent="0.2">
      <c r="A133">
        <v>91.517619999999994</v>
      </c>
      <c r="B133">
        <v>0.58124609999999999</v>
      </c>
      <c r="C133">
        <v>0.5927675</v>
      </c>
      <c r="D133">
        <v>0.1899178</v>
      </c>
      <c r="E133">
        <v>0.1910934</v>
      </c>
      <c r="F133">
        <v>3.1019770000000002</v>
      </c>
      <c r="G133">
        <v>15.11702</v>
      </c>
      <c r="H133">
        <f t="shared" si="1"/>
        <v>1.3274265796000035E-4</v>
      </c>
    </row>
    <row r="134" spans="1:8" x14ac:dyDescent="0.2">
      <c r="A134">
        <v>92.229330000000004</v>
      </c>
      <c r="B134">
        <v>0.58124609999999999</v>
      </c>
      <c r="C134">
        <v>0.58305530000000005</v>
      </c>
      <c r="D134">
        <v>0.1873792</v>
      </c>
      <c r="E134">
        <v>0.18948209999999999</v>
      </c>
      <c r="F134">
        <v>3.077099</v>
      </c>
      <c r="G134">
        <v>15.216530000000001</v>
      </c>
      <c r="H134">
        <f t="shared" ref="H134:H161" si="2">(B134-C134)^2</f>
        <v>3.2732046400002399E-6</v>
      </c>
    </row>
    <row r="135" spans="1:8" x14ac:dyDescent="0.2">
      <c r="A135">
        <v>92.941090000000003</v>
      </c>
      <c r="B135">
        <v>0.58124609999999999</v>
      </c>
      <c r="C135">
        <v>0.59946259999999996</v>
      </c>
      <c r="D135">
        <v>0.18889420000000001</v>
      </c>
      <c r="E135">
        <v>0.1935104</v>
      </c>
      <c r="F135">
        <v>3.0978309999999998</v>
      </c>
      <c r="G135">
        <v>15.100440000000001</v>
      </c>
      <c r="H135">
        <f t="shared" si="2"/>
        <v>3.3184087224999887E-4</v>
      </c>
    </row>
    <row r="136" spans="1:8" x14ac:dyDescent="0.2">
      <c r="A136">
        <v>93.646169999999998</v>
      </c>
      <c r="B136">
        <v>0.58124609999999999</v>
      </c>
      <c r="C136">
        <v>0.56461459999999997</v>
      </c>
      <c r="D136">
        <v>0.18762999999999999</v>
      </c>
      <c r="E136">
        <v>0.18056949999999999</v>
      </c>
      <c r="F136">
        <v>3.1268549999999999</v>
      </c>
      <c r="G136">
        <v>15.079700000000001</v>
      </c>
      <c r="H136">
        <f t="shared" si="2"/>
        <v>2.7660679225000072E-4</v>
      </c>
    </row>
    <row r="137" spans="1:8" x14ac:dyDescent="0.2">
      <c r="A137">
        <v>94.358009999999993</v>
      </c>
      <c r="B137">
        <v>0.58124609999999999</v>
      </c>
      <c r="C137">
        <v>0.5854123</v>
      </c>
      <c r="D137">
        <v>0.18588840000000001</v>
      </c>
      <c r="E137">
        <v>0.18948209999999999</v>
      </c>
      <c r="F137">
        <v>3.0895380000000001</v>
      </c>
      <c r="G137">
        <v>15.15019</v>
      </c>
      <c r="H137">
        <f t="shared" si="2"/>
        <v>1.7357222440000074E-5</v>
      </c>
    </row>
    <row r="138" spans="1:8" x14ac:dyDescent="0.2">
      <c r="A138">
        <v>95.069820000000007</v>
      </c>
      <c r="B138">
        <v>0.58124609999999999</v>
      </c>
      <c r="C138">
        <v>0.59536880000000003</v>
      </c>
      <c r="D138">
        <v>0.18813369999999999</v>
      </c>
      <c r="E138">
        <v>0.19270480000000001</v>
      </c>
      <c r="F138">
        <v>3.0895380000000001</v>
      </c>
      <c r="G138">
        <v>15.087999999999999</v>
      </c>
      <c r="H138">
        <f t="shared" si="2"/>
        <v>1.9945065529000124E-4</v>
      </c>
    </row>
    <row r="139" spans="1:8" x14ac:dyDescent="0.2">
      <c r="A139">
        <v>95.775229999999993</v>
      </c>
      <c r="B139">
        <v>0.98860349999999997</v>
      </c>
      <c r="C139">
        <v>1.121046</v>
      </c>
      <c r="D139">
        <v>0.3199842</v>
      </c>
      <c r="E139">
        <v>0.32725070000000001</v>
      </c>
      <c r="F139">
        <v>3.4256509999999998</v>
      </c>
      <c r="G139">
        <v>14.94702</v>
      </c>
      <c r="H139">
        <f t="shared" si="2"/>
        <v>1.7541015806250004E-2</v>
      </c>
    </row>
    <row r="140" spans="1:8" x14ac:dyDescent="0.2">
      <c r="A140">
        <v>96.487139999999997</v>
      </c>
      <c r="B140">
        <v>0.98860349999999997</v>
      </c>
      <c r="C140">
        <v>0.93831529999999996</v>
      </c>
      <c r="D140">
        <v>0.28858850000000003</v>
      </c>
      <c r="E140">
        <v>0.28857880000000002</v>
      </c>
      <c r="F140">
        <v>3.2515049999999999</v>
      </c>
      <c r="G140">
        <v>15.01336</v>
      </c>
      <c r="H140">
        <f t="shared" si="2"/>
        <v>2.5289030592400004E-3</v>
      </c>
    </row>
    <row r="141" spans="1:8" x14ac:dyDescent="0.2">
      <c r="A141">
        <v>97.198909999999998</v>
      </c>
      <c r="B141">
        <v>0.98860349999999997</v>
      </c>
      <c r="C141">
        <v>0.99477009999999999</v>
      </c>
      <c r="D141">
        <v>0.30404490000000001</v>
      </c>
      <c r="E141">
        <v>0.29180149999999999</v>
      </c>
      <c r="F141">
        <v>3.409065</v>
      </c>
      <c r="G141">
        <v>15.067270000000001</v>
      </c>
      <c r="H141">
        <f t="shared" si="2"/>
        <v>3.8026955560000272E-5</v>
      </c>
    </row>
    <row r="142" spans="1:8" x14ac:dyDescent="0.2">
      <c r="A142">
        <v>97.904120000000006</v>
      </c>
      <c r="B142">
        <v>0.98860349999999997</v>
      </c>
      <c r="C142">
        <v>0.98642410000000003</v>
      </c>
      <c r="D142">
        <v>0.28999249999999999</v>
      </c>
      <c r="E142">
        <v>0.29582979999999998</v>
      </c>
      <c r="F142">
        <v>3.3344309999999999</v>
      </c>
      <c r="G142">
        <v>15.22897</v>
      </c>
      <c r="H142">
        <f t="shared" si="2"/>
        <v>4.7497843599997491E-6</v>
      </c>
    </row>
    <row r="143" spans="1:8" x14ac:dyDescent="0.2">
      <c r="A143">
        <v>98.616069999999993</v>
      </c>
      <c r="B143">
        <v>0.98860349999999997</v>
      </c>
      <c r="C143">
        <v>1.0073160000000001</v>
      </c>
      <c r="D143">
        <v>0.29648340000000001</v>
      </c>
      <c r="E143">
        <v>0.29985810000000002</v>
      </c>
      <c r="F143">
        <v>3.3593090000000001</v>
      </c>
      <c r="G143">
        <v>14.93458</v>
      </c>
      <c r="H143">
        <f t="shared" si="2"/>
        <v>3.5015765625000494E-4</v>
      </c>
    </row>
    <row r="144" spans="1:8" x14ac:dyDescent="0.2">
      <c r="A144">
        <v>99.327699999999993</v>
      </c>
      <c r="B144">
        <v>0.98860349999999997</v>
      </c>
      <c r="C144">
        <v>0.97149169999999996</v>
      </c>
      <c r="D144">
        <v>0.29428769999999999</v>
      </c>
      <c r="E144">
        <v>0.2877731</v>
      </c>
      <c r="F144">
        <v>3.3758949999999999</v>
      </c>
      <c r="G144">
        <v>15.133609999999999</v>
      </c>
      <c r="H144">
        <f t="shared" si="2"/>
        <v>2.9281369924000038E-4</v>
      </c>
    </row>
    <row r="145" spans="1:8" x14ac:dyDescent="0.2">
      <c r="A145">
        <v>100.0329</v>
      </c>
      <c r="B145">
        <v>0.98860349999999997</v>
      </c>
      <c r="C145">
        <v>0.94894339999999999</v>
      </c>
      <c r="D145">
        <v>0.29284189999999999</v>
      </c>
      <c r="E145">
        <v>0.28213349999999998</v>
      </c>
      <c r="F145">
        <v>3.3634559999999998</v>
      </c>
      <c r="G145">
        <v>15.13775</v>
      </c>
      <c r="H145">
        <f t="shared" si="2"/>
        <v>1.5729235320099981E-3</v>
      </c>
    </row>
    <row r="146" spans="1:8" x14ac:dyDescent="0.2">
      <c r="A146">
        <v>100.7448</v>
      </c>
      <c r="B146">
        <v>0.62539650000000002</v>
      </c>
      <c r="C146">
        <v>0.59946259999999996</v>
      </c>
      <c r="D146">
        <v>0.18593870000000001</v>
      </c>
      <c r="E146">
        <v>0.1935104</v>
      </c>
      <c r="F146">
        <v>3.0978309999999998</v>
      </c>
      <c r="G146">
        <v>15.046530000000001</v>
      </c>
      <c r="H146">
        <f t="shared" si="2"/>
        <v>6.7256716921000343E-4</v>
      </c>
    </row>
    <row r="147" spans="1:8" x14ac:dyDescent="0.2">
      <c r="A147">
        <v>101.4568</v>
      </c>
      <c r="B147">
        <v>0.62539650000000002</v>
      </c>
      <c r="C147">
        <v>0.6294168</v>
      </c>
      <c r="D147">
        <v>0.20188210000000001</v>
      </c>
      <c r="E147">
        <v>0.20076140000000001</v>
      </c>
      <c r="F147">
        <v>3.135148</v>
      </c>
      <c r="G147">
        <v>15.05068</v>
      </c>
      <c r="H147">
        <f t="shared" si="2"/>
        <v>1.6162812089999812E-5</v>
      </c>
    </row>
    <row r="148" spans="1:8" x14ac:dyDescent="0.2">
      <c r="A148">
        <v>102.1618</v>
      </c>
      <c r="B148">
        <v>0.62539650000000002</v>
      </c>
      <c r="C148">
        <v>0.63530949999999997</v>
      </c>
      <c r="D148">
        <v>0.19947909999999999</v>
      </c>
      <c r="E148">
        <v>0.20317840000000001</v>
      </c>
      <c r="F148">
        <v>3.1268549999999999</v>
      </c>
      <c r="G148">
        <v>15.01336</v>
      </c>
      <c r="H148">
        <f t="shared" si="2"/>
        <v>9.8267568999999E-5</v>
      </c>
    </row>
    <row r="149" spans="1:8" x14ac:dyDescent="0.2">
      <c r="A149">
        <v>102.87390000000001</v>
      </c>
      <c r="B149">
        <v>0.62539650000000002</v>
      </c>
      <c r="C149">
        <v>0.61608229999999997</v>
      </c>
      <c r="D149">
        <v>0.20000809999999999</v>
      </c>
      <c r="E149">
        <v>0.1983444</v>
      </c>
      <c r="F149">
        <v>3.1061239999999999</v>
      </c>
      <c r="G149">
        <v>15.18751</v>
      </c>
      <c r="H149">
        <f t="shared" si="2"/>
        <v>8.6754321640000932E-5</v>
      </c>
    </row>
    <row r="150" spans="1:8" x14ac:dyDescent="0.2">
      <c r="A150">
        <v>103.57899999999999</v>
      </c>
      <c r="B150">
        <v>0.62539650000000002</v>
      </c>
      <c r="C150">
        <v>0.59593689999999999</v>
      </c>
      <c r="D150">
        <v>0.2013431</v>
      </c>
      <c r="E150">
        <v>0.1910934</v>
      </c>
      <c r="F150">
        <v>3.118563</v>
      </c>
      <c r="G150">
        <v>15.18751</v>
      </c>
      <c r="H150">
        <f t="shared" si="2"/>
        <v>8.6786803216000181E-4</v>
      </c>
    </row>
    <row r="151" spans="1:8" x14ac:dyDescent="0.2">
      <c r="A151">
        <v>104.2912</v>
      </c>
      <c r="B151">
        <v>0.62539650000000002</v>
      </c>
      <c r="C151">
        <v>0.63279030000000003</v>
      </c>
      <c r="D151">
        <v>0.20054</v>
      </c>
      <c r="E151">
        <v>0.20237269999999999</v>
      </c>
      <c r="F151">
        <v>3.1268549999999999</v>
      </c>
      <c r="G151">
        <v>15.16263</v>
      </c>
      <c r="H151">
        <f t="shared" si="2"/>
        <v>5.4668278440000087E-5</v>
      </c>
    </row>
    <row r="152" spans="1:8" x14ac:dyDescent="0.2">
      <c r="A152">
        <v>105.003</v>
      </c>
      <c r="B152">
        <v>0.62539650000000002</v>
      </c>
      <c r="C152">
        <v>0.62859949999999998</v>
      </c>
      <c r="D152">
        <v>0.20000809999999999</v>
      </c>
      <c r="E152">
        <v>0.2015671</v>
      </c>
      <c r="F152">
        <v>3.118563</v>
      </c>
      <c r="G152">
        <v>15.154339999999999</v>
      </c>
      <c r="H152">
        <f t="shared" si="2"/>
        <v>1.0259208999999717E-5</v>
      </c>
    </row>
    <row r="153" spans="1:8" x14ac:dyDescent="0.2">
      <c r="A153">
        <v>105.7085</v>
      </c>
      <c r="B153">
        <v>0.57088190000000005</v>
      </c>
      <c r="C153">
        <v>0.56955650000000002</v>
      </c>
      <c r="D153">
        <v>0.18305930000000001</v>
      </c>
      <c r="E153">
        <v>0.18459780000000001</v>
      </c>
      <c r="F153">
        <v>3.0853920000000001</v>
      </c>
      <c r="G153">
        <v>15.01751</v>
      </c>
      <c r="H153">
        <f t="shared" si="2"/>
        <v>1.7566851600000851E-6</v>
      </c>
    </row>
    <row r="154" spans="1:8" x14ac:dyDescent="0.2">
      <c r="A154">
        <v>106.4205</v>
      </c>
      <c r="B154">
        <v>0.57088190000000005</v>
      </c>
      <c r="C154">
        <v>0.55306710000000003</v>
      </c>
      <c r="D154">
        <v>0.18502740000000001</v>
      </c>
      <c r="E154">
        <v>0.1773468</v>
      </c>
      <c r="F154">
        <v>3.118563</v>
      </c>
      <c r="G154">
        <v>15.100440000000001</v>
      </c>
      <c r="H154">
        <f t="shared" si="2"/>
        <v>3.1736709904000069E-4</v>
      </c>
    </row>
    <row r="155" spans="1:8" x14ac:dyDescent="0.2">
      <c r="A155">
        <v>107.1322</v>
      </c>
      <c r="B155">
        <v>0.57088190000000005</v>
      </c>
      <c r="C155">
        <v>0.53334369999999998</v>
      </c>
      <c r="D155">
        <v>0.18305930000000001</v>
      </c>
      <c r="E155">
        <v>0.1717072</v>
      </c>
      <c r="F155">
        <v>3.1061239999999999</v>
      </c>
      <c r="G155">
        <v>15.087999999999999</v>
      </c>
      <c r="H155">
        <f t="shared" si="2"/>
        <v>1.4091164592400058E-3</v>
      </c>
    </row>
    <row r="156" spans="1:8" x14ac:dyDescent="0.2">
      <c r="A156">
        <v>107.8374</v>
      </c>
      <c r="B156">
        <v>0.57088190000000005</v>
      </c>
      <c r="C156">
        <v>0.58790140000000002</v>
      </c>
      <c r="D156">
        <v>0.18379239999999999</v>
      </c>
      <c r="E156">
        <v>0.19028780000000001</v>
      </c>
      <c r="F156">
        <v>3.0895380000000001</v>
      </c>
      <c r="G156">
        <v>15.075559999999999</v>
      </c>
      <c r="H156">
        <f t="shared" si="2"/>
        <v>2.8966338024999881E-4</v>
      </c>
    </row>
    <row r="157" spans="1:8" x14ac:dyDescent="0.2">
      <c r="A157">
        <v>108.5492</v>
      </c>
      <c r="B157">
        <v>0.57088190000000005</v>
      </c>
      <c r="C157">
        <v>0.57088110000000003</v>
      </c>
      <c r="D157">
        <v>0.1847791</v>
      </c>
      <c r="E157">
        <v>0.18379210000000001</v>
      </c>
      <c r="F157">
        <v>3.1061239999999999</v>
      </c>
      <c r="G157">
        <v>15.179220000000001</v>
      </c>
      <c r="H157">
        <f t="shared" si="2"/>
        <v>6.4000000003680721E-13</v>
      </c>
    </row>
    <row r="158" spans="1:8" x14ac:dyDescent="0.2">
      <c r="A158">
        <v>109.261</v>
      </c>
      <c r="B158">
        <v>0.57088190000000005</v>
      </c>
      <c r="C158">
        <v>0.57546310000000001</v>
      </c>
      <c r="D158">
        <v>0.18379239999999999</v>
      </c>
      <c r="E158">
        <v>0.18701480000000001</v>
      </c>
      <c r="F158">
        <v>3.077099</v>
      </c>
      <c r="G158">
        <v>15.191660000000001</v>
      </c>
      <c r="H158">
        <f t="shared" si="2"/>
        <v>2.0987393439999561E-5</v>
      </c>
    </row>
    <row r="159" spans="1:8" x14ac:dyDescent="0.2">
      <c r="A159">
        <v>109.9662</v>
      </c>
      <c r="B159">
        <v>0.57088190000000005</v>
      </c>
      <c r="C159">
        <v>0.57298380000000004</v>
      </c>
      <c r="D159">
        <v>0.185526</v>
      </c>
      <c r="E159">
        <v>0.18620909999999999</v>
      </c>
      <c r="F159">
        <v>3.077099</v>
      </c>
      <c r="G159">
        <v>15.029949999999999</v>
      </c>
      <c r="H159">
        <f t="shared" si="2"/>
        <v>4.4179836099999572E-6</v>
      </c>
    </row>
    <row r="160" spans="1:8" x14ac:dyDescent="0.2">
      <c r="A160">
        <v>110.6785</v>
      </c>
      <c r="B160">
        <v>0.57088190000000005</v>
      </c>
      <c r="C160">
        <v>0.58292310000000003</v>
      </c>
      <c r="D160">
        <v>0.185526</v>
      </c>
      <c r="E160">
        <v>0.1886765</v>
      </c>
      <c r="F160">
        <v>3.0895380000000001</v>
      </c>
      <c r="G160">
        <v>15.15019</v>
      </c>
      <c r="H160">
        <f t="shared" si="2"/>
        <v>1.4499049743999938E-4</v>
      </c>
    </row>
    <row r="161" spans="1:8" x14ac:dyDescent="0.2">
      <c r="A161">
        <v>111.3908</v>
      </c>
      <c r="B161">
        <v>0.87503010000000003</v>
      </c>
      <c r="C161">
        <v>0.90399859999999999</v>
      </c>
      <c r="D161">
        <v>0.28322360000000002</v>
      </c>
      <c r="E161">
        <v>0.27246550000000003</v>
      </c>
      <c r="F161">
        <v>3.3178459999999999</v>
      </c>
      <c r="G161">
        <v>15.18751</v>
      </c>
      <c r="H161">
        <f t="shared" si="2"/>
        <v>8.3917399224999725E-4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E7A6-59D6-D24D-9B34-07D6FBA9E5A3}">
  <dimension ref="A1:N33"/>
  <sheetViews>
    <sheetView workbookViewId="0">
      <selection activeCell="K30" sqref="K30"/>
    </sheetView>
  </sheetViews>
  <sheetFormatPr baseColWidth="10" defaultColWidth="11.5" defaultRowHeight="1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>
        <v>5.45</v>
      </c>
      <c r="B2">
        <v>8.5000000000000006E-2</v>
      </c>
      <c r="C2">
        <v>2.2000000000000002</v>
      </c>
      <c r="D2">
        <f>B2/C2</f>
        <v>3.8636363636363635E-2</v>
      </c>
      <c r="E2">
        <f>C2*D2</f>
        <v>8.5000000000000006E-2</v>
      </c>
      <c r="F2">
        <f>E2/A2</f>
        <v>1.5596330275229359E-2</v>
      </c>
      <c r="I2">
        <v>5.51</v>
      </c>
      <c r="J2">
        <v>1.3089999999999999</v>
      </c>
      <c r="K2">
        <v>75</v>
      </c>
      <c r="L2">
        <f t="shared" ref="L2:L26" si="0">J2/K2</f>
        <v>1.7453333333333331E-2</v>
      </c>
      <c r="M2">
        <f>K2*L2</f>
        <v>1.3089999999999999</v>
      </c>
      <c r="N2">
        <f t="shared" ref="N2:N26" si="1">M2/I2</f>
        <v>0.23756805807622505</v>
      </c>
    </row>
    <row r="3" spans="1:14" x14ac:dyDescent="0.2">
      <c r="A3">
        <v>5.45</v>
      </c>
      <c r="B3">
        <v>0.27200000000000002</v>
      </c>
      <c r="C3">
        <v>2.2000000000000002</v>
      </c>
      <c r="D3">
        <f t="shared" ref="D3:D33" si="2">B3/C3</f>
        <v>0.12363636363636364</v>
      </c>
      <c r="E3">
        <f t="shared" ref="E3:E33" si="3">C3*D3</f>
        <v>0.27200000000000002</v>
      </c>
      <c r="F3">
        <f t="shared" ref="F3:F33" si="4">E3/A3</f>
        <v>4.9908256880733949E-2</v>
      </c>
      <c r="I3">
        <v>5.49</v>
      </c>
      <c r="J3">
        <v>1.29</v>
      </c>
      <c r="K3">
        <v>75</v>
      </c>
      <c r="L3">
        <f t="shared" si="0"/>
        <v>1.72E-2</v>
      </c>
      <c r="M3">
        <f t="shared" ref="M3:M33" si="5">K3*L3</f>
        <v>1.29</v>
      </c>
      <c r="N3">
        <f t="shared" si="1"/>
        <v>0.23497267759562843</v>
      </c>
    </row>
    <row r="4" spans="1:14" x14ac:dyDescent="0.2">
      <c r="A4">
        <v>5.45</v>
      </c>
      <c r="B4">
        <v>0.54</v>
      </c>
      <c r="C4">
        <v>2.2000000000000002</v>
      </c>
      <c r="D4">
        <f t="shared" si="2"/>
        <v>0.24545454545454545</v>
      </c>
      <c r="E4">
        <f t="shared" si="3"/>
        <v>0.54</v>
      </c>
      <c r="F4">
        <f t="shared" si="4"/>
        <v>9.9082568807339455E-2</v>
      </c>
      <c r="I4">
        <v>4.9000000000000004</v>
      </c>
      <c r="J4">
        <v>4.1100000000000003</v>
      </c>
      <c r="K4">
        <v>75</v>
      </c>
      <c r="L4">
        <f t="shared" si="0"/>
        <v>5.4800000000000001E-2</v>
      </c>
      <c r="M4">
        <f t="shared" si="5"/>
        <v>4.1100000000000003</v>
      </c>
      <c r="N4">
        <f t="shared" si="1"/>
        <v>0.83877551020408159</v>
      </c>
    </row>
    <row r="5" spans="1:14" x14ac:dyDescent="0.2">
      <c r="A5">
        <v>5.45</v>
      </c>
      <c r="B5">
        <v>0.88</v>
      </c>
      <c r="C5">
        <v>2.2000000000000002</v>
      </c>
      <c r="D5">
        <f t="shared" si="2"/>
        <v>0.39999999999999997</v>
      </c>
      <c r="E5">
        <f t="shared" si="3"/>
        <v>0.88</v>
      </c>
      <c r="F5">
        <f t="shared" si="4"/>
        <v>0.16146788990825689</v>
      </c>
      <c r="I5">
        <v>4.8899999999999997</v>
      </c>
      <c r="J5">
        <v>4.16</v>
      </c>
      <c r="K5">
        <v>75</v>
      </c>
      <c r="L5">
        <f t="shared" si="0"/>
        <v>5.5466666666666671E-2</v>
      </c>
      <c r="M5">
        <f t="shared" si="5"/>
        <v>4.16</v>
      </c>
      <c r="N5">
        <f t="shared" si="1"/>
        <v>0.85071574642126802</v>
      </c>
    </row>
    <row r="6" spans="1:14" x14ac:dyDescent="0.2">
      <c r="A6">
        <v>5.45</v>
      </c>
      <c r="B6">
        <v>1.2150000000000001</v>
      </c>
      <c r="C6">
        <v>2.2000000000000002</v>
      </c>
      <c r="D6">
        <f t="shared" si="2"/>
        <v>0.55227272727272725</v>
      </c>
      <c r="E6">
        <f t="shared" si="3"/>
        <v>1.2150000000000001</v>
      </c>
      <c r="F6">
        <f t="shared" si="4"/>
        <v>0.22293577981651377</v>
      </c>
      <c r="I6">
        <v>4.88</v>
      </c>
      <c r="J6">
        <v>4.0599999999999996</v>
      </c>
      <c r="K6">
        <v>75</v>
      </c>
      <c r="L6">
        <f t="shared" si="0"/>
        <v>5.4133333333333325E-2</v>
      </c>
      <c r="M6">
        <f t="shared" si="5"/>
        <v>4.0599999999999996</v>
      </c>
      <c r="N6">
        <f t="shared" si="1"/>
        <v>0.83196721311475408</v>
      </c>
    </row>
    <row r="7" spans="1:14" x14ac:dyDescent="0.2">
      <c r="A7">
        <v>5.43</v>
      </c>
      <c r="B7">
        <v>1.3580000000000001</v>
      </c>
      <c r="C7">
        <v>2.2000000000000002</v>
      </c>
      <c r="D7">
        <f t="shared" si="2"/>
        <v>0.61727272727272731</v>
      </c>
      <c r="E7">
        <f t="shared" si="3"/>
        <v>1.3580000000000001</v>
      </c>
      <c r="F7">
        <f t="shared" si="4"/>
        <v>0.25009208103130759</v>
      </c>
      <c r="I7">
        <v>4.9000000000000004</v>
      </c>
      <c r="J7">
        <v>4</v>
      </c>
      <c r="K7">
        <v>75</v>
      </c>
      <c r="L7">
        <f t="shared" si="0"/>
        <v>5.3333333333333337E-2</v>
      </c>
      <c r="M7">
        <f t="shared" si="5"/>
        <v>4</v>
      </c>
      <c r="N7">
        <f t="shared" si="1"/>
        <v>0.81632653061224481</v>
      </c>
    </row>
    <row r="8" spans="1:14" x14ac:dyDescent="0.2">
      <c r="A8">
        <v>5.41</v>
      </c>
      <c r="B8">
        <v>1.55</v>
      </c>
      <c r="C8">
        <v>2.2000000000000002</v>
      </c>
      <c r="D8">
        <f t="shared" si="2"/>
        <v>0.70454545454545447</v>
      </c>
      <c r="E8">
        <f t="shared" si="3"/>
        <v>1.55</v>
      </c>
      <c r="F8">
        <f t="shared" si="4"/>
        <v>0.28650646950092423</v>
      </c>
      <c r="I8">
        <v>4.91</v>
      </c>
      <c r="J8">
        <v>3.97</v>
      </c>
      <c r="K8">
        <v>75</v>
      </c>
      <c r="L8">
        <f t="shared" si="0"/>
        <v>5.2933333333333339E-2</v>
      </c>
      <c r="M8">
        <f t="shared" si="5"/>
        <v>3.9700000000000006</v>
      </c>
      <c r="N8">
        <f t="shared" si="1"/>
        <v>0.80855397148676178</v>
      </c>
    </row>
    <row r="9" spans="1:14" x14ac:dyDescent="0.2">
      <c r="A9">
        <v>5.39</v>
      </c>
      <c r="B9">
        <v>1.6539999999999999</v>
      </c>
      <c r="C9">
        <v>2.2000000000000002</v>
      </c>
      <c r="D9">
        <f t="shared" si="2"/>
        <v>0.75181818181818172</v>
      </c>
      <c r="E9">
        <f t="shared" si="3"/>
        <v>1.6539999999999999</v>
      </c>
      <c r="F9">
        <f t="shared" si="4"/>
        <v>0.30686456400742113</v>
      </c>
      <c r="I9">
        <v>4.92</v>
      </c>
      <c r="J9">
        <v>3.9</v>
      </c>
      <c r="K9">
        <v>75</v>
      </c>
      <c r="L9">
        <f t="shared" si="0"/>
        <v>5.1999999999999998E-2</v>
      </c>
      <c r="M9">
        <f t="shared" si="5"/>
        <v>3.9</v>
      </c>
      <c r="N9">
        <f t="shared" si="1"/>
        <v>0.79268292682926833</v>
      </c>
    </row>
    <row r="10" spans="1:14" x14ac:dyDescent="0.2">
      <c r="A10">
        <v>5.39</v>
      </c>
      <c r="B10">
        <v>1.859</v>
      </c>
      <c r="C10">
        <v>2.2000000000000002</v>
      </c>
      <c r="D10">
        <f t="shared" si="2"/>
        <v>0.84499999999999997</v>
      </c>
      <c r="E10">
        <f t="shared" si="3"/>
        <v>1.859</v>
      </c>
      <c r="F10">
        <f t="shared" si="4"/>
        <v>0.3448979591836735</v>
      </c>
      <c r="I10">
        <v>5.39</v>
      </c>
      <c r="J10">
        <v>4.38</v>
      </c>
      <c r="K10">
        <v>75</v>
      </c>
      <c r="L10">
        <f t="shared" si="0"/>
        <v>5.8400000000000001E-2</v>
      </c>
      <c r="M10">
        <f t="shared" si="5"/>
        <v>4.38</v>
      </c>
      <c r="N10">
        <f t="shared" si="1"/>
        <v>0.81261595547309839</v>
      </c>
    </row>
    <row r="11" spans="1:14" x14ac:dyDescent="0.2">
      <c r="A11">
        <v>5.38</v>
      </c>
      <c r="B11">
        <v>2.081</v>
      </c>
      <c r="C11">
        <v>2.2000000000000002</v>
      </c>
      <c r="D11">
        <f t="shared" si="2"/>
        <v>0.94590909090909081</v>
      </c>
      <c r="E11">
        <f t="shared" si="3"/>
        <v>2.081</v>
      </c>
      <c r="F11">
        <f t="shared" si="4"/>
        <v>0.38680297397769514</v>
      </c>
      <c r="I11">
        <v>5.39</v>
      </c>
      <c r="J11">
        <v>4.33</v>
      </c>
      <c r="K11">
        <v>75</v>
      </c>
      <c r="L11">
        <f t="shared" si="0"/>
        <v>5.7733333333333331E-2</v>
      </c>
      <c r="M11">
        <f t="shared" si="5"/>
        <v>4.33</v>
      </c>
      <c r="N11">
        <f t="shared" si="1"/>
        <v>0.80333951762523192</v>
      </c>
    </row>
    <row r="12" spans="1:14" x14ac:dyDescent="0.2">
      <c r="A12">
        <v>5.36</v>
      </c>
      <c r="B12">
        <v>2.33</v>
      </c>
      <c r="C12">
        <v>2.2000000000000002</v>
      </c>
      <c r="D12">
        <f t="shared" si="2"/>
        <v>1.0590909090909091</v>
      </c>
      <c r="E12">
        <f t="shared" si="3"/>
        <v>2.33</v>
      </c>
      <c r="F12">
        <f t="shared" si="4"/>
        <v>0.43470149253731344</v>
      </c>
      <c r="I12">
        <v>5.45</v>
      </c>
      <c r="J12">
        <v>4.22</v>
      </c>
      <c r="K12">
        <v>75</v>
      </c>
      <c r="L12">
        <f t="shared" si="0"/>
        <v>5.6266666666666666E-2</v>
      </c>
      <c r="M12">
        <f t="shared" si="5"/>
        <v>4.22</v>
      </c>
      <c r="N12">
        <f t="shared" si="1"/>
        <v>0.77431192660550452</v>
      </c>
    </row>
    <row r="13" spans="1:14" x14ac:dyDescent="0.2">
      <c r="A13">
        <v>5.34</v>
      </c>
      <c r="B13">
        <v>2.56</v>
      </c>
      <c r="C13">
        <v>2.2000000000000002</v>
      </c>
      <c r="D13">
        <f t="shared" si="2"/>
        <v>1.1636363636363636</v>
      </c>
      <c r="E13">
        <f t="shared" si="3"/>
        <v>2.56</v>
      </c>
      <c r="F13">
        <f t="shared" si="4"/>
        <v>0.47940074906367042</v>
      </c>
      <c r="I13">
        <v>5.44</v>
      </c>
      <c r="J13">
        <v>4.05</v>
      </c>
      <c r="K13">
        <v>75</v>
      </c>
      <c r="L13">
        <f t="shared" si="0"/>
        <v>5.3999999999999999E-2</v>
      </c>
      <c r="M13">
        <f t="shared" si="5"/>
        <v>4.05</v>
      </c>
      <c r="N13">
        <f t="shared" si="1"/>
        <v>0.74448529411764697</v>
      </c>
    </row>
    <row r="14" spans="1:14" x14ac:dyDescent="0.2">
      <c r="A14">
        <v>5.32</v>
      </c>
      <c r="B14">
        <v>2.87</v>
      </c>
      <c r="C14">
        <v>2.2000000000000002</v>
      </c>
      <c r="D14">
        <f t="shared" si="2"/>
        <v>1.3045454545454545</v>
      </c>
      <c r="E14">
        <f t="shared" si="3"/>
        <v>2.87</v>
      </c>
      <c r="F14">
        <f t="shared" si="4"/>
        <v>0.53947368421052633</v>
      </c>
      <c r="I14">
        <v>5.42</v>
      </c>
      <c r="J14">
        <v>3.73</v>
      </c>
      <c r="K14">
        <v>75</v>
      </c>
      <c r="L14">
        <f t="shared" si="0"/>
        <v>4.9733333333333331E-2</v>
      </c>
      <c r="M14">
        <f t="shared" si="5"/>
        <v>3.73</v>
      </c>
      <c r="N14">
        <f t="shared" si="1"/>
        <v>0.68819188191881919</v>
      </c>
    </row>
    <row r="15" spans="1:14" x14ac:dyDescent="0.2">
      <c r="A15">
        <v>5.32</v>
      </c>
      <c r="B15">
        <v>3.05</v>
      </c>
      <c r="C15">
        <v>2.2000000000000002</v>
      </c>
      <c r="D15">
        <f t="shared" si="2"/>
        <v>1.3863636363636362</v>
      </c>
      <c r="E15">
        <f t="shared" si="3"/>
        <v>3.05</v>
      </c>
      <c r="F15">
        <f t="shared" si="4"/>
        <v>0.57330827067669166</v>
      </c>
      <c r="I15">
        <v>5.41</v>
      </c>
      <c r="J15">
        <v>3.33</v>
      </c>
      <c r="K15">
        <v>75</v>
      </c>
      <c r="L15">
        <f t="shared" si="0"/>
        <v>4.4400000000000002E-2</v>
      </c>
      <c r="M15">
        <f t="shared" si="5"/>
        <v>3.33</v>
      </c>
      <c r="N15">
        <f t="shared" si="1"/>
        <v>0.61552680221811462</v>
      </c>
    </row>
    <row r="16" spans="1:14" x14ac:dyDescent="0.2">
      <c r="A16">
        <v>5.32</v>
      </c>
      <c r="B16">
        <v>3.23</v>
      </c>
      <c r="C16">
        <v>2.2000000000000002</v>
      </c>
      <c r="D16">
        <f t="shared" si="2"/>
        <v>1.468181818181818</v>
      </c>
      <c r="E16">
        <f t="shared" si="3"/>
        <v>3.23</v>
      </c>
      <c r="F16">
        <f t="shared" si="4"/>
        <v>0.6071428571428571</v>
      </c>
      <c r="I16">
        <v>5.39</v>
      </c>
      <c r="J16">
        <v>3.02</v>
      </c>
      <c r="K16">
        <v>75</v>
      </c>
      <c r="L16">
        <f t="shared" si="0"/>
        <v>4.0266666666666666E-2</v>
      </c>
      <c r="M16">
        <f t="shared" si="5"/>
        <v>3.02</v>
      </c>
      <c r="N16">
        <f t="shared" si="1"/>
        <v>0.56029684601113172</v>
      </c>
    </row>
    <row r="17" spans="1:14" x14ac:dyDescent="0.2">
      <c r="A17">
        <v>5.31</v>
      </c>
      <c r="B17">
        <v>3.37</v>
      </c>
      <c r="C17">
        <v>2.2000000000000002</v>
      </c>
      <c r="D17">
        <f t="shared" si="2"/>
        <v>1.5318181818181817</v>
      </c>
      <c r="E17">
        <f t="shared" si="3"/>
        <v>3.37</v>
      </c>
      <c r="F17">
        <f t="shared" si="4"/>
        <v>0.63465160075329574</v>
      </c>
      <c r="I17">
        <v>5.41</v>
      </c>
      <c r="J17">
        <v>2.66</v>
      </c>
      <c r="K17">
        <v>75</v>
      </c>
      <c r="L17">
        <f t="shared" si="0"/>
        <v>3.5466666666666667E-2</v>
      </c>
      <c r="M17">
        <f t="shared" si="5"/>
        <v>2.66</v>
      </c>
      <c r="N17">
        <f t="shared" si="1"/>
        <v>0.49168207024029575</v>
      </c>
    </row>
    <row r="18" spans="1:14" x14ac:dyDescent="0.2">
      <c r="A18">
        <v>5.31</v>
      </c>
      <c r="B18">
        <v>3.55</v>
      </c>
      <c r="C18">
        <v>2.2000000000000002</v>
      </c>
      <c r="D18">
        <f t="shared" si="2"/>
        <v>1.6136363636363635</v>
      </c>
      <c r="E18">
        <f t="shared" si="3"/>
        <v>3.5500000000000003</v>
      </c>
      <c r="F18">
        <f t="shared" si="4"/>
        <v>0.66854990583804152</v>
      </c>
      <c r="I18">
        <v>5.4</v>
      </c>
      <c r="J18">
        <v>2.2400000000000002</v>
      </c>
      <c r="K18">
        <v>75</v>
      </c>
      <c r="L18">
        <f t="shared" si="0"/>
        <v>2.986666666666667E-2</v>
      </c>
      <c r="M18">
        <f t="shared" si="5"/>
        <v>2.2400000000000002</v>
      </c>
      <c r="N18">
        <f t="shared" si="1"/>
        <v>0.4148148148148148</v>
      </c>
    </row>
    <row r="19" spans="1:14" x14ac:dyDescent="0.2">
      <c r="A19">
        <v>5.29</v>
      </c>
      <c r="B19">
        <v>3.75</v>
      </c>
      <c r="C19">
        <v>2.2000000000000002</v>
      </c>
      <c r="D19">
        <f t="shared" si="2"/>
        <v>1.7045454545454544</v>
      </c>
      <c r="E19">
        <f t="shared" si="3"/>
        <v>3.75</v>
      </c>
      <c r="F19">
        <f t="shared" si="4"/>
        <v>0.70888468809073724</v>
      </c>
      <c r="I19">
        <v>5.39</v>
      </c>
      <c r="J19">
        <v>1.6120000000000001</v>
      </c>
      <c r="K19">
        <v>75</v>
      </c>
      <c r="L19">
        <f t="shared" si="0"/>
        <v>2.1493333333333333E-2</v>
      </c>
      <c r="M19">
        <f t="shared" si="5"/>
        <v>1.6119999999999999</v>
      </c>
      <c r="N19">
        <f t="shared" si="1"/>
        <v>0.29907235621521333</v>
      </c>
    </row>
    <row r="20" spans="1:14" x14ac:dyDescent="0.2">
      <c r="A20">
        <v>5.27</v>
      </c>
      <c r="B20">
        <v>4.01</v>
      </c>
      <c r="C20">
        <v>2.2000000000000002</v>
      </c>
      <c r="D20">
        <f t="shared" si="2"/>
        <v>1.8227272727272725</v>
      </c>
      <c r="E20">
        <f t="shared" si="3"/>
        <v>4.01</v>
      </c>
      <c r="F20">
        <f t="shared" si="4"/>
        <v>0.76091081593927901</v>
      </c>
      <c r="I20">
        <v>5.38</v>
      </c>
      <c r="J20">
        <v>1.292</v>
      </c>
      <c r="K20">
        <v>75</v>
      </c>
      <c r="L20">
        <f t="shared" si="0"/>
        <v>1.7226666666666668E-2</v>
      </c>
      <c r="M20">
        <f t="shared" si="5"/>
        <v>1.292</v>
      </c>
      <c r="N20">
        <f t="shared" si="1"/>
        <v>0.24014869888475837</v>
      </c>
    </row>
    <row r="21" spans="1:14" x14ac:dyDescent="0.2">
      <c r="A21">
        <v>5.26</v>
      </c>
      <c r="B21">
        <v>4.1399999999999997</v>
      </c>
      <c r="C21">
        <v>2.2000000000000002</v>
      </c>
      <c r="D21">
        <f t="shared" si="2"/>
        <v>1.8818181818181816</v>
      </c>
      <c r="E21">
        <f t="shared" si="3"/>
        <v>4.1399999999999997</v>
      </c>
      <c r="F21">
        <f t="shared" si="4"/>
        <v>0.78707224334600756</v>
      </c>
      <c r="I21">
        <v>5.4</v>
      </c>
      <c r="J21">
        <v>0.94</v>
      </c>
      <c r="K21">
        <v>75</v>
      </c>
      <c r="L21">
        <f t="shared" si="0"/>
        <v>1.2533333333333332E-2</v>
      </c>
      <c r="M21">
        <f t="shared" si="5"/>
        <v>0.94</v>
      </c>
      <c r="N21">
        <f t="shared" si="1"/>
        <v>0.17407407407407405</v>
      </c>
    </row>
    <row r="22" spans="1:14" x14ac:dyDescent="0.2">
      <c r="A22">
        <v>5.25</v>
      </c>
      <c r="B22">
        <v>4.3600000000000003</v>
      </c>
      <c r="C22">
        <v>2.2000000000000002</v>
      </c>
      <c r="D22">
        <f t="shared" si="2"/>
        <v>1.9818181818181817</v>
      </c>
      <c r="E22">
        <f t="shared" si="3"/>
        <v>4.3600000000000003</v>
      </c>
      <c r="F22">
        <f t="shared" si="4"/>
        <v>0.83047619047619059</v>
      </c>
      <c r="I22">
        <v>5.4</v>
      </c>
      <c r="J22">
        <v>0.55000000000000004</v>
      </c>
      <c r="K22">
        <v>75</v>
      </c>
      <c r="L22">
        <f t="shared" si="0"/>
        <v>7.3333333333333341E-3</v>
      </c>
      <c r="M22">
        <f t="shared" si="5"/>
        <v>0.55000000000000004</v>
      </c>
      <c r="N22">
        <f t="shared" si="1"/>
        <v>0.10185185185185186</v>
      </c>
    </row>
    <row r="23" spans="1:14" x14ac:dyDescent="0.2">
      <c r="A23">
        <v>5.26</v>
      </c>
      <c r="B23">
        <v>4.51</v>
      </c>
      <c r="C23">
        <v>2.2000000000000002</v>
      </c>
      <c r="D23">
        <f t="shared" si="2"/>
        <v>2.0499999999999998</v>
      </c>
      <c r="E23">
        <f t="shared" si="3"/>
        <v>4.51</v>
      </c>
      <c r="F23">
        <f t="shared" si="4"/>
        <v>0.85741444866920147</v>
      </c>
      <c r="I23">
        <v>5.4</v>
      </c>
      <c r="J23">
        <v>0.33800000000000002</v>
      </c>
      <c r="K23">
        <v>75</v>
      </c>
      <c r="L23">
        <f t="shared" si="0"/>
        <v>4.5066666666666666E-3</v>
      </c>
      <c r="M23">
        <f t="shared" si="5"/>
        <v>0.33800000000000002</v>
      </c>
      <c r="N23">
        <f t="shared" si="1"/>
        <v>6.2592592592592589E-2</v>
      </c>
    </row>
    <row r="24" spans="1:14" x14ac:dyDescent="0.2">
      <c r="A24">
        <v>5.25</v>
      </c>
      <c r="B24">
        <v>4.7699999999999996</v>
      </c>
      <c r="C24">
        <v>2.2000000000000002</v>
      </c>
      <c r="D24">
        <f t="shared" si="2"/>
        <v>2.168181818181818</v>
      </c>
      <c r="E24">
        <f t="shared" si="3"/>
        <v>4.7699999999999996</v>
      </c>
      <c r="F24">
        <f t="shared" si="4"/>
        <v>0.90857142857142847</v>
      </c>
      <c r="I24">
        <v>5.41</v>
      </c>
      <c r="J24">
        <v>8.7999999999999995E-2</v>
      </c>
      <c r="K24">
        <v>75</v>
      </c>
      <c r="L24">
        <f t="shared" si="0"/>
        <v>1.1733333333333333E-3</v>
      </c>
      <c r="M24">
        <f t="shared" si="5"/>
        <v>8.7999999999999995E-2</v>
      </c>
      <c r="N24">
        <f t="shared" si="1"/>
        <v>1.6266173752310535E-2</v>
      </c>
    </row>
    <row r="25" spans="1:14" x14ac:dyDescent="0.2">
      <c r="A25">
        <v>5.24</v>
      </c>
      <c r="B25">
        <v>5.07</v>
      </c>
      <c r="C25">
        <v>2.2000000000000002</v>
      </c>
      <c r="D25">
        <f t="shared" si="2"/>
        <v>2.3045454545454547</v>
      </c>
      <c r="E25">
        <f t="shared" si="3"/>
        <v>5.07</v>
      </c>
      <c r="F25">
        <f t="shared" si="4"/>
        <v>0.96755725190839692</v>
      </c>
      <c r="I25">
        <v>5.4</v>
      </c>
      <c r="J25">
        <v>0.6</v>
      </c>
      <c r="K25">
        <v>75</v>
      </c>
      <c r="L25">
        <f t="shared" si="0"/>
        <v>8.0000000000000002E-3</v>
      </c>
      <c r="M25">
        <f t="shared" si="5"/>
        <v>0.6</v>
      </c>
      <c r="N25">
        <f t="shared" si="1"/>
        <v>0.1111111111111111</v>
      </c>
    </row>
    <row r="26" spans="1:14" x14ac:dyDescent="0.2">
      <c r="A26">
        <v>5.25</v>
      </c>
      <c r="B26">
        <v>1.2</v>
      </c>
      <c r="C26">
        <v>2.2000000000000002</v>
      </c>
      <c r="D26">
        <f t="shared" si="2"/>
        <v>0.54545454545454541</v>
      </c>
      <c r="E26">
        <f t="shared" si="3"/>
        <v>1.2</v>
      </c>
      <c r="F26">
        <f t="shared" si="4"/>
        <v>0.22857142857142856</v>
      </c>
      <c r="I26">
        <v>4.7699999999999996</v>
      </c>
      <c r="J26">
        <v>3.42</v>
      </c>
      <c r="K26">
        <v>75</v>
      </c>
      <c r="L26">
        <f t="shared" si="0"/>
        <v>4.5600000000000002E-2</v>
      </c>
      <c r="M26">
        <f t="shared" si="5"/>
        <v>3.42</v>
      </c>
      <c r="N26">
        <f t="shared" si="1"/>
        <v>0.71698113207547176</v>
      </c>
    </row>
    <row r="27" spans="1:14" x14ac:dyDescent="0.2">
      <c r="C27">
        <v>2.2000000000000002</v>
      </c>
      <c r="D27">
        <f t="shared" si="2"/>
        <v>0</v>
      </c>
      <c r="E27">
        <f t="shared" si="3"/>
        <v>0</v>
      </c>
      <c r="F27" t="e">
        <f t="shared" si="4"/>
        <v>#DIV/0!</v>
      </c>
      <c r="I27">
        <v>4.95</v>
      </c>
      <c r="J27">
        <v>3.04</v>
      </c>
      <c r="K27">
        <v>75</v>
      </c>
      <c r="L27">
        <f t="shared" ref="L27:L33" si="6">J27/K27</f>
        <v>4.0533333333333331E-2</v>
      </c>
      <c r="M27">
        <f t="shared" si="5"/>
        <v>3.04</v>
      </c>
      <c r="N27">
        <f t="shared" ref="N27:N33" si="7">M27/I27</f>
        <v>0.6141414141414141</v>
      </c>
    </row>
    <row r="28" spans="1:14" x14ac:dyDescent="0.2">
      <c r="C28">
        <v>2.2000000000000002</v>
      </c>
      <c r="D28">
        <f t="shared" si="2"/>
        <v>0</v>
      </c>
      <c r="E28">
        <f t="shared" si="3"/>
        <v>0</v>
      </c>
      <c r="F28" t="e">
        <f t="shared" si="4"/>
        <v>#DIV/0!</v>
      </c>
      <c r="I28">
        <v>4.78</v>
      </c>
      <c r="J28">
        <v>3.4</v>
      </c>
      <c r="K28">
        <v>75</v>
      </c>
      <c r="L28">
        <f t="shared" si="6"/>
        <v>4.533333333333333E-2</v>
      </c>
      <c r="M28">
        <f t="shared" si="5"/>
        <v>3.4</v>
      </c>
      <c r="N28">
        <f t="shared" si="7"/>
        <v>0.71129707112970708</v>
      </c>
    </row>
    <row r="29" spans="1:14" x14ac:dyDescent="0.2">
      <c r="C29">
        <v>2.2000000000000002</v>
      </c>
      <c r="D29">
        <f t="shared" si="2"/>
        <v>0</v>
      </c>
      <c r="E29">
        <f t="shared" si="3"/>
        <v>0</v>
      </c>
      <c r="F29" t="e">
        <f t="shared" si="4"/>
        <v>#DIV/0!</v>
      </c>
      <c r="I29">
        <v>4.99</v>
      </c>
      <c r="J29">
        <v>4</v>
      </c>
      <c r="K29">
        <v>75</v>
      </c>
      <c r="L29">
        <f t="shared" si="6"/>
        <v>5.3333333333333337E-2</v>
      </c>
      <c r="M29">
        <f t="shared" si="5"/>
        <v>4</v>
      </c>
      <c r="N29">
        <f t="shared" si="7"/>
        <v>0.80160320641282556</v>
      </c>
    </row>
    <row r="30" spans="1:14" x14ac:dyDescent="0.2">
      <c r="C30">
        <v>2.2000000000000002</v>
      </c>
      <c r="D30">
        <f t="shared" si="2"/>
        <v>0</v>
      </c>
      <c r="E30">
        <f t="shared" si="3"/>
        <v>0</v>
      </c>
      <c r="F30" t="e">
        <f t="shared" si="4"/>
        <v>#DIV/0!</v>
      </c>
      <c r="I30">
        <v>5.08</v>
      </c>
      <c r="J30">
        <v>4.12</v>
      </c>
      <c r="K30">
        <v>75</v>
      </c>
      <c r="L30">
        <f t="shared" si="6"/>
        <v>5.4933333333333334E-2</v>
      </c>
      <c r="M30">
        <f t="shared" si="5"/>
        <v>4.12</v>
      </c>
      <c r="N30">
        <f t="shared" si="7"/>
        <v>0.8110236220472441</v>
      </c>
    </row>
    <row r="31" spans="1:14" x14ac:dyDescent="0.2">
      <c r="C31">
        <v>2.2000000000000002</v>
      </c>
      <c r="D31">
        <f t="shared" si="2"/>
        <v>0</v>
      </c>
      <c r="E31">
        <f t="shared" si="3"/>
        <v>0</v>
      </c>
      <c r="F31" t="e">
        <f t="shared" si="4"/>
        <v>#DIV/0!</v>
      </c>
      <c r="K31">
        <v>75</v>
      </c>
      <c r="L31">
        <f t="shared" si="6"/>
        <v>0</v>
      </c>
      <c r="M31">
        <f t="shared" si="5"/>
        <v>0</v>
      </c>
      <c r="N31" t="e">
        <f t="shared" si="7"/>
        <v>#DIV/0!</v>
      </c>
    </row>
    <row r="32" spans="1:14" x14ac:dyDescent="0.2">
      <c r="C32">
        <v>2.2000000000000002</v>
      </c>
      <c r="D32">
        <f t="shared" si="2"/>
        <v>0</v>
      </c>
      <c r="E32">
        <f t="shared" si="3"/>
        <v>0</v>
      </c>
      <c r="F32" t="e">
        <f t="shared" si="4"/>
        <v>#DIV/0!</v>
      </c>
      <c r="K32">
        <v>75</v>
      </c>
      <c r="L32">
        <f t="shared" si="6"/>
        <v>0</v>
      </c>
      <c r="M32">
        <f t="shared" si="5"/>
        <v>0</v>
      </c>
      <c r="N32" t="e">
        <f t="shared" si="7"/>
        <v>#DIV/0!</v>
      </c>
    </row>
    <row r="33" spans="1:14" x14ac:dyDescent="0.2">
      <c r="A33">
        <v>0</v>
      </c>
      <c r="C33">
        <v>2.2000000000000002</v>
      </c>
      <c r="D33">
        <f t="shared" si="2"/>
        <v>0</v>
      </c>
      <c r="E33">
        <f t="shared" si="3"/>
        <v>0</v>
      </c>
      <c r="F33" t="e">
        <f t="shared" si="4"/>
        <v>#DIV/0!</v>
      </c>
      <c r="I33">
        <v>0</v>
      </c>
      <c r="K33">
        <v>75</v>
      </c>
      <c r="L33">
        <f t="shared" si="6"/>
        <v>0</v>
      </c>
      <c r="M33">
        <f t="shared" si="5"/>
        <v>0</v>
      </c>
      <c r="N33" t="e">
        <f t="shared" si="7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44CE-68C3-7742-9E68-E55D57E6B5BD}">
  <dimension ref="A1:M21"/>
  <sheetViews>
    <sheetView zoomScale="125" workbookViewId="0">
      <selection activeCell="C2" sqref="C2:C21"/>
    </sheetView>
  </sheetViews>
  <sheetFormatPr baseColWidth="10" defaultColWidth="11.5" defaultRowHeight="15" x14ac:dyDescent="0.2"/>
  <sheetData>
    <row r="1" spans="1:13" x14ac:dyDescent="0.2">
      <c r="A1" t="s">
        <v>0</v>
      </c>
      <c r="B1" t="s">
        <v>7</v>
      </c>
      <c r="C1" t="s">
        <v>5</v>
      </c>
    </row>
    <row r="2" spans="1:13" x14ac:dyDescent="0.2">
      <c r="A2">
        <v>5.04</v>
      </c>
      <c r="B2">
        <v>110</v>
      </c>
      <c r="C2">
        <f t="shared" ref="C2:C19" si="0">A2/B2</f>
        <v>4.581818181818182E-2</v>
      </c>
      <c r="D2">
        <f t="shared" ref="D2:D21" si="1">A2*C2</f>
        <v>0.23092363636363639</v>
      </c>
      <c r="L2">
        <v>5.44</v>
      </c>
      <c r="M2">
        <f>L2-0.4</f>
        <v>5.04</v>
      </c>
    </row>
    <row r="3" spans="1:13" x14ac:dyDescent="0.2">
      <c r="A3">
        <v>5.0199999999999996</v>
      </c>
      <c r="B3">
        <v>90</v>
      </c>
      <c r="C3">
        <f t="shared" si="0"/>
        <v>5.5777777777777773E-2</v>
      </c>
      <c r="D3">
        <f t="shared" si="1"/>
        <v>0.28000444444444439</v>
      </c>
      <c r="L3">
        <v>5.42</v>
      </c>
      <c r="M3">
        <f t="shared" ref="M3:M21" si="2">L3-0.4</f>
        <v>5.0199999999999996</v>
      </c>
    </row>
    <row r="4" spans="1:13" x14ac:dyDescent="0.2">
      <c r="A4">
        <v>5</v>
      </c>
      <c r="B4">
        <v>100</v>
      </c>
      <c r="C4">
        <f t="shared" si="0"/>
        <v>0.05</v>
      </c>
      <c r="D4">
        <f t="shared" si="1"/>
        <v>0.25</v>
      </c>
      <c r="L4">
        <v>5.4</v>
      </c>
      <c r="M4">
        <f t="shared" si="2"/>
        <v>5</v>
      </c>
    </row>
    <row r="5" spans="1:13" x14ac:dyDescent="0.2">
      <c r="A5">
        <v>4.9799999999999995</v>
      </c>
      <c r="B5">
        <v>80</v>
      </c>
      <c r="C5">
        <f t="shared" si="0"/>
        <v>6.2249999999999993E-2</v>
      </c>
      <c r="D5">
        <f t="shared" si="1"/>
        <v>0.31000499999999992</v>
      </c>
      <c r="L5">
        <v>5.38</v>
      </c>
      <c r="M5">
        <f t="shared" si="2"/>
        <v>4.9799999999999995</v>
      </c>
    </row>
    <row r="6" spans="1:13" x14ac:dyDescent="0.2">
      <c r="A6">
        <v>4.96</v>
      </c>
      <c r="B6">
        <v>70</v>
      </c>
      <c r="C6">
        <f t="shared" si="0"/>
        <v>7.0857142857142855E-2</v>
      </c>
      <c r="D6">
        <f t="shared" si="1"/>
        <v>0.35145142857142858</v>
      </c>
      <c r="L6">
        <v>5.36</v>
      </c>
      <c r="M6">
        <f t="shared" si="2"/>
        <v>4.96</v>
      </c>
    </row>
    <row r="7" spans="1:13" x14ac:dyDescent="0.2">
      <c r="A7">
        <v>4.7799999999999994</v>
      </c>
      <c r="B7">
        <v>59.9</v>
      </c>
      <c r="C7">
        <f t="shared" si="0"/>
        <v>7.9799666110183631E-2</v>
      </c>
      <c r="D7">
        <f t="shared" si="1"/>
        <v>0.38144240400667773</v>
      </c>
      <c r="L7">
        <v>5.18</v>
      </c>
      <c r="M7">
        <f t="shared" si="2"/>
        <v>4.7799999999999994</v>
      </c>
    </row>
    <row r="8" spans="1:13" x14ac:dyDescent="0.2">
      <c r="A8">
        <v>4.67</v>
      </c>
      <c r="B8">
        <v>51.8</v>
      </c>
      <c r="C8">
        <f t="shared" si="0"/>
        <v>9.0154440154440157E-2</v>
      </c>
      <c r="D8">
        <f t="shared" si="1"/>
        <v>0.42102123552123555</v>
      </c>
      <c r="L8">
        <v>5.07</v>
      </c>
      <c r="M8">
        <f t="shared" si="2"/>
        <v>4.67</v>
      </c>
    </row>
    <row r="9" spans="1:13" x14ac:dyDescent="0.2">
      <c r="A9">
        <v>4.6399999999999997</v>
      </c>
      <c r="B9">
        <v>47.5</v>
      </c>
      <c r="C9">
        <f t="shared" si="0"/>
        <v>9.7684210526315776E-2</v>
      </c>
      <c r="D9">
        <f t="shared" si="1"/>
        <v>0.45325473684210515</v>
      </c>
      <c r="L9">
        <v>5.04</v>
      </c>
      <c r="M9">
        <f t="shared" si="2"/>
        <v>4.6399999999999997</v>
      </c>
    </row>
    <row r="10" spans="1:13" x14ac:dyDescent="0.2">
      <c r="A10">
        <v>4.5199999999999996</v>
      </c>
      <c r="B10">
        <v>43.6</v>
      </c>
      <c r="C10">
        <f t="shared" si="0"/>
        <v>0.10366972477064219</v>
      </c>
      <c r="D10">
        <f t="shared" si="1"/>
        <v>0.46858715596330269</v>
      </c>
      <c r="L10">
        <v>4.92</v>
      </c>
      <c r="M10">
        <f t="shared" si="2"/>
        <v>4.5199999999999996</v>
      </c>
    </row>
    <row r="11" spans="1:13" x14ac:dyDescent="0.2">
      <c r="A11">
        <v>4.1499999999999995</v>
      </c>
      <c r="B11">
        <v>37.799999999999997</v>
      </c>
      <c r="C11">
        <f t="shared" si="0"/>
        <v>0.10978835978835978</v>
      </c>
      <c r="D11">
        <f t="shared" si="1"/>
        <v>0.45562169312169304</v>
      </c>
      <c r="L11">
        <v>4.55</v>
      </c>
      <c r="M11">
        <f t="shared" si="2"/>
        <v>4.1499999999999995</v>
      </c>
    </row>
    <row r="12" spans="1:13" x14ac:dyDescent="0.2">
      <c r="A12">
        <v>3.7900000000000005</v>
      </c>
      <c r="B12">
        <v>34</v>
      </c>
      <c r="C12">
        <f t="shared" si="0"/>
        <v>0.11147058823529413</v>
      </c>
      <c r="D12">
        <f t="shared" si="1"/>
        <v>0.4224735294117648</v>
      </c>
      <c r="L12">
        <v>4.1900000000000004</v>
      </c>
      <c r="M12">
        <f t="shared" si="2"/>
        <v>3.7900000000000005</v>
      </c>
    </row>
    <row r="13" spans="1:13" x14ac:dyDescent="0.2">
      <c r="A13">
        <v>3.2600000000000002</v>
      </c>
      <c r="B13">
        <v>33</v>
      </c>
      <c r="C13">
        <f t="shared" si="0"/>
        <v>9.87878787878788E-2</v>
      </c>
      <c r="D13">
        <f t="shared" si="1"/>
        <v>0.32204848484848492</v>
      </c>
      <c r="L13">
        <v>3.66</v>
      </c>
      <c r="M13">
        <f t="shared" si="2"/>
        <v>3.2600000000000002</v>
      </c>
    </row>
    <row r="14" spans="1:13" x14ac:dyDescent="0.2">
      <c r="A14">
        <v>2.86</v>
      </c>
      <c r="B14">
        <v>25.6</v>
      </c>
      <c r="C14">
        <f t="shared" si="0"/>
        <v>0.11171874999999999</v>
      </c>
      <c r="D14">
        <f t="shared" si="1"/>
        <v>0.31951562499999997</v>
      </c>
      <c r="L14">
        <v>3.26</v>
      </c>
      <c r="M14">
        <f t="shared" si="2"/>
        <v>2.86</v>
      </c>
    </row>
    <row r="15" spans="1:13" x14ac:dyDescent="0.2">
      <c r="A15">
        <v>2.5</v>
      </c>
      <c r="B15">
        <v>22.5</v>
      </c>
      <c r="C15">
        <f t="shared" si="0"/>
        <v>0.1111111111111111</v>
      </c>
      <c r="D15">
        <f t="shared" si="1"/>
        <v>0.27777777777777779</v>
      </c>
      <c r="L15">
        <v>2.9</v>
      </c>
      <c r="M15">
        <f t="shared" si="2"/>
        <v>2.5</v>
      </c>
    </row>
    <row r="16" spans="1:13" x14ac:dyDescent="0.2">
      <c r="A16">
        <v>2.04</v>
      </c>
      <c r="B16">
        <v>18.5</v>
      </c>
      <c r="C16">
        <f t="shared" si="0"/>
        <v>0.11027027027027027</v>
      </c>
      <c r="D16">
        <f t="shared" si="1"/>
        <v>0.22495135135135136</v>
      </c>
      <c r="L16">
        <v>2.44</v>
      </c>
      <c r="M16">
        <f t="shared" si="2"/>
        <v>2.04</v>
      </c>
    </row>
    <row r="17" spans="1:13" x14ac:dyDescent="0.2">
      <c r="A17">
        <v>1.3250000000000002</v>
      </c>
      <c r="B17">
        <v>13.5</v>
      </c>
      <c r="C17">
        <f t="shared" si="0"/>
        <v>9.8148148148148165E-2</v>
      </c>
      <c r="D17">
        <f t="shared" si="1"/>
        <v>0.13004629629629633</v>
      </c>
      <c r="L17">
        <v>1.7250000000000001</v>
      </c>
      <c r="M17">
        <f t="shared" si="2"/>
        <v>1.3250000000000002</v>
      </c>
    </row>
    <row r="18" spans="1:13" x14ac:dyDescent="0.2">
      <c r="A18">
        <v>1.0499999999999998</v>
      </c>
      <c r="B18">
        <v>10</v>
      </c>
      <c r="C18">
        <f t="shared" si="0"/>
        <v>0.10499999999999998</v>
      </c>
      <c r="D18">
        <f t="shared" si="1"/>
        <v>0.11024999999999996</v>
      </c>
      <c r="L18">
        <v>1.45</v>
      </c>
      <c r="M18">
        <f t="shared" si="2"/>
        <v>1.0499999999999998</v>
      </c>
    </row>
    <row r="19" spans="1:13" x14ac:dyDescent="0.2">
      <c r="A19">
        <v>0.74799999999999989</v>
      </c>
      <c r="B19">
        <v>8.4</v>
      </c>
      <c r="C19">
        <f t="shared" si="0"/>
        <v>8.9047619047619028E-2</v>
      </c>
      <c r="D19">
        <f t="shared" si="1"/>
        <v>6.6607619047619027E-2</v>
      </c>
      <c r="L19">
        <v>1.1479999999999999</v>
      </c>
      <c r="M19">
        <f t="shared" si="2"/>
        <v>0.74799999999999989</v>
      </c>
    </row>
    <row r="20" spans="1:13" x14ac:dyDescent="0.2">
      <c r="A20">
        <v>0.34299999999999997</v>
      </c>
      <c r="B20">
        <v>6.7</v>
      </c>
      <c r="C20">
        <v>0.10487564000000001</v>
      </c>
      <c r="D20">
        <f t="shared" si="1"/>
        <v>3.5972344519999998E-2</v>
      </c>
      <c r="L20">
        <v>0.74299999999999999</v>
      </c>
      <c r="M20">
        <f t="shared" si="2"/>
        <v>0.34299999999999997</v>
      </c>
    </row>
    <row r="21" spans="1:13" x14ac:dyDescent="0.2">
      <c r="A21">
        <v>1.9999999999999962E-2</v>
      </c>
      <c r="B21">
        <v>5.9</v>
      </c>
      <c r="C21">
        <v>0.09</v>
      </c>
      <c r="D21">
        <f t="shared" si="1"/>
        <v>1.7999999999999965E-3</v>
      </c>
      <c r="L21">
        <v>0.42</v>
      </c>
      <c r="M21">
        <f t="shared" si="2"/>
        <v>1.9999999999999962E-2</v>
      </c>
    </row>
  </sheetData>
  <sortState xmlns:xlrd2="http://schemas.microsoft.com/office/spreadsheetml/2017/richdata2" ref="A2:D26">
    <sortCondition descending="1" ref="A1:A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BC76-8A44-418D-8721-9DE19232020D}">
  <dimension ref="A1:O991"/>
  <sheetViews>
    <sheetView workbookViewId="0"/>
  </sheetViews>
  <sheetFormatPr baseColWidth="10" defaultColWidth="11.5" defaultRowHeight="15" x14ac:dyDescent="0.2"/>
  <sheetData>
    <row r="1" spans="1:15" x14ac:dyDescent="0.2">
      <c r="A1" t="s">
        <v>8</v>
      </c>
      <c r="B1" t="s">
        <v>9</v>
      </c>
      <c r="C1" t="s">
        <v>10</v>
      </c>
      <c r="D1" t="s">
        <v>11</v>
      </c>
    </row>
    <row r="2" spans="1:15" x14ac:dyDescent="0.2">
      <c r="A2">
        <v>0</v>
      </c>
      <c r="B2">
        <v>19</v>
      </c>
      <c r="C2">
        <v>5</v>
      </c>
      <c r="D2">
        <v>7.4200159999999998E-3</v>
      </c>
    </row>
    <row r="3" spans="1:15" x14ac:dyDescent="0.2">
      <c r="A3">
        <v>0.1</v>
      </c>
      <c r="B3">
        <v>19</v>
      </c>
      <c r="C3">
        <v>5</v>
      </c>
      <c r="D3">
        <v>7.4200159999999998E-3</v>
      </c>
      <c r="O3" t="s">
        <v>12</v>
      </c>
    </row>
    <row r="4" spans="1:15" x14ac:dyDescent="0.2">
      <c r="A4">
        <v>0.2</v>
      </c>
      <c r="B4">
        <v>19</v>
      </c>
      <c r="C4">
        <v>5</v>
      </c>
      <c r="D4">
        <v>7.4200159999999998E-3</v>
      </c>
    </row>
    <row r="5" spans="1:15" x14ac:dyDescent="0.2">
      <c r="A5">
        <v>0.3</v>
      </c>
      <c r="B5">
        <v>19</v>
      </c>
      <c r="C5">
        <v>5</v>
      </c>
      <c r="D5">
        <v>7.4200159999999998E-3</v>
      </c>
    </row>
    <row r="6" spans="1:15" x14ac:dyDescent="0.2">
      <c r="A6">
        <v>0.4</v>
      </c>
      <c r="B6">
        <v>19</v>
      </c>
      <c r="C6">
        <v>5</v>
      </c>
      <c r="D6">
        <v>7.4200159999999998E-3</v>
      </c>
    </row>
    <row r="7" spans="1:15" x14ac:dyDescent="0.2">
      <c r="A7">
        <v>0.5</v>
      </c>
      <c r="B7">
        <v>19</v>
      </c>
      <c r="C7">
        <v>5</v>
      </c>
      <c r="D7">
        <v>7.4200159999999998E-3</v>
      </c>
    </row>
    <row r="8" spans="1:15" x14ac:dyDescent="0.2">
      <c r="A8">
        <v>0.6</v>
      </c>
      <c r="B8">
        <v>19</v>
      </c>
      <c r="C8">
        <v>5</v>
      </c>
      <c r="D8">
        <v>7.4200159999999998E-3</v>
      </c>
    </row>
    <row r="9" spans="1:15" x14ac:dyDescent="0.2">
      <c r="A9">
        <v>0.7</v>
      </c>
      <c r="B9">
        <v>19</v>
      </c>
      <c r="C9">
        <v>5</v>
      </c>
      <c r="D9">
        <v>7.4200159999999998E-3</v>
      </c>
      <c r="O9" t="s">
        <v>13</v>
      </c>
    </row>
    <row r="10" spans="1:15" x14ac:dyDescent="0.2">
      <c r="A10">
        <v>0.8</v>
      </c>
      <c r="B10">
        <v>19</v>
      </c>
      <c r="C10">
        <v>5</v>
      </c>
      <c r="D10">
        <v>7.4200159999999998E-3</v>
      </c>
    </row>
    <row r="11" spans="1:15" x14ac:dyDescent="0.2">
      <c r="A11">
        <v>0.9</v>
      </c>
      <c r="B11">
        <v>19</v>
      </c>
      <c r="C11">
        <v>5</v>
      </c>
      <c r="D11">
        <v>7.4200159999999998E-3</v>
      </c>
    </row>
    <row r="12" spans="1:15" x14ac:dyDescent="0.2">
      <c r="A12">
        <v>1</v>
      </c>
      <c r="B12">
        <v>19</v>
      </c>
      <c r="C12">
        <v>5</v>
      </c>
      <c r="D12">
        <v>7.4200159999999998E-3</v>
      </c>
    </row>
    <row r="13" spans="1:15" x14ac:dyDescent="0.2">
      <c r="A13">
        <v>1.1000000000000001</v>
      </c>
      <c r="B13">
        <v>19</v>
      </c>
      <c r="C13">
        <v>5</v>
      </c>
      <c r="D13">
        <v>7.4200159999999998E-3</v>
      </c>
    </row>
    <row r="14" spans="1:15" x14ac:dyDescent="0.2">
      <c r="A14">
        <v>1.2</v>
      </c>
      <c r="B14">
        <v>19</v>
      </c>
      <c r="C14">
        <v>5</v>
      </c>
      <c r="D14">
        <v>7.4200159999999998E-3</v>
      </c>
    </row>
    <row r="15" spans="1:15" x14ac:dyDescent="0.2">
      <c r="A15">
        <v>1.3</v>
      </c>
      <c r="B15">
        <v>19</v>
      </c>
      <c r="C15">
        <v>5</v>
      </c>
      <c r="D15">
        <v>7.4200159999999998E-3</v>
      </c>
    </row>
    <row r="16" spans="1:15" x14ac:dyDescent="0.2">
      <c r="A16">
        <v>1.4</v>
      </c>
      <c r="B16">
        <v>19</v>
      </c>
      <c r="C16">
        <v>5</v>
      </c>
      <c r="D16">
        <v>7.4200159999999998E-3</v>
      </c>
    </row>
    <row r="17" spans="1:4" x14ac:dyDescent="0.2">
      <c r="A17">
        <v>1.5</v>
      </c>
      <c r="B17">
        <v>19</v>
      </c>
      <c r="C17">
        <v>5</v>
      </c>
      <c r="D17">
        <v>7.4200159999999998E-3</v>
      </c>
    </row>
    <row r="18" spans="1:4" x14ac:dyDescent="0.2">
      <c r="A18">
        <v>1.6</v>
      </c>
      <c r="B18">
        <v>19</v>
      </c>
      <c r="C18">
        <v>5</v>
      </c>
      <c r="D18">
        <v>7.4200159999999998E-3</v>
      </c>
    </row>
    <row r="19" spans="1:4" x14ac:dyDescent="0.2">
      <c r="A19">
        <v>1.7</v>
      </c>
      <c r="B19">
        <v>19</v>
      </c>
      <c r="C19">
        <v>5</v>
      </c>
      <c r="D19">
        <v>7.4200159999999998E-3</v>
      </c>
    </row>
    <row r="20" spans="1:4" x14ac:dyDescent="0.2">
      <c r="A20">
        <v>1.8</v>
      </c>
      <c r="B20">
        <v>19</v>
      </c>
      <c r="C20">
        <v>5</v>
      </c>
      <c r="D20">
        <v>7.4200159999999998E-3</v>
      </c>
    </row>
    <row r="21" spans="1:4" x14ac:dyDescent="0.2">
      <c r="A21">
        <v>1.9</v>
      </c>
      <c r="B21">
        <v>19</v>
      </c>
      <c r="C21">
        <v>5</v>
      </c>
      <c r="D21">
        <v>7.4200159999999998E-3</v>
      </c>
    </row>
    <row r="22" spans="1:4" x14ac:dyDescent="0.2">
      <c r="A22">
        <v>2</v>
      </c>
      <c r="B22">
        <v>19</v>
      </c>
      <c r="C22">
        <v>5</v>
      </c>
      <c r="D22">
        <v>7.4200159999999998E-3</v>
      </c>
    </row>
    <row r="23" spans="1:4" x14ac:dyDescent="0.2">
      <c r="A23">
        <v>2.1</v>
      </c>
      <c r="B23">
        <v>19</v>
      </c>
      <c r="C23">
        <v>5</v>
      </c>
      <c r="D23">
        <v>7.4200159999999998E-3</v>
      </c>
    </row>
    <row r="24" spans="1:4" x14ac:dyDescent="0.2">
      <c r="A24">
        <v>2.2000000000000002</v>
      </c>
      <c r="B24">
        <v>19</v>
      </c>
      <c r="C24">
        <v>5</v>
      </c>
      <c r="D24">
        <v>7.4200159999999998E-3</v>
      </c>
    </row>
    <row r="25" spans="1:4" x14ac:dyDescent="0.2">
      <c r="A25">
        <v>2.2999999999999998</v>
      </c>
      <c r="B25">
        <v>19</v>
      </c>
      <c r="C25">
        <v>5</v>
      </c>
      <c r="D25">
        <v>7.4200159999999998E-3</v>
      </c>
    </row>
    <row r="26" spans="1:4" x14ac:dyDescent="0.2">
      <c r="A26">
        <v>2.4</v>
      </c>
      <c r="B26">
        <v>19</v>
      </c>
      <c r="C26">
        <v>5</v>
      </c>
      <c r="D26">
        <v>7.4200159999999998E-3</v>
      </c>
    </row>
    <row r="27" spans="1:4" x14ac:dyDescent="0.2">
      <c r="A27">
        <v>2.5</v>
      </c>
      <c r="B27">
        <v>19</v>
      </c>
      <c r="C27">
        <v>5</v>
      </c>
      <c r="D27">
        <v>7.4200159999999998E-3</v>
      </c>
    </row>
    <row r="28" spans="1:4" x14ac:dyDescent="0.2">
      <c r="A28">
        <v>2.6</v>
      </c>
      <c r="B28">
        <v>19</v>
      </c>
      <c r="C28">
        <v>5</v>
      </c>
      <c r="D28">
        <v>7.4200159999999998E-3</v>
      </c>
    </row>
    <row r="29" spans="1:4" x14ac:dyDescent="0.2">
      <c r="A29">
        <v>2.7</v>
      </c>
      <c r="B29">
        <v>19</v>
      </c>
      <c r="C29">
        <v>5</v>
      </c>
      <c r="D29">
        <v>7.4200159999999998E-3</v>
      </c>
    </row>
    <row r="30" spans="1:4" x14ac:dyDescent="0.2">
      <c r="A30">
        <v>2.8</v>
      </c>
      <c r="B30">
        <v>19</v>
      </c>
      <c r="C30">
        <v>5</v>
      </c>
      <c r="D30">
        <v>7.4200159999999998E-3</v>
      </c>
    </row>
    <row r="31" spans="1:4" x14ac:dyDescent="0.2">
      <c r="A31">
        <v>2.9</v>
      </c>
      <c r="B31">
        <v>0</v>
      </c>
      <c r="C31">
        <v>5</v>
      </c>
      <c r="D31">
        <v>8.1435110000000008E-3</v>
      </c>
    </row>
    <row r="32" spans="1:4" x14ac:dyDescent="0.2">
      <c r="A32">
        <v>3</v>
      </c>
      <c r="B32">
        <v>0</v>
      </c>
      <c r="C32">
        <v>5</v>
      </c>
      <c r="D32">
        <v>8.1435110000000008E-3</v>
      </c>
    </row>
    <row r="33" spans="1:4" x14ac:dyDescent="0.2">
      <c r="A33">
        <v>3.1</v>
      </c>
      <c r="B33">
        <v>0</v>
      </c>
      <c r="C33">
        <v>5</v>
      </c>
      <c r="D33">
        <v>8.1435110000000008E-3</v>
      </c>
    </row>
    <row r="34" spans="1:4" x14ac:dyDescent="0.2">
      <c r="A34">
        <v>3.2</v>
      </c>
      <c r="B34">
        <v>0</v>
      </c>
      <c r="C34">
        <v>5</v>
      </c>
      <c r="D34">
        <v>8.1435110000000008E-3</v>
      </c>
    </row>
    <row r="35" spans="1:4" x14ac:dyDescent="0.2">
      <c r="A35">
        <v>3.3</v>
      </c>
      <c r="B35">
        <v>0</v>
      </c>
      <c r="C35">
        <v>5</v>
      </c>
      <c r="D35">
        <v>8.1435110000000008E-3</v>
      </c>
    </row>
    <row r="36" spans="1:4" x14ac:dyDescent="0.2">
      <c r="A36">
        <v>3.4</v>
      </c>
      <c r="B36">
        <v>0</v>
      </c>
      <c r="C36">
        <v>5</v>
      </c>
      <c r="D36">
        <v>8.1435110000000008E-3</v>
      </c>
    </row>
    <row r="37" spans="1:4" x14ac:dyDescent="0.2">
      <c r="A37">
        <v>3.5</v>
      </c>
      <c r="B37">
        <v>0</v>
      </c>
      <c r="C37">
        <v>5</v>
      </c>
      <c r="D37">
        <v>8.1435110000000008E-3</v>
      </c>
    </row>
    <row r="38" spans="1:4" x14ac:dyDescent="0.2">
      <c r="A38">
        <v>3.6</v>
      </c>
      <c r="B38">
        <v>0</v>
      </c>
      <c r="C38">
        <v>5</v>
      </c>
      <c r="D38">
        <v>8.1435110000000008E-3</v>
      </c>
    </row>
    <row r="39" spans="1:4" x14ac:dyDescent="0.2">
      <c r="A39">
        <v>3.7</v>
      </c>
      <c r="B39">
        <v>0</v>
      </c>
      <c r="C39">
        <v>5</v>
      </c>
      <c r="D39">
        <v>8.1435110000000008E-3</v>
      </c>
    </row>
    <row r="40" spans="1:4" x14ac:dyDescent="0.2">
      <c r="A40">
        <v>3.8</v>
      </c>
      <c r="B40">
        <v>0</v>
      </c>
      <c r="C40">
        <v>5</v>
      </c>
      <c r="D40">
        <v>8.1435110000000008E-3</v>
      </c>
    </row>
    <row r="41" spans="1:4" x14ac:dyDescent="0.2">
      <c r="A41">
        <v>3.9</v>
      </c>
      <c r="B41">
        <v>0</v>
      </c>
      <c r="C41">
        <v>5</v>
      </c>
      <c r="D41">
        <v>8.1435110000000008E-3</v>
      </c>
    </row>
    <row r="42" spans="1:4" x14ac:dyDescent="0.2">
      <c r="A42">
        <v>4</v>
      </c>
      <c r="B42">
        <v>0</v>
      </c>
      <c r="C42">
        <v>5</v>
      </c>
      <c r="D42">
        <v>8.1435110000000008E-3</v>
      </c>
    </row>
    <row r="43" spans="1:4" x14ac:dyDescent="0.2">
      <c r="A43">
        <v>4.0999999999999996</v>
      </c>
      <c r="B43">
        <v>0</v>
      </c>
      <c r="C43">
        <v>5</v>
      </c>
      <c r="D43">
        <v>8.1435110000000008E-3</v>
      </c>
    </row>
    <row r="44" spans="1:4" x14ac:dyDescent="0.2">
      <c r="A44">
        <v>4.2</v>
      </c>
      <c r="B44">
        <v>0</v>
      </c>
      <c r="C44">
        <v>5</v>
      </c>
      <c r="D44">
        <v>8.1435110000000008E-3</v>
      </c>
    </row>
    <row r="45" spans="1:4" x14ac:dyDescent="0.2">
      <c r="A45">
        <v>4.3</v>
      </c>
      <c r="B45">
        <v>0</v>
      </c>
      <c r="C45">
        <v>5</v>
      </c>
      <c r="D45">
        <v>8.1435110000000008E-3</v>
      </c>
    </row>
    <row r="46" spans="1:4" x14ac:dyDescent="0.2">
      <c r="A46">
        <v>4.4000000000000004</v>
      </c>
      <c r="B46">
        <v>0</v>
      </c>
      <c r="C46">
        <v>5</v>
      </c>
      <c r="D46">
        <v>8.1435110000000008E-3</v>
      </c>
    </row>
    <row r="47" spans="1:4" x14ac:dyDescent="0.2">
      <c r="A47">
        <v>4.5</v>
      </c>
      <c r="B47">
        <v>0</v>
      </c>
      <c r="C47">
        <v>5</v>
      </c>
      <c r="D47">
        <v>8.1435110000000008E-3</v>
      </c>
    </row>
    <row r="48" spans="1:4" x14ac:dyDescent="0.2">
      <c r="A48">
        <v>4.5999999999999996</v>
      </c>
      <c r="B48">
        <v>0</v>
      </c>
      <c r="C48">
        <v>5</v>
      </c>
      <c r="D48">
        <v>8.1435110000000008E-3</v>
      </c>
    </row>
    <row r="49" spans="1:4" x14ac:dyDescent="0.2">
      <c r="A49">
        <v>4.7</v>
      </c>
      <c r="B49">
        <v>0</v>
      </c>
      <c r="C49">
        <v>5</v>
      </c>
      <c r="D49">
        <v>8.1435110000000008E-3</v>
      </c>
    </row>
    <row r="50" spans="1:4" x14ac:dyDescent="0.2">
      <c r="A50">
        <v>4.8</v>
      </c>
      <c r="B50">
        <v>0</v>
      </c>
      <c r="C50">
        <v>5</v>
      </c>
      <c r="D50">
        <v>8.1435110000000008E-3</v>
      </c>
    </row>
    <row r="51" spans="1:4" x14ac:dyDescent="0.2">
      <c r="A51">
        <v>4.9000000000000004</v>
      </c>
      <c r="B51">
        <v>0</v>
      </c>
      <c r="C51">
        <v>5</v>
      </c>
      <c r="D51">
        <v>8.1435110000000008E-3</v>
      </c>
    </row>
    <row r="52" spans="1:4" x14ac:dyDescent="0.2">
      <c r="A52">
        <v>5</v>
      </c>
      <c r="B52">
        <v>0</v>
      </c>
      <c r="C52">
        <v>5</v>
      </c>
      <c r="D52">
        <v>8.1435110000000008E-3</v>
      </c>
    </row>
    <row r="53" spans="1:4" x14ac:dyDescent="0.2">
      <c r="A53">
        <v>5.0999999999999996</v>
      </c>
      <c r="B53">
        <v>0</v>
      </c>
      <c r="C53">
        <v>5</v>
      </c>
      <c r="D53">
        <v>8.1435110000000008E-3</v>
      </c>
    </row>
    <row r="54" spans="1:4" x14ac:dyDescent="0.2">
      <c r="A54">
        <v>5.2</v>
      </c>
      <c r="B54">
        <v>0</v>
      </c>
      <c r="C54">
        <v>5</v>
      </c>
      <c r="D54">
        <v>8.1435110000000008E-3</v>
      </c>
    </row>
    <row r="55" spans="1:4" x14ac:dyDescent="0.2">
      <c r="A55">
        <v>5.3</v>
      </c>
      <c r="B55">
        <v>0</v>
      </c>
      <c r="C55">
        <v>5</v>
      </c>
      <c r="D55">
        <v>8.1435110000000008E-3</v>
      </c>
    </row>
    <row r="56" spans="1:4" x14ac:dyDescent="0.2">
      <c r="A56">
        <v>5.4</v>
      </c>
      <c r="B56">
        <v>0</v>
      </c>
      <c r="C56">
        <v>5</v>
      </c>
      <c r="D56">
        <v>8.1435110000000008E-3</v>
      </c>
    </row>
    <row r="57" spans="1:4" x14ac:dyDescent="0.2">
      <c r="A57">
        <v>5.5</v>
      </c>
      <c r="B57">
        <v>0</v>
      </c>
      <c r="C57">
        <v>5</v>
      </c>
      <c r="D57">
        <v>8.1435110000000008E-3</v>
      </c>
    </row>
    <row r="58" spans="1:4" x14ac:dyDescent="0.2">
      <c r="A58">
        <v>5.6</v>
      </c>
      <c r="B58">
        <v>0</v>
      </c>
      <c r="C58">
        <v>5</v>
      </c>
      <c r="D58">
        <v>8.1435110000000008E-3</v>
      </c>
    </row>
    <row r="59" spans="1:4" x14ac:dyDescent="0.2">
      <c r="A59">
        <v>5.7</v>
      </c>
      <c r="B59">
        <v>0</v>
      </c>
      <c r="C59">
        <v>5</v>
      </c>
      <c r="D59">
        <v>8.1435110000000008E-3</v>
      </c>
    </row>
    <row r="60" spans="1:4" x14ac:dyDescent="0.2">
      <c r="A60">
        <v>5.8</v>
      </c>
      <c r="B60">
        <v>0</v>
      </c>
      <c r="C60">
        <v>5</v>
      </c>
      <c r="D60">
        <v>8.1435110000000008E-3</v>
      </c>
    </row>
    <row r="61" spans="1:4" x14ac:dyDescent="0.2">
      <c r="A61">
        <v>5.9</v>
      </c>
      <c r="B61">
        <v>0</v>
      </c>
      <c r="C61">
        <v>5</v>
      </c>
      <c r="D61">
        <v>8.1435110000000008E-3</v>
      </c>
    </row>
    <row r="62" spans="1:4" x14ac:dyDescent="0.2">
      <c r="A62">
        <v>6</v>
      </c>
      <c r="B62">
        <v>0</v>
      </c>
      <c r="C62">
        <v>5</v>
      </c>
      <c r="D62">
        <v>8.1435110000000008E-3</v>
      </c>
    </row>
    <row r="63" spans="1:4" x14ac:dyDescent="0.2">
      <c r="A63">
        <v>6.1</v>
      </c>
      <c r="B63">
        <v>0</v>
      </c>
      <c r="C63">
        <v>5</v>
      </c>
      <c r="D63">
        <v>8.1435110000000008E-3</v>
      </c>
    </row>
    <row r="64" spans="1:4" x14ac:dyDescent="0.2">
      <c r="A64">
        <v>6.2</v>
      </c>
      <c r="B64">
        <v>0</v>
      </c>
      <c r="C64">
        <v>5</v>
      </c>
      <c r="D64">
        <v>8.1435110000000008E-3</v>
      </c>
    </row>
    <row r="65" spans="1:4" x14ac:dyDescent="0.2">
      <c r="A65">
        <v>6.3</v>
      </c>
      <c r="B65">
        <v>0</v>
      </c>
      <c r="C65">
        <v>5</v>
      </c>
      <c r="D65">
        <v>8.1435110000000008E-3</v>
      </c>
    </row>
    <row r="66" spans="1:4" x14ac:dyDescent="0.2">
      <c r="A66">
        <v>6.4</v>
      </c>
      <c r="B66">
        <v>0</v>
      </c>
      <c r="C66">
        <v>5</v>
      </c>
      <c r="D66">
        <v>8.1435110000000008E-3</v>
      </c>
    </row>
    <row r="67" spans="1:4" x14ac:dyDescent="0.2">
      <c r="A67">
        <v>6.5</v>
      </c>
      <c r="B67">
        <v>0</v>
      </c>
      <c r="C67">
        <v>5</v>
      </c>
      <c r="D67">
        <v>8.1435110000000008E-3</v>
      </c>
    </row>
    <row r="68" spans="1:4" x14ac:dyDescent="0.2">
      <c r="A68">
        <v>6.6</v>
      </c>
      <c r="B68">
        <v>0</v>
      </c>
      <c r="C68">
        <v>5</v>
      </c>
      <c r="D68">
        <v>8.1435110000000008E-3</v>
      </c>
    </row>
    <row r="69" spans="1:4" x14ac:dyDescent="0.2">
      <c r="A69">
        <v>6.7</v>
      </c>
      <c r="B69">
        <v>0</v>
      </c>
      <c r="C69">
        <v>5</v>
      </c>
      <c r="D69">
        <v>8.1435110000000008E-3</v>
      </c>
    </row>
    <row r="70" spans="1:4" x14ac:dyDescent="0.2">
      <c r="A70">
        <v>6.8</v>
      </c>
      <c r="B70">
        <v>0</v>
      </c>
      <c r="C70">
        <v>5</v>
      </c>
      <c r="D70">
        <v>8.1435110000000008E-3</v>
      </c>
    </row>
    <row r="71" spans="1:4" x14ac:dyDescent="0.2">
      <c r="A71">
        <v>6.9</v>
      </c>
      <c r="B71">
        <v>0</v>
      </c>
      <c r="C71">
        <v>5</v>
      </c>
      <c r="D71">
        <v>8.1435110000000008E-3</v>
      </c>
    </row>
    <row r="72" spans="1:4" x14ac:dyDescent="0.2">
      <c r="A72">
        <v>7</v>
      </c>
      <c r="B72">
        <v>0</v>
      </c>
      <c r="C72">
        <v>5</v>
      </c>
      <c r="D72">
        <v>8.1435110000000008E-3</v>
      </c>
    </row>
    <row r="73" spans="1:4" x14ac:dyDescent="0.2">
      <c r="A73">
        <v>7.1</v>
      </c>
      <c r="B73">
        <v>0</v>
      </c>
      <c r="C73">
        <v>5</v>
      </c>
      <c r="D73">
        <v>8.1435110000000008E-3</v>
      </c>
    </row>
    <row r="74" spans="1:4" x14ac:dyDescent="0.2">
      <c r="A74">
        <v>7.2</v>
      </c>
      <c r="B74">
        <v>0</v>
      </c>
      <c r="C74">
        <v>5</v>
      </c>
      <c r="D74">
        <v>8.1435110000000008E-3</v>
      </c>
    </row>
    <row r="75" spans="1:4" x14ac:dyDescent="0.2">
      <c r="A75">
        <v>7.3</v>
      </c>
      <c r="B75">
        <v>0</v>
      </c>
      <c r="C75">
        <v>5</v>
      </c>
      <c r="D75">
        <v>8.1435110000000008E-3</v>
      </c>
    </row>
    <row r="76" spans="1:4" x14ac:dyDescent="0.2">
      <c r="A76">
        <v>7.4</v>
      </c>
      <c r="B76">
        <v>0</v>
      </c>
      <c r="C76">
        <v>5</v>
      </c>
      <c r="D76">
        <v>8.1435110000000008E-3</v>
      </c>
    </row>
    <row r="77" spans="1:4" x14ac:dyDescent="0.2">
      <c r="A77">
        <v>7.5</v>
      </c>
      <c r="B77">
        <v>0</v>
      </c>
      <c r="C77">
        <v>5</v>
      </c>
      <c r="D77">
        <v>8.1435110000000008E-3</v>
      </c>
    </row>
    <row r="78" spans="1:4" x14ac:dyDescent="0.2">
      <c r="A78">
        <v>7.6</v>
      </c>
      <c r="B78">
        <v>0</v>
      </c>
      <c r="C78">
        <v>5</v>
      </c>
      <c r="D78">
        <v>8.1435110000000008E-3</v>
      </c>
    </row>
    <row r="79" spans="1:4" x14ac:dyDescent="0.2">
      <c r="A79">
        <v>7.7</v>
      </c>
      <c r="B79">
        <v>0</v>
      </c>
      <c r="C79">
        <v>5</v>
      </c>
      <c r="D79">
        <v>8.1435110000000008E-3</v>
      </c>
    </row>
    <row r="80" spans="1:4" x14ac:dyDescent="0.2">
      <c r="A80">
        <v>7.8</v>
      </c>
      <c r="B80">
        <v>0</v>
      </c>
      <c r="C80">
        <v>5</v>
      </c>
      <c r="D80">
        <v>8.1435110000000008E-3</v>
      </c>
    </row>
    <row r="81" spans="1:4" x14ac:dyDescent="0.2">
      <c r="A81">
        <v>7.9</v>
      </c>
      <c r="B81">
        <v>0</v>
      </c>
      <c r="C81">
        <v>5</v>
      </c>
      <c r="D81">
        <v>5.0366220000000004</v>
      </c>
    </row>
    <row r="82" spans="1:4" x14ac:dyDescent="0.2">
      <c r="A82">
        <v>8</v>
      </c>
      <c r="B82">
        <v>0</v>
      </c>
      <c r="C82">
        <v>5</v>
      </c>
      <c r="D82">
        <v>5.0366220000000004</v>
      </c>
    </row>
    <row r="83" spans="1:4" x14ac:dyDescent="0.2">
      <c r="A83">
        <v>8.1</v>
      </c>
      <c r="B83">
        <v>0</v>
      </c>
      <c r="C83">
        <v>5</v>
      </c>
      <c r="D83">
        <v>5.0366220000000004</v>
      </c>
    </row>
    <row r="84" spans="1:4" x14ac:dyDescent="0.2">
      <c r="A84">
        <v>8.1999999999999993</v>
      </c>
      <c r="B84">
        <v>0</v>
      </c>
      <c r="C84">
        <v>5</v>
      </c>
      <c r="D84">
        <v>5.0366220000000004</v>
      </c>
    </row>
    <row r="85" spans="1:4" x14ac:dyDescent="0.2">
      <c r="A85">
        <v>8.3000000000000007</v>
      </c>
      <c r="B85">
        <v>0</v>
      </c>
      <c r="C85">
        <v>5</v>
      </c>
      <c r="D85">
        <v>5.0366220000000004</v>
      </c>
    </row>
    <row r="86" spans="1:4" x14ac:dyDescent="0.2">
      <c r="A86">
        <v>8.4</v>
      </c>
      <c r="B86">
        <v>0</v>
      </c>
      <c r="C86">
        <v>5</v>
      </c>
      <c r="D86">
        <v>5.0366220000000004</v>
      </c>
    </row>
    <row r="87" spans="1:4" x14ac:dyDescent="0.2">
      <c r="A87">
        <v>8.5</v>
      </c>
      <c r="B87">
        <v>0</v>
      </c>
      <c r="C87">
        <v>5</v>
      </c>
      <c r="D87">
        <v>5.0366220000000004</v>
      </c>
    </row>
    <row r="88" spans="1:4" x14ac:dyDescent="0.2">
      <c r="A88">
        <v>8.6</v>
      </c>
      <c r="B88">
        <v>0</v>
      </c>
      <c r="C88">
        <v>5</v>
      </c>
      <c r="D88">
        <v>5.0366220000000004</v>
      </c>
    </row>
    <row r="89" spans="1:4" x14ac:dyDescent="0.2">
      <c r="A89">
        <v>8.6999999999999993</v>
      </c>
      <c r="B89">
        <v>0</v>
      </c>
      <c r="C89">
        <v>5</v>
      </c>
      <c r="D89">
        <v>5.0366220000000004</v>
      </c>
    </row>
    <row r="90" spans="1:4" x14ac:dyDescent="0.2">
      <c r="A90">
        <v>8.8000000000000007</v>
      </c>
      <c r="B90">
        <v>0</v>
      </c>
      <c r="C90">
        <v>5</v>
      </c>
      <c r="D90">
        <v>5.0366220000000004</v>
      </c>
    </row>
    <row r="91" spans="1:4" x14ac:dyDescent="0.2">
      <c r="A91">
        <v>8.9</v>
      </c>
      <c r="B91">
        <v>0</v>
      </c>
      <c r="C91">
        <v>5</v>
      </c>
      <c r="D91">
        <v>5.0366220000000004</v>
      </c>
    </row>
    <row r="92" spans="1:4" x14ac:dyDescent="0.2">
      <c r="A92">
        <v>9</v>
      </c>
      <c r="B92">
        <v>0</v>
      </c>
      <c r="C92">
        <v>5</v>
      </c>
      <c r="D92">
        <v>5.0366220000000004</v>
      </c>
    </row>
    <row r="93" spans="1:4" x14ac:dyDescent="0.2">
      <c r="A93">
        <v>9.1</v>
      </c>
      <c r="B93">
        <v>0</v>
      </c>
      <c r="C93">
        <v>5</v>
      </c>
      <c r="D93">
        <v>5.0366220000000004</v>
      </c>
    </row>
    <row r="94" spans="1:4" x14ac:dyDescent="0.2">
      <c r="A94">
        <v>9.1999999999999993</v>
      </c>
      <c r="B94">
        <v>0</v>
      </c>
      <c r="C94">
        <v>5</v>
      </c>
      <c r="D94">
        <v>5.0366220000000004</v>
      </c>
    </row>
    <row r="95" spans="1:4" x14ac:dyDescent="0.2">
      <c r="A95">
        <v>9.3000000000000007</v>
      </c>
      <c r="B95">
        <v>0</v>
      </c>
      <c r="C95">
        <v>5</v>
      </c>
      <c r="D95">
        <v>5.0366220000000004</v>
      </c>
    </row>
    <row r="96" spans="1:4" x14ac:dyDescent="0.2">
      <c r="A96">
        <v>9.4</v>
      </c>
      <c r="B96">
        <v>0</v>
      </c>
      <c r="C96">
        <v>5</v>
      </c>
      <c r="D96">
        <v>5.0366220000000004</v>
      </c>
    </row>
    <row r="97" spans="1:4" x14ac:dyDescent="0.2">
      <c r="A97">
        <v>9.5</v>
      </c>
      <c r="B97">
        <v>0</v>
      </c>
      <c r="C97">
        <v>5</v>
      </c>
      <c r="D97">
        <v>5.0366220000000004</v>
      </c>
    </row>
    <row r="98" spans="1:4" x14ac:dyDescent="0.2">
      <c r="A98">
        <v>9.6</v>
      </c>
      <c r="B98">
        <v>0</v>
      </c>
      <c r="C98">
        <v>5</v>
      </c>
      <c r="D98">
        <v>5.0366220000000004</v>
      </c>
    </row>
    <row r="99" spans="1:4" x14ac:dyDescent="0.2">
      <c r="A99">
        <v>9.6999999999999993</v>
      </c>
      <c r="B99">
        <v>0</v>
      </c>
      <c r="C99">
        <v>5</v>
      </c>
      <c r="D99">
        <v>5.0366220000000004</v>
      </c>
    </row>
    <row r="100" spans="1:4" x14ac:dyDescent="0.2">
      <c r="A100">
        <v>9.8000000000000007</v>
      </c>
      <c r="B100">
        <v>0</v>
      </c>
      <c r="C100">
        <v>5</v>
      </c>
      <c r="D100">
        <v>5.0366220000000004</v>
      </c>
    </row>
    <row r="101" spans="1:4" x14ac:dyDescent="0.2">
      <c r="A101">
        <v>9.9</v>
      </c>
      <c r="B101">
        <v>0</v>
      </c>
      <c r="C101">
        <v>5</v>
      </c>
      <c r="D101">
        <v>5.0366220000000004</v>
      </c>
    </row>
    <row r="102" spans="1:4" x14ac:dyDescent="0.2">
      <c r="A102">
        <v>10</v>
      </c>
      <c r="B102">
        <v>0</v>
      </c>
      <c r="C102">
        <v>5</v>
      </c>
      <c r="D102">
        <v>5.0366220000000004</v>
      </c>
    </row>
    <row r="103" spans="1:4" x14ac:dyDescent="0.2">
      <c r="A103">
        <v>10.1</v>
      </c>
      <c r="B103">
        <v>0</v>
      </c>
      <c r="C103">
        <v>5</v>
      </c>
      <c r="D103">
        <v>5.0366220000000004</v>
      </c>
    </row>
    <row r="104" spans="1:4" x14ac:dyDescent="0.2">
      <c r="A104">
        <v>10.199999999999999</v>
      </c>
      <c r="B104">
        <v>0</v>
      </c>
      <c r="C104">
        <v>5</v>
      </c>
      <c r="D104">
        <v>5.0366220000000004</v>
      </c>
    </row>
    <row r="105" spans="1:4" x14ac:dyDescent="0.2">
      <c r="A105">
        <v>10.3</v>
      </c>
      <c r="B105">
        <v>0</v>
      </c>
      <c r="C105">
        <v>5</v>
      </c>
      <c r="D105">
        <v>5.0366220000000004</v>
      </c>
    </row>
    <row r="106" spans="1:4" x14ac:dyDescent="0.2">
      <c r="A106">
        <v>10.4</v>
      </c>
      <c r="B106">
        <v>0</v>
      </c>
      <c r="C106">
        <v>5</v>
      </c>
      <c r="D106">
        <v>5.0366220000000004</v>
      </c>
    </row>
    <row r="107" spans="1:4" x14ac:dyDescent="0.2">
      <c r="A107">
        <v>10.5</v>
      </c>
      <c r="B107">
        <v>0</v>
      </c>
      <c r="C107">
        <v>5</v>
      </c>
      <c r="D107">
        <v>5.0366220000000004</v>
      </c>
    </row>
    <row r="108" spans="1:4" x14ac:dyDescent="0.2">
      <c r="A108">
        <v>10.6</v>
      </c>
      <c r="B108">
        <v>0</v>
      </c>
      <c r="C108">
        <v>5</v>
      </c>
      <c r="D108">
        <v>5.0366220000000004</v>
      </c>
    </row>
    <row r="109" spans="1:4" x14ac:dyDescent="0.2">
      <c r="A109">
        <v>10.7</v>
      </c>
      <c r="B109">
        <v>0</v>
      </c>
      <c r="C109">
        <v>5</v>
      </c>
      <c r="D109">
        <v>5.0366220000000004</v>
      </c>
    </row>
    <row r="110" spans="1:4" x14ac:dyDescent="0.2">
      <c r="A110">
        <v>10.8</v>
      </c>
      <c r="B110">
        <v>0</v>
      </c>
      <c r="C110">
        <v>5</v>
      </c>
      <c r="D110">
        <v>5.0366220000000004</v>
      </c>
    </row>
    <row r="111" spans="1:4" x14ac:dyDescent="0.2">
      <c r="A111">
        <v>10.9</v>
      </c>
      <c r="B111">
        <v>0</v>
      </c>
      <c r="C111">
        <v>5</v>
      </c>
      <c r="D111">
        <v>5.0366220000000004</v>
      </c>
    </row>
    <row r="112" spans="1:4" x14ac:dyDescent="0.2">
      <c r="A112">
        <v>11</v>
      </c>
      <c r="B112">
        <v>0</v>
      </c>
      <c r="C112">
        <v>5</v>
      </c>
      <c r="D112">
        <v>5.0366220000000004</v>
      </c>
    </row>
    <row r="113" spans="1:4" x14ac:dyDescent="0.2">
      <c r="A113">
        <v>11.1</v>
      </c>
      <c r="B113">
        <v>0</v>
      </c>
      <c r="C113">
        <v>5</v>
      </c>
      <c r="D113">
        <v>5.0366220000000004</v>
      </c>
    </row>
    <row r="114" spans="1:4" x14ac:dyDescent="0.2">
      <c r="A114">
        <v>11.2</v>
      </c>
      <c r="B114">
        <v>0</v>
      </c>
      <c r="C114">
        <v>5</v>
      </c>
      <c r="D114">
        <v>5.0366220000000004</v>
      </c>
    </row>
    <row r="115" spans="1:4" x14ac:dyDescent="0.2">
      <c r="A115">
        <v>11.3</v>
      </c>
      <c r="B115">
        <v>0</v>
      </c>
      <c r="C115">
        <v>5</v>
      </c>
      <c r="D115">
        <v>5.0366220000000004</v>
      </c>
    </row>
    <row r="116" spans="1:4" x14ac:dyDescent="0.2">
      <c r="A116">
        <v>11.4</v>
      </c>
      <c r="B116">
        <v>0</v>
      </c>
      <c r="C116">
        <v>5</v>
      </c>
      <c r="D116">
        <v>5.0366220000000004</v>
      </c>
    </row>
    <row r="117" spans="1:4" x14ac:dyDescent="0.2">
      <c r="A117">
        <v>11.5</v>
      </c>
      <c r="B117">
        <v>0</v>
      </c>
      <c r="C117">
        <v>5</v>
      </c>
      <c r="D117">
        <v>5.0366220000000004</v>
      </c>
    </row>
    <row r="118" spans="1:4" x14ac:dyDescent="0.2">
      <c r="A118">
        <v>11.6</v>
      </c>
      <c r="B118">
        <v>0</v>
      </c>
      <c r="C118">
        <v>5</v>
      </c>
      <c r="D118">
        <v>5.0366220000000004</v>
      </c>
    </row>
    <row r="119" spans="1:4" x14ac:dyDescent="0.2">
      <c r="A119">
        <v>11.7</v>
      </c>
      <c r="B119">
        <v>0</v>
      </c>
      <c r="C119">
        <v>5</v>
      </c>
      <c r="D119">
        <v>5.0366220000000004</v>
      </c>
    </row>
    <row r="120" spans="1:4" x14ac:dyDescent="0.2">
      <c r="A120">
        <v>11.8</v>
      </c>
      <c r="B120">
        <v>0</v>
      </c>
      <c r="C120">
        <v>5</v>
      </c>
      <c r="D120">
        <v>5.0366220000000004</v>
      </c>
    </row>
    <row r="121" spans="1:4" x14ac:dyDescent="0.2">
      <c r="A121">
        <v>11.9</v>
      </c>
      <c r="B121">
        <v>0</v>
      </c>
      <c r="C121">
        <v>5</v>
      </c>
      <c r="D121">
        <v>5.0366220000000004</v>
      </c>
    </row>
    <row r="122" spans="1:4" x14ac:dyDescent="0.2">
      <c r="A122">
        <v>12</v>
      </c>
      <c r="B122">
        <v>0</v>
      </c>
      <c r="C122">
        <v>5</v>
      </c>
      <c r="D122">
        <v>5.0366220000000004</v>
      </c>
    </row>
    <row r="123" spans="1:4" x14ac:dyDescent="0.2">
      <c r="A123">
        <v>12.1</v>
      </c>
      <c r="B123">
        <v>0</v>
      </c>
      <c r="C123">
        <v>5</v>
      </c>
      <c r="D123">
        <v>5.0366220000000004</v>
      </c>
    </row>
    <row r="124" spans="1:4" x14ac:dyDescent="0.2">
      <c r="A124">
        <v>12.2</v>
      </c>
      <c r="B124">
        <v>0</v>
      </c>
      <c r="C124">
        <v>5</v>
      </c>
      <c r="D124">
        <v>5.0366220000000004</v>
      </c>
    </row>
    <row r="125" spans="1:4" x14ac:dyDescent="0.2">
      <c r="A125">
        <v>12.3</v>
      </c>
      <c r="B125">
        <v>0</v>
      </c>
      <c r="C125">
        <v>5</v>
      </c>
      <c r="D125">
        <v>5.0366220000000004</v>
      </c>
    </row>
    <row r="126" spans="1:4" x14ac:dyDescent="0.2">
      <c r="A126">
        <v>12.4</v>
      </c>
      <c r="B126">
        <v>0</v>
      </c>
      <c r="C126">
        <v>5</v>
      </c>
      <c r="D126">
        <v>5.0366220000000004</v>
      </c>
    </row>
    <row r="127" spans="1:4" x14ac:dyDescent="0.2">
      <c r="A127">
        <v>12.5</v>
      </c>
      <c r="B127">
        <v>0</v>
      </c>
      <c r="C127">
        <v>5</v>
      </c>
      <c r="D127">
        <v>5.0366220000000004</v>
      </c>
    </row>
    <row r="128" spans="1:4" x14ac:dyDescent="0.2">
      <c r="A128">
        <v>12.6</v>
      </c>
      <c r="B128">
        <v>0</v>
      </c>
      <c r="C128">
        <v>5</v>
      </c>
      <c r="D128">
        <v>5.0366220000000004</v>
      </c>
    </row>
    <row r="129" spans="1:4" x14ac:dyDescent="0.2">
      <c r="A129">
        <v>12.7</v>
      </c>
      <c r="B129">
        <v>0</v>
      </c>
      <c r="C129">
        <v>5</v>
      </c>
      <c r="D129">
        <v>5.0366220000000004</v>
      </c>
    </row>
    <row r="130" spans="1:4" x14ac:dyDescent="0.2">
      <c r="A130">
        <v>12.8</v>
      </c>
      <c r="B130">
        <v>-5</v>
      </c>
      <c r="C130">
        <v>0</v>
      </c>
      <c r="D130">
        <v>5.0366220000000004</v>
      </c>
    </row>
    <row r="131" spans="1:4" x14ac:dyDescent="0.2">
      <c r="A131">
        <v>12.9</v>
      </c>
      <c r="B131">
        <v>-5</v>
      </c>
      <c r="C131">
        <v>0</v>
      </c>
      <c r="D131">
        <v>5.0366220000000004</v>
      </c>
    </row>
    <row r="132" spans="1:4" x14ac:dyDescent="0.2">
      <c r="A132">
        <v>13</v>
      </c>
      <c r="B132">
        <v>-5</v>
      </c>
      <c r="C132">
        <v>0</v>
      </c>
      <c r="D132">
        <v>5.0366220000000004</v>
      </c>
    </row>
    <row r="133" spans="1:4" x14ac:dyDescent="0.2">
      <c r="A133">
        <v>13.1</v>
      </c>
      <c r="B133">
        <v>-5</v>
      </c>
      <c r="C133">
        <v>0</v>
      </c>
      <c r="D133">
        <v>5.0366220000000004</v>
      </c>
    </row>
    <row r="134" spans="1:4" x14ac:dyDescent="0.2">
      <c r="A134">
        <v>13.2</v>
      </c>
      <c r="B134">
        <v>-5</v>
      </c>
      <c r="C134">
        <v>0</v>
      </c>
      <c r="D134">
        <v>5.0366220000000004</v>
      </c>
    </row>
    <row r="135" spans="1:4" x14ac:dyDescent="0.2">
      <c r="A135">
        <v>13.3</v>
      </c>
      <c r="B135">
        <v>-5</v>
      </c>
      <c r="C135">
        <v>0</v>
      </c>
      <c r="D135">
        <v>5.0366220000000004</v>
      </c>
    </row>
    <row r="136" spans="1:4" x14ac:dyDescent="0.2">
      <c r="A136">
        <v>13.4</v>
      </c>
      <c r="B136">
        <v>-5</v>
      </c>
      <c r="C136">
        <v>0</v>
      </c>
      <c r="D136">
        <v>5.0366220000000004</v>
      </c>
    </row>
    <row r="137" spans="1:4" x14ac:dyDescent="0.2">
      <c r="A137">
        <v>13.5</v>
      </c>
      <c r="B137">
        <v>-5</v>
      </c>
      <c r="C137">
        <v>0</v>
      </c>
      <c r="D137">
        <v>5.0366220000000004</v>
      </c>
    </row>
    <row r="138" spans="1:4" x14ac:dyDescent="0.2">
      <c r="A138">
        <v>13.6</v>
      </c>
      <c r="B138">
        <v>-5</v>
      </c>
      <c r="C138">
        <v>0</v>
      </c>
      <c r="D138">
        <v>5.0366220000000004</v>
      </c>
    </row>
    <row r="139" spans="1:4" x14ac:dyDescent="0.2">
      <c r="A139">
        <v>13.7</v>
      </c>
      <c r="B139">
        <v>-5</v>
      </c>
      <c r="C139">
        <v>0</v>
      </c>
      <c r="D139">
        <v>5.0366220000000004</v>
      </c>
    </row>
    <row r="140" spans="1:4" x14ac:dyDescent="0.2">
      <c r="A140">
        <v>13.8</v>
      </c>
      <c r="B140">
        <v>-5</v>
      </c>
      <c r="C140">
        <v>0</v>
      </c>
      <c r="D140">
        <v>5.0366220000000004</v>
      </c>
    </row>
    <row r="141" spans="1:4" x14ac:dyDescent="0.2">
      <c r="A141">
        <v>13.9</v>
      </c>
      <c r="B141">
        <v>-5</v>
      </c>
      <c r="C141">
        <v>0</v>
      </c>
      <c r="D141">
        <v>5.0366220000000004</v>
      </c>
    </row>
    <row r="142" spans="1:4" x14ac:dyDescent="0.2">
      <c r="A142">
        <v>14</v>
      </c>
      <c r="B142">
        <v>-5</v>
      </c>
      <c r="C142">
        <v>0</v>
      </c>
      <c r="D142">
        <v>5.0366220000000004</v>
      </c>
    </row>
    <row r="143" spans="1:4" x14ac:dyDescent="0.2">
      <c r="A143">
        <v>14.1</v>
      </c>
      <c r="B143">
        <v>-5</v>
      </c>
      <c r="C143">
        <v>0</v>
      </c>
      <c r="D143">
        <v>5.0366220000000004</v>
      </c>
    </row>
    <row r="144" spans="1:4" x14ac:dyDescent="0.2">
      <c r="A144">
        <v>14.2</v>
      </c>
      <c r="B144">
        <v>-5</v>
      </c>
      <c r="C144">
        <v>0</v>
      </c>
      <c r="D144">
        <v>5.0366220000000004</v>
      </c>
    </row>
    <row r="145" spans="1:4" x14ac:dyDescent="0.2">
      <c r="A145">
        <v>14.3</v>
      </c>
      <c r="B145">
        <v>-5</v>
      </c>
      <c r="C145">
        <v>0</v>
      </c>
      <c r="D145">
        <v>5.0366220000000004</v>
      </c>
    </row>
    <row r="146" spans="1:4" x14ac:dyDescent="0.2">
      <c r="A146">
        <v>14.4</v>
      </c>
      <c r="B146">
        <v>-5</v>
      </c>
      <c r="C146">
        <v>0</v>
      </c>
      <c r="D146">
        <v>5.0366220000000004</v>
      </c>
    </row>
    <row r="147" spans="1:4" x14ac:dyDescent="0.2">
      <c r="A147">
        <v>14.5</v>
      </c>
      <c r="B147">
        <v>-5</v>
      </c>
      <c r="C147">
        <v>0</v>
      </c>
      <c r="D147">
        <v>5.0366220000000004</v>
      </c>
    </row>
    <row r="148" spans="1:4" x14ac:dyDescent="0.2">
      <c r="A148">
        <v>14.6</v>
      </c>
      <c r="B148">
        <v>-5</v>
      </c>
      <c r="C148">
        <v>0</v>
      </c>
      <c r="D148">
        <v>5.0366220000000004</v>
      </c>
    </row>
    <row r="149" spans="1:4" x14ac:dyDescent="0.2">
      <c r="A149">
        <v>14.7</v>
      </c>
      <c r="B149">
        <v>-5</v>
      </c>
      <c r="C149">
        <v>0</v>
      </c>
      <c r="D149">
        <v>5.0366220000000004</v>
      </c>
    </row>
    <row r="150" spans="1:4" x14ac:dyDescent="0.2">
      <c r="A150">
        <v>14.8</v>
      </c>
      <c r="B150">
        <v>-5</v>
      </c>
      <c r="C150">
        <v>0</v>
      </c>
      <c r="D150">
        <v>5.0366220000000004</v>
      </c>
    </row>
    <row r="151" spans="1:4" x14ac:dyDescent="0.2">
      <c r="A151">
        <v>14.9</v>
      </c>
      <c r="B151">
        <v>-5</v>
      </c>
      <c r="C151">
        <v>0</v>
      </c>
      <c r="D151">
        <v>5.0366220000000004</v>
      </c>
    </row>
    <row r="152" spans="1:4" x14ac:dyDescent="0.2">
      <c r="A152">
        <v>15</v>
      </c>
      <c r="B152">
        <v>-5</v>
      </c>
      <c r="C152">
        <v>0</v>
      </c>
      <c r="D152">
        <v>5.0366220000000004</v>
      </c>
    </row>
    <row r="153" spans="1:4" x14ac:dyDescent="0.2">
      <c r="A153">
        <v>15.1</v>
      </c>
      <c r="B153">
        <v>-5</v>
      </c>
      <c r="C153">
        <v>0</v>
      </c>
      <c r="D153">
        <v>5.0366220000000004</v>
      </c>
    </row>
    <row r="154" spans="1:4" x14ac:dyDescent="0.2">
      <c r="A154">
        <v>15.2</v>
      </c>
      <c r="B154">
        <v>-5</v>
      </c>
      <c r="C154">
        <v>0</v>
      </c>
      <c r="D154">
        <v>5.0366220000000004</v>
      </c>
    </row>
    <row r="155" spans="1:4" x14ac:dyDescent="0.2">
      <c r="A155">
        <v>15.3</v>
      </c>
      <c r="B155">
        <v>-5</v>
      </c>
      <c r="C155">
        <v>0</v>
      </c>
      <c r="D155">
        <v>5.0366220000000004</v>
      </c>
    </row>
    <row r="156" spans="1:4" x14ac:dyDescent="0.2">
      <c r="A156">
        <v>15.4</v>
      </c>
      <c r="B156">
        <v>-5</v>
      </c>
      <c r="C156">
        <v>0</v>
      </c>
      <c r="D156">
        <v>5.0366220000000004</v>
      </c>
    </row>
    <row r="157" spans="1:4" x14ac:dyDescent="0.2">
      <c r="A157">
        <v>15.5</v>
      </c>
      <c r="B157">
        <v>-5</v>
      </c>
      <c r="C157">
        <v>0</v>
      </c>
      <c r="D157">
        <v>5.0366220000000004</v>
      </c>
    </row>
    <row r="158" spans="1:4" x14ac:dyDescent="0.2">
      <c r="A158">
        <v>15.6</v>
      </c>
      <c r="B158">
        <v>-5</v>
      </c>
      <c r="C158">
        <v>0</v>
      </c>
      <c r="D158">
        <v>5.0366220000000004</v>
      </c>
    </row>
    <row r="159" spans="1:4" x14ac:dyDescent="0.2">
      <c r="A159">
        <v>15.7</v>
      </c>
      <c r="B159">
        <v>-5</v>
      </c>
      <c r="C159">
        <v>0</v>
      </c>
      <c r="D159">
        <v>5.0366220000000004</v>
      </c>
    </row>
    <row r="160" spans="1:4" x14ac:dyDescent="0.2">
      <c r="A160">
        <v>15.8</v>
      </c>
      <c r="B160">
        <v>-5</v>
      </c>
      <c r="C160">
        <v>0</v>
      </c>
      <c r="D160">
        <v>5.0366220000000004</v>
      </c>
    </row>
    <row r="161" spans="1:4" x14ac:dyDescent="0.2">
      <c r="A161">
        <v>15.9</v>
      </c>
      <c r="B161">
        <v>-5</v>
      </c>
      <c r="C161">
        <v>0</v>
      </c>
      <c r="D161">
        <v>5.0366220000000004</v>
      </c>
    </row>
    <row r="162" spans="1:4" x14ac:dyDescent="0.2">
      <c r="A162">
        <v>16</v>
      </c>
      <c r="B162">
        <v>-5</v>
      </c>
      <c r="C162">
        <v>0</v>
      </c>
      <c r="D162">
        <v>5.0366220000000004</v>
      </c>
    </row>
    <row r="163" spans="1:4" x14ac:dyDescent="0.2">
      <c r="A163">
        <v>16.100000000000001</v>
      </c>
      <c r="B163">
        <v>-5</v>
      </c>
      <c r="C163">
        <v>0</v>
      </c>
      <c r="D163">
        <v>5.0366220000000004</v>
      </c>
    </row>
    <row r="164" spans="1:4" x14ac:dyDescent="0.2">
      <c r="A164">
        <v>16.2</v>
      </c>
      <c r="B164">
        <v>-5</v>
      </c>
      <c r="C164">
        <v>0</v>
      </c>
      <c r="D164">
        <v>5.0366220000000004</v>
      </c>
    </row>
    <row r="165" spans="1:4" x14ac:dyDescent="0.2">
      <c r="A165">
        <v>16.3</v>
      </c>
      <c r="B165">
        <v>-5</v>
      </c>
      <c r="C165">
        <v>0</v>
      </c>
      <c r="D165">
        <v>5.0366220000000004</v>
      </c>
    </row>
    <row r="166" spans="1:4" x14ac:dyDescent="0.2">
      <c r="A166">
        <v>16.399999999999999</v>
      </c>
      <c r="B166">
        <v>-5</v>
      </c>
      <c r="C166">
        <v>0</v>
      </c>
      <c r="D166">
        <v>5.0366220000000004</v>
      </c>
    </row>
    <row r="167" spans="1:4" x14ac:dyDescent="0.2">
      <c r="A167">
        <v>16.5</v>
      </c>
      <c r="B167">
        <v>-5</v>
      </c>
      <c r="C167">
        <v>0</v>
      </c>
      <c r="D167">
        <v>5.0366220000000004</v>
      </c>
    </row>
    <row r="168" spans="1:4" x14ac:dyDescent="0.2">
      <c r="A168">
        <v>16.600000000000001</v>
      </c>
      <c r="B168">
        <v>-5</v>
      </c>
      <c r="C168">
        <v>0</v>
      </c>
      <c r="D168">
        <v>5.0366220000000004</v>
      </c>
    </row>
    <row r="169" spans="1:4" x14ac:dyDescent="0.2">
      <c r="A169">
        <v>16.7</v>
      </c>
      <c r="B169">
        <v>-5</v>
      </c>
      <c r="C169">
        <v>0</v>
      </c>
      <c r="D169">
        <v>5.0366220000000004</v>
      </c>
    </row>
    <row r="170" spans="1:4" x14ac:dyDescent="0.2">
      <c r="A170">
        <v>16.8</v>
      </c>
      <c r="B170">
        <v>-5</v>
      </c>
      <c r="C170">
        <v>0</v>
      </c>
      <c r="D170">
        <v>5.0366220000000004</v>
      </c>
    </row>
    <row r="171" spans="1:4" x14ac:dyDescent="0.2">
      <c r="A171">
        <v>16.899999999999999</v>
      </c>
      <c r="B171">
        <v>-5</v>
      </c>
      <c r="C171">
        <v>0</v>
      </c>
      <c r="D171">
        <v>5.0366220000000004</v>
      </c>
    </row>
    <row r="172" spans="1:4" x14ac:dyDescent="0.2">
      <c r="A172">
        <v>17</v>
      </c>
      <c r="B172">
        <v>-5</v>
      </c>
      <c r="C172">
        <v>0</v>
      </c>
      <c r="D172">
        <v>5.0366220000000004</v>
      </c>
    </row>
    <row r="173" spans="1:4" x14ac:dyDescent="0.2">
      <c r="A173">
        <v>17.100000000000001</v>
      </c>
      <c r="B173">
        <v>-5</v>
      </c>
      <c r="C173">
        <v>0</v>
      </c>
      <c r="D173">
        <v>5.0366220000000004</v>
      </c>
    </row>
    <row r="174" spans="1:4" x14ac:dyDescent="0.2">
      <c r="A174">
        <v>17.2</v>
      </c>
      <c r="B174">
        <v>-5</v>
      </c>
      <c r="C174">
        <v>0</v>
      </c>
      <c r="D174">
        <v>5.0366220000000004</v>
      </c>
    </row>
    <row r="175" spans="1:4" x14ac:dyDescent="0.2">
      <c r="A175">
        <v>17.3</v>
      </c>
      <c r="B175">
        <v>-5</v>
      </c>
      <c r="C175">
        <v>0</v>
      </c>
      <c r="D175">
        <v>5.0366220000000004</v>
      </c>
    </row>
    <row r="176" spans="1:4" x14ac:dyDescent="0.2">
      <c r="A176">
        <v>17.399999999999999</v>
      </c>
      <c r="B176">
        <v>-5</v>
      </c>
      <c r="C176">
        <v>0</v>
      </c>
      <c r="D176">
        <v>5.0366220000000004</v>
      </c>
    </row>
    <row r="177" spans="1:4" x14ac:dyDescent="0.2">
      <c r="A177">
        <v>17.5</v>
      </c>
      <c r="B177">
        <v>-5</v>
      </c>
      <c r="C177">
        <v>0</v>
      </c>
      <c r="D177">
        <v>5.0366220000000004</v>
      </c>
    </row>
    <row r="178" spans="1:4" x14ac:dyDescent="0.2">
      <c r="A178">
        <v>17.600000000000001</v>
      </c>
      <c r="B178">
        <v>-5</v>
      </c>
      <c r="C178">
        <v>0</v>
      </c>
      <c r="D178">
        <v>5.0366220000000004</v>
      </c>
    </row>
    <row r="179" spans="1:4" x14ac:dyDescent="0.2">
      <c r="A179">
        <v>17.7</v>
      </c>
      <c r="B179">
        <v>-5</v>
      </c>
      <c r="C179">
        <v>0</v>
      </c>
      <c r="D179">
        <v>5.0366220000000004</v>
      </c>
    </row>
    <row r="180" spans="1:4" x14ac:dyDescent="0.2">
      <c r="A180">
        <v>17.8</v>
      </c>
      <c r="B180">
        <v>0</v>
      </c>
      <c r="C180">
        <v>0</v>
      </c>
      <c r="D180">
        <v>4.3180329999999998</v>
      </c>
    </row>
    <row r="181" spans="1:4" x14ac:dyDescent="0.2">
      <c r="A181">
        <v>17.899999999999999</v>
      </c>
      <c r="B181">
        <v>0</v>
      </c>
      <c r="C181">
        <v>0</v>
      </c>
      <c r="D181">
        <v>4.3180329999999998</v>
      </c>
    </row>
    <row r="182" spans="1:4" x14ac:dyDescent="0.2">
      <c r="A182">
        <v>18</v>
      </c>
      <c r="B182">
        <v>0</v>
      </c>
      <c r="C182">
        <v>0</v>
      </c>
      <c r="D182">
        <v>4.3180329999999998</v>
      </c>
    </row>
    <row r="183" spans="1:4" x14ac:dyDescent="0.2">
      <c r="A183">
        <v>18.100000000000001</v>
      </c>
      <c r="B183">
        <v>0</v>
      </c>
      <c r="C183">
        <v>0</v>
      </c>
      <c r="D183">
        <v>4.3180329999999998</v>
      </c>
    </row>
    <row r="184" spans="1:4" x14ac:dyDescent="0.2">
      <c r="A184">
        <v>18.2</v>
      </c>
      <c r="B184">
        <v>0</v>
      </c>
      <c r="C184">
        <v>0</v>
      </c>
      <c r="D184">
        <v>4.3180329999999998</v>
      </c>
    </row>
    <row r="185" spans="1:4" x14ac:dyDescent="0.2">
      <c r="A185">
        <v>18.3</v>
      </c>
      <c r="B185">
        <v>0</v>
      </c>
      <c r="C185">
        <v>0</v>
      </c>
      <c r="D185">
        <v>4.3180329999999998</v>
      </c>
    </row>
    <row r="186" spans="1:4" x14ac:dyDescent="0.2">
      <c r="A186">
        <v>18.399999999999999</v>
      </c>
      <c r="B186">
        <v>0</v>
      </c>
      <c r="C186">
        <v>0</v>
      </c>
      <c r="D186">
        <v>4.3180329999999998</v>
      </c>
    </row>
    <row r="187" spans="1:4" x14ac:dyDescent="0.2">
      <c r="A187">
        <v>18.5</v>
      </c>
      <c r="B187">
        <v>0</v>
      </c>
      <c r="C187">
        <v>0</v>
      </c>
      <c r="D187">
        <v>4.3180329999999998</v>
      </c>
    </row>
    <row r="188" spans="1:4" x14ac:dyDescent="0.2">
      <c r="A188">
        <v>18.600000000000001</v>
      </c>
      <c r="B188">
        <v>0</v>
      </c>
      <c r="C188">
        <v>0</v>
      </c>
      <c r="D188">
        <v>4.3180329999999998</v>
      </c>
    </row>
    <row r="189" spans="1:4" x14ac:dyDescent="0.2">
      <c r="A189">
        <v>18.7</v>
      </c>
      <c r="B189">
        <v>0</v>
      </c>
      <c r="C189">
        <v>0</v>
      </c>
      <c r="D189">
        <v>4.3180329999999998</v>
      </c>
    </row>
    <row r="190" spans="1:4" x14ac:dyDescent="0.2">
      <c r="A190">
        <v>18.8</v>
      </c>
      <c r="B190">
        <v>0</v>
      </c>
      <c r="C190">
        <v>0</v>
      </c>
      <c r="D190">
        <v>4.3180329999999998</v>
      </c>
    </row>
    <row r="191" spans="1:4" x14ac:dyDescent="0.2">
      <c r="A191">
        <v>18.899999999999999</v>
      </c>
      <c r="B191">
        <v>0</v>
      </c>
      <c r="C191">
        <v>0</v>
      </c>
      <c r="D191">
        <v>4.3180329999999998</v>
      </c>
    </row>
    <row r="192" spans="1:4" x14ac:dyDescent="0.2">
      <c r="A192">
        <v>19</v>
      </c>
      <c r="B192">
        <v>0</v>
      </c>
      <c r="C192">
        <v>0</v>
      </c>
      <c r="D192">
        <v>4.3180329999999998</v>
      </c>
    </row>
    <row r="193" spans="1:4" x14ac:dyDescent="0.2">
      <c r="A193">
        <v>19.100000000000001</v>
      </c>
      <c r="B193">
        <v>0</v>
      </c>
      <c r="C193">
        <v>0</v>
      </c>
      <c r="D193">
        <v>4.3180329999999998</v>
      </c>
    </row>
    <row r="194" spans="1:4" x14ac:dyDescent="0.2">
      <c r="A194">
        <v>19.2</v>
      </c>
      <c r="B194">
        <v>0</v>
      </c>
      <c r="C194">
        <v>0</v>
      </c>
      <c r="D194">
        <v>4.3180329999999998</v>
      </c>
    </row>
    <row r="195" spans="1:4" x14ac:dyDescent="0.2">
      <c r="A195">
        <v>19.3</v>
      </c>
      <c r="B195">
        <v>0</v>
      </c>
      <c r="C195">
        <v>0</v>
      </c>
      <c r="D195">
        <v>4.3180329999999998</v>
      </c>
    </row>
    <row r="196" spans="1:4" x14ac:dyDescent="0.2">
      <c r="A196">
        <v>19.399999999999999</v>
      </c>
      <c r="B196">
        <v>0</v>
      </c>
      <c r="C196">
        <v>0</v>
      </c>
      <c r="D196">
        <v>4.3180329999999998</v>
      </c>
    </row>
    <row r="197" spans="1:4" x14ac:dyDescent="0.2">
      <c r="A197">
        <v>19.5</v>
      </c>
      <c r="B197">
        <v>0</v>
      </c>
      <c r="C197">
        <v>0</v>
      </c>
      <c r="D197">
        <v>4.3180329999999998</v>
      </c>
    </row>
    <row r="198" spans="1:4" x14ac:dyDescent="0.2">
      <c r="A198">
        <v>19.600000000000001</v>
      </c>
      <c r="B198">
        <v>0</v>
      </c>
      <c r="C198">
        <v>0</v>
      </c>
      <c r="D198">
        <v>4.3180329999999998</v>
      </c>
    </row>
    <row r="199" spans="1:4" x14ac:dyDescent="0.2">
      <c r="A199">
        <v>19.7</v>
      </c>
      <c r="B199">
        <v>0</v>
      </c>
      <c r="C199">
        <v>0</v>
      </c>
      <c r="D199">
        <v>4.3180329999999998</v>
      </c>
    </row>
    <row r="200" spans="1:4" x14ac:dyDescent="0.2">
      <c r="A200">
        <v>19.8</v>
      </c>
      <c r="B200">
        <v>0</v>
      </c>
      <c r="C200">
        <v>0</v>
      </c>
      <c r="D200">
        <v>4.3180329999999998</v>
      </c>
    </row>
    <row r="201" spans="1:4" x14ac:dyDescent="0.2">
      <c r="A201">
        <v>19.899999999999999</v>
      </c>
      <c r="B201">
        <v>0</v>
      </c>
      <c r="C201">
        <v>0</v>
      </c>
      <c r="D201">
        <v>4.3180329999999998</v>
      </c>
    </row>
    <row r="202" spans="1:4" x14ac:dyDescent="0.2">
      <c r="A202">
        <v>20</v>
      </c>
      <c r="B202">
        <v>0</v>
      </c>
      <c r="C202">
        <v>0</v>
      </c>
      <c r="D202">
        <v>4.3180329999999998</v>
      </c>
    </row>
    <row r="203" spans="1:4" x14ac:dyDescent="0.2">
      <c r="A203">
        <v>20.100000000000001</v>
      </c>
      <c r="B203">
        <v>0</v>
      </c>
      <c r="C203">
        <v>0</v>
      </c>
      <c r="D203">
        <v>4.3180329999999998</v>
      </c>
    </row>
    <row r="204" spans="1:4" x14ac:dyDescent="0.2">
      <c r="A204">
        <v>20.2</v>
      </c>
      <c r="B204">
        <v>0</v>
      </c>
      <c r="C204">
        <v>0</v>
      </c>
      <c r="D204">
        <v>4.3180329999999998</v>
      </c>
    </row>
    <row r="205" spans="1:4" x14ac:dyDescent="0.2">
      <c r="A205">
        <v>20.3</v>
      </c>
      <c r="B205">
        <v>0</v>
      </c>
      <c r="C205">
        <v>0</v>
      </c>
      <c r="D205">
        <v>4.3180329999999998</v>
      </c>
    </row>
    <row r="206" spans="1:4" x14ac:dyDescent="0.2">
      <c r="A206">
        <v>20.399999999999999</v>
      </c>
      <c r="B206">
        <v>0</v>
      </c>
      <c r="C206">
        <v>0</v>
      </c>
      <c r="D206">
        <v>4.3180329999999998</v>
      </c>
    </row>
    <row r="207" spans="1:4" x14ac:dyDescent="0.2">
      <c r="A207">
        <v>20.5</v>
      </c>
      <c r="B207">
        <v>0</v>
      </c>
      <c r="C207">
        <v>0</v>
      </c>
      <c r="D207">
        <v>4.3180329999999998</v>
      </c>
    </row>
    <row r="208" spans="1:4" x14ac:dyDescent="0.2">
      <c r="A208">
        <v>20.6</v>
      </c>
      <c r="B208">
        <v>0</v>
      </c>
      <c r="C208">
        <v>0</v>
      </c>
      <c r="D208">
        <v>4.3180329999999998</v>
      </c>
    </row>
    <row r="209" spans="1:4" x14ac:dyDescent="0.2">
      <c r="A209">
        <v>20.7</v>
      </c>
      <c r="B209">
        <v>0</v>
      </c>
      <c r="C209">
        <v>0</v>
      </c>
      <c r="D209">
        <v>4.3180329999999998</v>
      </c>
    </row>
    <row r="210" spans="1:4" x14ac:dyDescent="0.2">
      <c r="A210">
        <v>20.8</v>
      </c>
      <c r="B210">
        <v>0</v>
      </c>
      <c r="C210">
        <v>0</v>
      </c>
      <c r="D210">
        <v>4.3180329999999998</v>
      </c>
    </row>
    <row r="211" spans="1:4" x14ac:dyDescent="0.2">
      <c r="A211">
        <v>20.9</v>
      </c>
      <c r="B211">
        <v>0</v>
      </c>
      <c r="C211">
        <v>0</v>
      </c>
      <c r="D211">
        <v>4.3180329999999998</v>
      </c>
    </row>
    <row r="212" spans="1:4" x14ac:dyDescent="0.2">
      <c r="A212">
        <v>21</v>
      </c>
      <c r="B212">
        <v>0</v>
      </c>
      <c r="C212">
        <v>0</v>
      </c>
      <c r="D212">
        <v>4.3180329999999998</v>
      </c>
    </row>
    <row r="213" spans="1:4" x14ac:dyDescent="0.2">
      <c r="A213">
        <v>21.1</v>
      </c>
      <c r="B213">
        <v>0</v>
      </c>
      <c r="C213">
        <v>0</v>
      </c>
      <c r="D213">
        <v>4.3180329999999998</v>
      </c>
    </row>
    <row r="214" spans="1:4" x14ac:dyDescent="0.2">
      <c r="A214">
        <v>21.2</v>
      </c>
      <c r="B214">
        <v>0</v>
      </c>
      <c r="C214">
        <v>0</v>
      </c>
      <c r="D214">
        <v>4.3180329999999998</v>
      </c>
    </row>
    <row r="215" spans="1:4" x14ac:dyDescent="0.2">
      <c r="A215">
        <v>21.3</v>
      </c>
      <c r="B215">
        <v>0</v>
      </c>
      <c r="C215">
        <v>0</v>
      </c>
      <c r="D215">
        <v>4.3180329999999998</v>
      </c>
    </row>
    <row r="216" spans="1:4" x14ac:dyDescent="0.2">
      <c r="A216">
        <v>21.4</v>
      </c>
      <c r="B216">
        <v>0</v>
      </c>
      <c r="C216">
        <v>0</v>
      </c>
      <c r="D216">
        <v>4.3180329999999998</v>
      </c>
    </row>
    <row r="217" spans="1:4" x14ac:dyDescent="0.2">
      <c r="A217">
        <v>21.5</v>
      </c>
      <c r="B217">
        <v>0</v>
      </c>
      <c r="C217">
        <v>0</v>
      </c>
      <c r="D217">
        <v>4.3180329999999998</v>
      </c>
    </row>
    <row r="218" spans="1:4" x14ac:dyDescent="0.2">
      <c r="A218">
        <v>21.6</v>
      </c>
      <c r="B218">
        <v>0</v>
      </c>
      <c r="C218">
        <v>0</v>
      </c>
      <c r="D218">
        <v>4.3180329999999998</v>
      </c>
    </row>
    <row r="219" spans="1:4" x14ac:dyDescent="0.2">
      <c r="A219">
        <v>21.7</v>
      </c>
      <c r="B219">
        <v>0</v>
      </c>
      <c r="C219">
        <v>0</v>
      </c>
      <c r="D219">
        <v>4.3180329999999998</v>
      </c>
    </row>
    <row r="220" spans="1:4" x14ac:dyDescent="0.2">
      <c r="A220">
        <v>21.8</v>
      </c>
      <c r="B220">
        <v>0</v>
      </c>
      <c r="C220">
        <v>0</v>
      </c>
      <c r="D220">
        <v>4.3180329999999998</v>
      </c>
    </row>
    <row r="221" spans="1:4" x14ac:dyDescent="0.2">
      <c r="A221">
        <v>21.9</v>
      </c>
      <c r="B221">
        <v>0</v>
      </c>
      <c r="C221">
        <v>0</v>
      </c>
      <c r="D221">
        <v>4.3180329999999998</v>
      </c>
    </row>
    <row r="222" spans="1:4" x14ac:dyDescent="0.2">
      <c r="A222">
        <v>22</v>
      </c>
      <c r="B222">
        <v>0</v>
      </c>
      <c r="C222">
        <v>0</v>
      </c>
      <c r="D222">
        <v>4.3180329999999998</v>
      </c>
    </row>
    <row r="223" spans="1:4" x14ac:dyDescent="0.2">
      <c r="A223">
        <v>22.1</v>
      </c>
      <c r="B223">
        <v>0</v>
      </c>
      <c r="C223">
        <v>0</v>
      </c>
      <c r="D223">
        <v>4.3180329999999998</v>
      </c>
    </row>
    <row r="224" spans="1:4" x14ac:dyDescent="0.2">
      <c r="A224">
        <v>22.2</v>
      </c>
      <c r="B224">
        <v>0</v>
      </c>
      <c r="C224">
        <v>0</v>
      </c>
      <c r="D224">
        <v>4.3180329999999998</v>
      </c>
    </row>
    <row r="225" spans="1:4" x14ac:dyDescent="0.2">
      <c r="A225">
        <v>22.3</v>
      </c>
      <c r="B225">
        <v>0</v>
      </c>
      <c r="C225">
        <v>0</v>
      </c>
      <c r="D225">
        <v>4.3180329999999998</v>
      </c>
    </row>
    <row r="226" spans="1:4" x14ac:dyDescent="0.2">
      <c r="A226">
        <v>22.4</v>
      </c>
      <c r="B226">
        <v>0</v>
      </c>
      <c r="C226">
        <v>0</v>
      </c>
      <c r="D226">
        <v>4.3180329999999998</v>
      </c>
    </row>
    <row r="227" spans="1:4" x14ac:dyDescent="0.2">
      <c r="A227">
        <v>22.5</v>
      </c>
      <c r="B227">
        <v>0</v>
      </c>
      <c r="C227">
        <v>0</v>
      </c>
      <c r="D227">
        <v>4.3180329999999998</v>
      </c>
    </row>
    <row r="228" spans="1:4" x14ac:dyDescent="0.2">
      <c r="A228">
        <v>22.6</v>
      </c>
      <c r="B228">
        <v>0</v>
      </c>
      <c r="C228">
        <v>0</v>
      </c>
      <c r="D228">
        <v>4.3180329999999998</v>
      </c>
    </row>
    <row r="229" spans="1:4" x14ac:dyDescent="0.2">
      <c r="A229">
        <v>22.7</v>
      </c>
      <c r="B229">
        <v>0</v>
      </c>
      <c r="C229">
        <v>0</v>
      </c>
      <c r="D229">
        <v>3.6945299999999999</v>
      </c>
    </row>
    <row r="230" spans="1:4" x14ac:dyDescent="0.2">
      <c r="A230">
        <v>22.8</v>
      </c>
      <c r="B230">
        <v>0</v>
      </c>
      <c r="C230">
        <v>0</v>
      </c>
      <c r="D230">
        <v>3.6945299999999999</v>
      </c>
    </row>
    <row r="231" spans="1:4" x14ac:dyDescent="0.2">
      <c r="A231">
        <v>22.9</v>
      </c>
      <c r="B231">
        <v>0</v>
      </c>
      <c r="C231">
        <v>0</v>
      </c>
      <c r="D231">
        <v>3.6945299999999999</v>
      </c>
    </row>
    <row r="232" spans="1:4" x14ac:dyDescent="0.2">
      <c r="A232">
        <v>23</v>
      </c>
      <c r="B232">
        <v>0</v>
      </c>
      <c r="C232">
        <v>0</v>
      </c>
      <c r="D232">
        <v>3.6945299999999999</v>
      </c>
    </row>
    <row r="233" spans="1:4" x14ac:dyDescent="0.2">
      <c r="A233">
        <v>23.1</v>
      </c>
      <c r="B233">
        <v>0</v>
      </c>
      <c r="C233">
        <v>0</v>
      </c>
      <c r="D233">
        <v>3.6945299999999999</v>
      </c>
    </row>
    <row r="234" spans="1:4" x14ac:dyDescent="0.2">
      <c r="A234">
        <v>23.2</v>
      </c>
      <c r="B234">
        <v>0</v>
      </c>
      <c r="C234">
        <v>0</v>
      </c>
      <c r="D234">
        <v>3.6945299999999999</v>
      </c>
    </row>
    <row r="235" spans="1:4" x14ac:dyDescent="0.2">
      <c r="A235">
        <v>23.3</v>
      </c>
      <c r="B235">
        <v>0</v>
      </c>
      <c r="C235">
        <v>0</v>
      </c>
      <c r="D235">
        <v>3.6945299999999999</v>
      </c>
    </row>
    <row r="236" spans="1:4" x14ac:dyDescent="0.2">
      <c r="A236">
        <v>23.4</v>
      </c>
      <c r="B236">
        <v>0</v>
      </c>
      <c r="C236">
        <v>0</v>
      </c>
      <c r="D236">
        <v>3.6945299999999999</v>
      </c>
    </row>
    <row r="237" spans="1:4" x14ac:dyDescent="0.2">
      <c r="A237">
        <v>23.5</v>
      </c>
      <c r="B237">
        <v>0</v>
      </c>
      <c r="C237">
        <v>0</v>
      </c>
      <c r="D237">
        <v>3.6945299999999999</v>
      </c>
    </row>
    <row r="238" spans="1:4" x14ac:dyDescent="0.2">
      <c r="A238">
        <v>23.6</v>
      </c>
      <c r="B238">
        <v>0</v>
      </c>
      <c r="C238">
        <v>0</v>
      </c>
      <c r="D238">
        <v>3.6945299999999999</v>
      </c>
    </row>
    <row r="239" spans="1:4" x14ac:dyDescent="0.2">
      <c r="A239">
        <v>23.7</v>
      </c>
      <c r="B239">
        <v>0</v>
      </c>
      <c r="C239">
        <v>0</v>
      </c>
      <c r="D239">
        <v>3.6945299999999999</v>
      </c>
    </row>
    <row r="240" spans="1:4" x14ac:dyDescent="0.2">
      <c r="A240">
        <v>23.8</v>
      </c>
      <c r="B240">
        <v>0</v>
      </c>
      <c r="C240">
        <v>0</v>
      </c>
      <c r="D240">
        <v>3.6945299999999999</v>
      </c>
    </row>
    <row r="241" spans="1:4" x14ac:dyDescent="0.2">
      <c r="A241">
        <v>23.9</v>
      </c>
      <c r="B241">
        <v>0</v>
      </c>
      <c r="C241">
        <v>0</v>
      </c>
      <c r="D241">
        <v>3.6945299999999999</v>
      </c>
    </row>
    <row r="242" spans="1:4" x14ac:dyDescent="0.2">
      <c r="A242">
        <v>24</v>
      </c>
      <c r="B242">
        <v>0</v>
      </c>
      <c r="C242">
        <v>0</v>
      </c>
      <c r="D242">
        <v>3.6945299999999999</v>
      </c>
    </row>
    <row r="243" spans="1:4" x14ac:dyDescent="0.2">
      <c r="A243">
        <v>24.1</v>
      </c>
      <c r="B243">
        <v>0</v>
      </c>
      <c r="C243">
        <v>0</v>
      </c>
      <c r="D243">
        <v>3.6945299999999999</v>
      </c>
    </row>
    <row r="244" spans="1:4" x14ac:dyDescent="0.2">
      <c r="A244">
        <v>24.2</v>
      </c>
      <c r="B244">
        <v>0</v>
      </c>
      <c r="C244">
        <v>0</v>
      </c>
      <c r="D244">
        <v>3.6945299999999999</v>
      </c>
    </row>
    <row r="245" spans="1:4" x14ac:dyDescent="0.2">
      <c r="A245">
        <v>24.3</v>
      </c>
      <c r="B245">
        <v>0</v>
      </c>
      <c r="C245">
        <v>0</v>
      </c>
      <c r="D245">
        <v>3.6945299999999999</v>
      </c>
    </row>
    <row r="246" spans="1:4" x14ac:dyDescent="0.2">
      <c r="A246">
        <v>24.4</v>
      </c>
      <c r="B246">
        <v>0</v>
      </c>
      <c r="C246">
        <v>0</v>
      </c>
      <c r="D246">
        <v>3.6945299999999999</v>
      </c>
    </row>
    <row r="247" spans="1:4" x14ac:dyDescent="0.2">
      <c r="A247">
        <v>24.5</v>
      </c>
      <c r="B247">
        <v>0</v>
      </c>
      <c r="C247">
        <v>0</v>
      </c>
      <c r="D247">
        <v>3.6945299999999999</v>
      </c>
    </row>
    <row r="248" spans="1:4" x14ac:dyDescent="0.2">
      <c r="A248">
        <v>24.6</v>
      </c>
      <c r="B248">
        <v>0</v>
      </c>
      <c r="C248">
        <v>0</v>
      </c>
      <c r="D248">
        <v>3.6945299999999999</v>
      </c>
    </row>
    <row r="249" spans="1:4" x14ac:dyDescent="0.2">
      <c r="A249">
        <v>24.7</v>
      </c>
      <c r="B249">
        <v>0</v>
      </c>
      <c r="C249">
        <v>0</v>
      </c>
      <c r="D249">
        <v>3.6945299999999999</v>
      </c>
    </row>
    <row r="250" spans="1:4" x14ac:dyDescent="0.2">
      <c r="A250">
        <v>24.8</v>
      </c>
      <c r="B250">
        <v>0</v>
      </c>
      <c r="C250">
        <v>0</v>
      </c>
      <c r="D250">
        <v>3.6945299999999999</v>
      </c>
    </row>
    <row r="251" spans="1:4" x14ac:dyDescent="0.2">
      <c r="A251">
        <v>24.9</v>
      </c>
      <c r="B251">
        <v>0</v>
      </c>
      <c r="C251">
        <v>0</v>
      </c>
      <c r="D251">
        <v>3.6945299999999999</v>
      </c>
    </row>
    <row r="252" spans="1:4" x14ac:dyDescent="0.2">
      <c r="A252">
        <v>25</v>
      </c>
      <c r="B252">
        <v>0</v>
      </c>
      <c r="C252">
        <v>0</v>
      </c>
      <c r="D252">
        <v>3.6945299999999999</v>
      </c>
    </row>
    <row r="253" spans="1:4" x14ac:dyDescent="0.2">
      <c r="A253">
        <v>25.1</v>
      </c>
      <c r="B253">
        <v>0</v>
      </c>
      <c r="C253">
        <v>0</v>
      </c>
      <c r="D253">
        <v>3.6945299999999999</v>
      </c>
    </row>
    <row r="254" spans="1:4" x14ac:dyDescent="0.2">
      <c r="A254">
        <v>25.2</v>
      </c>
      <c r="B254">
        <v>0</v>
      </c>
      <c r="C254">
        <v>0</v>
      </c>
      <c r="D254">
        <v>3.6945299999999999</v>
      </c>
    </row>
    <row r="255" spans="1:4" x14ac:dyDescent="0.2">
      <c r="A255">
        <v>25.3</v>
      </c>
      <c r="B255">
        <v>0</v>
      </c>
      <c r="C255">
        <v>0</v>
      </c>
      <c r="D255">
        <v>3.6945299999999999</v>
      </c>
    </row>
    <row r="256" spans="1:4" x14ac:dyDescent="0.2">
      <c r="A256">
        <v>25.4</v>
      </c>
      <c r="B256">
        <v>0</v>
      </c>
      <c r="C256">
        <v>0</v>
      </c>
      <c r="D256">
        <v>3.6945299999999999</v>
      </c>
    </row>
    <row r="257" spans="1:4" x14ac:dyDescent="0.2">
      <c r="A257">
        <v>25.5</v>
      </c>
      <c r="B257">
        <v>0</v>
      </c>
      <c r="C257">
        <v>0</v>
      </c>
      <c r="D257">
        <v>3.6945299999999999</v>
      </c>
    </row>
    <row r="258" spans="1:4" x14ac:dyDescent="0.2">
      <c r="A258">
        <v>25.6</v>
      </c>
      <c r="B258">
        <v>0</v>
      </c>
      <c r="C258">
        <v>0</v>
      </c>
      <c r="D258">
        <v>3.6945299999999999</v>
      </c>
    </row>
    <row r="259" spans="1:4" x14ac:dyDescent="0.2">
      <c r="A259">
        <v>25.7</v>
      </c>
      <c r="B259">
        <v>0</v>
      </c>
      <c r="C259">
        <v>0</v>
      </c>
      <c r="D259">
        <v>3.6945299999999999</v>
      </c>
    </row>
    <row r="260" spans="1:4" x14ac:dyDescent="0.2">
      <c r="A260">
        <v>25.8</v>
      </c>
      <c r="B260">
        <v>0</v>
      </c>
      <c r="C260">
        <v>0</v>
      </c>
      <c r="D260">
        <v>3.6945299999999999</v>
      </c>
    </row>
    <row r="261" spans="1:4" x14ac:dyDescent="0.2">
      <c r="A261">
        <v>25.9</v>
      </c>
      <c r="B261">
        <v>0</v>
      </c>
      <c r="C261">
        <v>0</v>
      </c>
      <c r="D261">
        <v>3.6945299999999999</v>
      </c>
    </row>
    <row r="262" spans="1:4" x14ac:dyDescent="0.2">
      <c r="A262">
        <v>26</v>
      </c>
      <c r="B262">
        <v>0</v>
      </c>
      <c r="C262">
        <v>0</v>
      </c>
      <c r="D262">
        <v>3.6945299999999999</v>
      </c>
    </row>
    <row r="263" spans="1:4" x14ac:dyDescent="0.2">
      <c r="A263">
        <v>26.1</v>
      </c>
      <c r="B263">
        <v>0</v>
      </c>
      <c r="C263">
        <v>0</v>
      </c>
      <c r="D263">
        <v>3.6945299999999999</v>
      </c>
    </row>
    <row r="264" spans="1:4" x14ac:dyDescent="0.2">
      <c r="A264">
        <v>26.2</v>
      </c>
      <c r="B264">
        <v>0</v>
      </c>
      <c r="C264">
        <v>0</v>
      </c>
      <c r="D264">
        <v>3.6945299999999999</v>
      </c>
    </row>
    <row r="265" spans="1:4" x14ac:dyDescent="0.2">
      <c r="A265">
        <v>26.3</v>
      </c>
      <c r="B265">
        <v>0</v>
      </c>
      <c r="C265">
        <v>0</v>
      </c>
      <c r="D265">
        <v>3.6945299999999999</v>
      </c>
    </row>
    <row r="266" spans="1:4" x14ac:dyDescent="0.2">
      <c r="A266">
        <v>26.4</v>
      </c>
      <c r="B266">
        <v>0</v>
      </c>
      <c r="C266">
        <v>0</v>
      </c>
      <c r="D266">
        <v>3.6945299999999999</v>
      </c>
    </row>
    <row r="267" spans="1:4" x14ac:dyDescent="0.2">
      <c r="A267">
        <v>26.5</v>
      </c>
      <c r="B267">
        <v>0</v>
      </c>
      <c r="C267">
        <v>0</v>
      </c>
      <c r="D267">
        <v>3.6945299999999999</v>
      </c>
    </row>
    <row r="268" spans="1:4" x14ac:dyDescent="0.2">
      <c r="A268">
        <v>26.6</v>
      </c>
      <c r="B268">
        <v>0</v>
      </c>
      <c r="C268">
        <v>0</v>
      </c>
      <c r="D268">
        <v>3.6945299999999999</v>
      </c>
    </row>
    <row r="269" spans="1:4" x14ac:dyDescent="0.2">
      <c r="A269">
        <v>26.7</v>
      </c>
      <c r="B269">
        <v>0</v>
      </c>
      <c r="C269">
        <v>0</v>
      </c>
      <c r="D269">
        <v>3.6945299999999999</v>
      </c>
    </row>
    <row r="270" spans="1:4" x14ac:dyDescent="0.2">
      <c r="A270">
        <v>26.8</v>
      </c>
      <c r="B270">
        <v>0</v>
      </c>
      <c r="C270">
        <v>0</v>
      </c>
      <c r="D270">
        <v>3.6945299999999999</v>
      </c>
    </row>
    <row r="271" spans="1:4" x14ac:dyDescent="0.2">
      <c r="A271">
        <v>26.9</v>
      </c>
      <c r="B271">
        <v>0</v>
      </c>
      <c r="C271">
        <v>0</v>
      </c>
      <c r="D271">
        <v>3.6945299999999999</v>
      </c>
    </row>
    <row r="272" spans="1:4" x14ac:dyDescent="0.2">
      <c r="A272">
        <v>27</v>
      </c>
      <c r="B272">
        <v>0</v>
      </c>
      <c r="C272">
        <v>0</v>
      </c>
      <c r="D272">
        <v>3.6945299999999999</v>
      </c>
    </row>
    <row r="273" spans="1:4" x14ac:dyDescent="0.2">
      <c r="A273">
        <v>27.1</v>
      </c>
      <c r="B273">
        <v>0</v>
      </c>
      <c r="C273">
        <v>0</v>
      </c>
      <c r="D273">
        <v>3.6945299999999999</v>
      </c>
    </row>
    <row r="274" spans="1:4" x14ac:dyDescent="0.2">
      <c r="A274">
        <v>27.2</v>
      </c>
      <c r="B274">
        <v>0</v>
      </c>
      <c r="C274">
        <v>0</v>
      </c>
      <c r="D274">
        <v>3.6945299999999999</v>
      </c>
    </row>
    <row r="275" spans="1:4" x14ac:dyDescent="0.2">
      <c r="A275">
        <v>27.3</v>
      </c>
      <c r="B275">
        <v>0</v>
      </c>
      <c r="C275">
        <v>0</v>
      </c>
      <c r="D275">
        <v>3.6945299999999999</v>
      </c>
    </row>
    <row r="276" spans="1:4" x14ac:dyDescent="0.2">
      <c r="A276">
        <v>27.4</v>
      </c>
      <c r="B276">
        <v>0</v>
      </c>
      <c r="C276">
        <v>0</v>
      </c>
      <c r="D276">
        <v>3.6945299999999999</v>
      </c>
    </row>
    <row r="277" spans="1:4" x14ac:dyDescent="0.2">
      <c r="A277">
        <v>27.5</v>
      </c>
      <c r="B277">
        <v>0</v>
      </c>
      <c r="C277">
        <v>0</v>
      </c>
      <c r="D277">
        <v>3.6945299999999999</v>
      </c>
    </row>
    <row r="278" spans="1:4" x14ac:dyDescent="0.2">
      <c r="A278">
        <v>27.6</v>
      </c>
      <c r="B278">
        <v>0</v>
      </c>
      <c r="C278">
        <v>0</v>
      </c>
      <c r="D278">
        <v>3.6945299999999999</v>
      </c>
    </row>
    <row r="279" spans="1:4" x14ac:dyDescent="0.2">
      <c r="A279">
        <v>27.7</v>
      </c>
      <c r="B279">
        <v>10</v>
      </c>
      <c r="C279">
        <v>10</v>
      </c>
      <c r="D279">
        <v>3.214515</v>
      </c>
    </row>
    <row r="280" spans="1:4" x14ac:dyDescent="0.2">
      <c r="A280">
        <v>27.8</v>
      </c>
      <c r="B280">
        <v>10</v>
      </c>
      <c r="C280">
        <v>10</v>
      </c>
      <c r="D280">
        <v>3.214515</v>
      </c>
    </row>
    <row r="281" spans="1:4" x14ac:dyDescent="0.2">
      <c r="A281">
        <v>27.9</v>
      </c>
      <c r="B281">
        <v>10</v>
      </c>
      <c r="C281">
        <v>10</v>
      </c>
      <c r="D281">
        <v>3.214515</v>
      </c>
    </row>
    <row r="282" spans="1:4" x14ac:dyDescent="0.2">
      <c r="A282">
        <v>28</v>
      </c>
      <c r="B282">
        <v>10</v>
      </c>
      <c r="C282">
        <v>10</v>
      </c>
      <c r="D282">
        <v>3.214515</v>
      </c>
    </row>
    <row r="283" spans="1:4" x14ac:dyDescent="0.2">
      <c r="A283">
        <v>28.1</v>
      </c>
      <c r="B283">
        <v>10</v>
      </c>
      <c r="C283">
        <v>10</v>
      </c>
      <c r="D283">
        <v>3.214515</v>
      </c>
    </row>
    <row r="284" spans="1:4" x14ac:dyDescent="0.2">
      <c r="A284">
        <v>28.2</v>
      </c>
      <c r="B284">
        <v>10</v>
      </c>
      <c r="C284">
        <v>10</v>
      </c>
      <c r="D284">
        <v>3.214515</v>
      </c>
    </row>
    <row r="285" spans="1:4" x14ac:dyDescent="0.2">
      <c r="A285">
        <v>28.3</v>
      </c>
      <c r="B285">
        <v>10</v>
      </c>
      <c r="C285">
        <v>10</v>
      </c>
      <c r="D285">
        <v>3.214515</v>
      </c>
    </row>
    <row r="286" spans="1:4" x14ac:dyDescent="0.2">
      <c r="A286">
        <v>28.4</v>
      </c>
      <c r="B286">
        <v>10</v>
      </c>
      <c r="C286">
        <v>10</v>
      </c>
      <c r="D286">
        <v>3.214515</v>
      </c>
    </row>
    <row r="287" spans="1:4" x14ac:dyDescent="0.2">
      <c r="A287">
        <v>28.5</v>
      </c>
      <c r="B287">
        <v>10</v>
      </c>
      <c r="C287">
        <v>10</v>
      </c>
      <c r="D287">
        <v>3.214515</v>
      </c>
    </row>
    <row r="288" spans="1:4" x14ac:dyDescent="0.2">
      <c r="A288">
        <v>28.6</v>
      </c>
      <c r="B288">
        <v>10</v>
      </c>
      <c r="C288">
        <v>10</v>
      </c>
      <c r="D288">
        <v>3.214515</v>
      </c>
    </row>
    <row r="289" spans="1:4" x14ac:dyDescent="0.2">
      <c r="A289">
        <v>28.7</v>
      </c>
      <c r="B289">
        <v>10</v>
      </c>
      <c r="C289">
        <v>10</v>
      </c>
      <c r="D289">
        <v>3.214515</v>
      </c>
    </row>
    <row r="290" spans="1:4" x14ac:dyDescent="0.2">
      <c r="A290">
        <v>28.8</v>
      </c>
      <c r="B290">
        <v>10</v>
      </c>
      <c r="C290">
        <v>10</v>
      </c>
      <c r="D290">
        <v>3.214515</v>
      </c>
    </row>
    <row r="291" spans="1:4" x14ac:dyDescent="0.2">
      <c r="A291">
        <v>28.9</v>
      </c>
      <c r="B291">
        <v>10</v>
      </c>
      <c r="C291">
        <v>10</v>
      </c>
      <c r="D291">
        <v>3.214515</v>
      </c>
    </row>
    <row r="292" spans="1:4" x14ac:dyDescent="0.2">
      <c r="A292">
        <v>29</v>
      </c>
      <c r="B292">
        <v>10</v>
      </c>
      <c r="C292">
        <v>10</v>
      </c>
      <c r="D292">
        <v>3.214515</v>
      </c>
    </row>
    <row r="293" spans="1:4" x14ac:dyDescent="0.2">
      <c r="A293">
        <v>29.1</v>
      </c>
      <c r="B293">
        <v>10</v>
      </c>
      <c r="C293">
        <v>10</v>
      </c>
      <c r="D293">
        <v>3.214515</v>
      </c>
    </row>
    <row r="294" spans="1:4" x14ac:dyDescent="0.2">
      <c r="A294">
        <v>29.2</v>
      </c>
      <c r="B294">
        <v>10</v>
      </c>
      <c r="C294">
        <v>10</v>
      </c>
      <c r="D294">
        <v>3.214515</v>
      </c>
    </row>
    <row r="295" spans="1:4" x14ac:dyDescent="0.2">
      <c r="A295">
        <v>29.3</v>
      </c>
      <c r="B295">
        <v>10</v>
      </c>
      <c r="C295">
        <v>10</v>
      </c>
      <c r="D295">
        <v>3.214515</v>
      </c>
    </row>
    <row r="296" spans="1:4" x14ac:dyDescent="0.2">
      <c r="A296">
        <v>29.4</v>
      </c>
      <c r="B296">
        <v>10</v>
      </c>
      <c r="C296">
        <v>10</v>
      </c>
      <c r="D296">
        <v>3.214515</v>
      </c>
    </row>
    <row r="297" spans="1:4" x14ac:dyDescent="0.2">
      <c r="A297">
        <v>29.5</v>
      </c>
      <c r="B297">
        <v>10</v>
      </c>
      <c r="C297">
        <v>10</v>
      </c>
      <c r="D297">
        <v>3.214515</v>
      </c>
    </row>
    <row r="298" spans="1:4" x14ac:dyDescent="0.2">
      <c r="A298">
        <v>29.6</v>
      </c>
      <c r="B298">
        <v>10</v>
      </c>
      <c r="C298">
        <v>10</v>
      </c>
      <c r="D298">
        <v>3.214515</v>
      </c>
    </row>
    <row r="299" spans="1:4" x14ac:dyDescent="0.2">
      <c r="A299">
        <v>29.7</v>
      </c>
      <c r="B299">
        <v>10</v>
      </c>
      <c r="C299">
        <v>10</v>
      </c>
      <c r="D299">
        <v>3.214515</v>
      </c>
    </row>
    <row r="300" spans="1:4" x14ac:dyDescent="0.2">
      <c r="A300">
        <v>29.8</v>
      </c>
      <c r="B300">
        <v>10</v>
      </c>
      <c r="C300">
        <v>10</v>
      </c>
      <c r="D300">
        <v>3.214515</v>
      </c>
    </row>
    <row r="301" spans="1:4" x14ac:dyDescent="0.2">
      <c r="A301">
        <v>29.9</v>
      </c>
      <c r="B301">
        <v>10</v>
      </c>
      <c r="C301">
        <v>10</v>
      </c>
      <c r="D301">
        <v>3.214515</v>
      </c>
    </row>
    <row r="302" spans="1:4" x14ac:dyDescent="0.2">
      <c r="A302">
        <v>30</v>
      </c>
      <c r="B302">
        <v>10</v>
      </c>
      <c r="C302">
        <v>10</v>
      </c>
      <c r="D302">
        <v>3.214515</v>
      </c>
    </row>
    <row r="303" spans="1:4" x14ac:dyDescent="0.2">
      <c r="A303">
        <v>30.1</v>
      </c>
      <c r="B303">
        <v>10</v>
      </c>
      <c r="C303">
        <v>10</v>
      </c>
      <c r="D303">
        <v>3.214515</v>
      </c>
    </row>
    <row r="304" spans="1:4" x14ac:dyDescent="0.2">
      <c r="A304">
        <v>30.2</v>
      </c>
      <c r="B304">
        <v>10</v>
      </c>
      <c r="C304">
        <v>10</v>
      </c>
      <c r="D304">
        <v>3.214515</v>
      </c>
    </row>
    <row r="305" spans="1:4" x14ac:dyDescent="0.2">
      <c r="A305">
        <v>30.3</v>
      </c>
      <c r="B305">
        <v>10</v>
      </c>
      <c r="C305">
        <v>10</v>
      </c>
      <c r="D305">
        <v>3.214515</v>
      </c>
    </row>
    <row r="306" spans="1:4" x14ac:dyDescent="0.2">
      <c r="A306">
        <v>30.4</v>
      </c>
      <c r="B306">
        <v>10</v>
      </c>
      <c r="C306">
        <v>10</v>
      </c>
      <c r="D306">
        <v>3.214515</v>
      </c>
    </row>
    <row r="307" spans="1:4" x14ac:dyDescent="0.2">
      <c r="A307">
        <v>30.5</v>
      </c>
      <c r="B307">
        <v>10</v>
      </c>
      <c r="C307">
        <v>10</v>
      </c>
      <c r="D307">
        <v>3.214515</v>
      </c>
    </row>
    <row r="308" spans="1:4" x14ac:dyDescent="0.2">
      <c r="A308">
        <v>30.6</v>
      </c>
      <c r="B308">
        <v>10</v>
      </c>
      <c r="C308">
        <v>10</v>
      </c>
      <c r="D308">
        <v>3.214515</v>
      </c>
    </row>
    <row r="309" spans="1:4" x14ac:dyDescent="0.2">
      <c r="A309">
        <v>30.7</v>
      </c>
      <c r="B309">
        <v>10</v>
      </c>
      <c r="C309">
        <v>10</v>
      </c>
      <c r="D309">
        <v>3.214515</v>
      </c>
    </row>
    <row r="310" spans="1:4" x14ac:dyDescent="0.2">
      <c r="A310">
        <v>30.8</v>
      </c>
      <c r="B310">
        <v>10</v>
      </c>
      <c r="C310">
        <v>10</v>
      </c>
      <c r="D310">
        <v>3.214515</v>
      </c>
    </row>
    <row r="311" spans="1:4" x14ac:dyDescent="0.2">
      <c r="A311">
        <v>30.9</v>
      </c>
      <c r="B311">
        <v>10</v>
      </c>
      <c r="C311">
        <v>10</v>
      </c>
      <c r="D311">
        <v>3.214515</v>
      </c>
    </row>
    <row r="312" spans="1:4" x14ac:dyDescent="0.2">
      <c r="A312">
        <v>31</v>
      </c>
      <c r="B312">
        <v>10</v>
      </c>
      <c r="C312">
        <v>10</v>
      </c>
      <c r="D312">
        <v>3.214515</v>
      </c>
    </row>
    <row r="313" spans="1:4" x14ac:dyDescent="0.2">
      <c r="A313">
        <v>31.1</v>
      </c>
      <c r="B313">
        <v>10</v>
      </c>
      <c r="C313">
        <v>10</v>
      </c>
      <c r="D313">
        <v>3.214515</v>
      </c>
    </row>
    <row r="314" spans="1:4" x14ac:dyDescent="0.2">
      <c r="A314">
        <v>31.2</v>
      </c>
      <c r="B314">
        <v>10</v>
      </c>
      <c r="C314">
        <v>10</v>
      </c>
      <c r="D314">
        <v>3.214515</v>
      </c>
    </row>
    <row r="315" spans="1:4" x14ac:dyDescent="0.2">
      <c r="A315">
        <v>31.3</v>
      </c>
      <c r="B315">
        <v>10</v>
      </c>
      <c r="C315">
        <v>10</v>
      </c>
      <c r="D315">
        <v>3.214515</v>
      </c>
    </row>
    <row r="316" spans="1:4" x14ac:dyDescent="0.2">
      <c r="A316">
        <v>31.4</v>
      </c>
      <c r="B316">
        <v>10</v>
      </c>
      <c r="C316">
        <v>10</v>
      </c>
      <c r="D316">
        <v>3.214515</v>
      </c>
    </row>
    <row r="317" spans="1:4" x14ac:dyDescent="0.2">
      <c r="A317">
        <v>31.5</v>
      </c>
      <c r="B317">
        <v>10</v>
      </c>
      <c r="C317">
        <v>10</v>
      </c>
      <c r="D317">
        <v>3.214515</v>
      </c>
    </row>
    <row r="318" spans="1:4" x14ac:dyDescent="0.2">
      <c r="A318">
        <v>31.6</v>
      </c>
      <c r="B318">
        <v>10</v>
      </c>
      <c r="C318">
        <v>10</v>
      </c>
      <c r="D318">
        <v>3.214515</v>
      </c>
    </row>
    <row r="319" spans="1:4" x14ac:dyDescent="0.2">
      <c r="A319">
        <v>31.7</v>
      </c>
      <c r="B319">
        <v>10</v>
      </c>
      <c r="C319">
        <v>10</v>
      </c>
      <c r="D319">
        <v>3.214515</v>
      </c>
    </row>
    <row r="320" spans="1:4" x14ac:dyDescent="0.2">
      <c r="A320">
        <v>31.8</v>
      </c>
      <c r="B320">
        <v>10</v>
      </c>
      <c r="C320">
        <v>10</v>
      </c>
      <c r="D320">
        <v>3.214515</v>
      </c>
    </row>
    <row r="321" spans="1:4" x14ac:dyDescent="0.2">
      <c r="A321">
        <v>31.9</v>
      </c>
      <c r="B321">
        <v>10</v>
      </c>
      <c r="C321">
        <v>10</v>
      </c>
      <c r="D321">
        <v>3.214515</v>
      </c>
    </row>
    <row r="322" spans="1:4" x14ac:dyDescent="0.2">
      <c r="A322">
        <v>32</v>
      </c>
      <c r="B322">
        <v>10</v>
      </c>
      <c r="C322">
        <v>10</v>
      </c>
      <c r="D322">
        <v>3.214515</v>
      </c>
    </row>
    <row r="323" spans="1:4" x14ac:dyDescent="0.2">
      <c r="A323">
        <v>32.1</v>
      </c>
      <c r="B323">
        <v>10</v>
      </c>
      <c r="C323">
        <v>10</v>
      </c>
      <c r="D323">
        <v>3.214515</v>
      </c>
    </row>
    <row r="324" spans="1:4" x14ac:dyDescent="0.2">
      <c r="A324">
        <v>32.200000000000003</v>
      </c>
      <c r="B324">
        <v>10</v>
      </c>
      <c r="C324">
        <v>10</v>
      </c>
      <c r="D324">
        <v>3.214515</v>
      </c>
    </row>
    <row r="325" spans="1:4" x14ac:dyDescent="0.2">
      <c r="A325">
        <v>32.299999999999997</v>
      </c>
      <c r="B325">
        <v>10</v>
      </c>
      <c r="C325">
        <v>10</v>
      </c>
      <c r="D325">
        <v>3.214515</v>
      </c>
    </row>
    <row r="326" spans="1:4" x14ac:dyDescent="0.2">
      <c r="A326">
        <v>32.4</v>
      </c>
      <c r="B326">
        <v>10</v>
      </c>
      <c r="C326">
        <v>10</v>
      </c>
      <c r="D326">
        <v>3.214515</v>
      </c>
    </row>
    <row r="327" spans="1:4" x14ac:dyDescent="0.2">
      <c r="A327">
        <v>32.5</v>
      </c>
      <c r="B327">
        <v>10</v>
      </c>
      <c r="C327">
        <v>10</v>
      </c>
      <c r="D327">
        <v>3.214515</v>
      </c>
    </row>
    <row r="328" spans="1:4" x14ac:dyDescent="0.2">
      <c r="A328">
        <v>32.6</v>
      </c>
      <c r="B328">
        <v>0</v>
      </c>
      <c r="C328">
        <v>10</v>
      </c>
      <c r="D328">
        <v>9.9936220000000002</v>
      </c>
    </row>
    <row r="329" spans="1:4" x14ac:dyDescent="0.2">
      <c r="A329">
        <v>32.700000000000003</v>
      </c>
      <c r="B329">
        <v>0</v>
      </c>
      <c r="C329">
        <v>10</v>
      </c>
      <c r="D329">
        <v>9.9936220000000002</v>
      </c>
    </row>
    <row r="330" spans="1:4" x14ac:dyDescent="0.2">
      <c r="A330">
        <v>32.799999999999997</v>
      </c>
      <c r="B330">
        <v>0</v>
      </c>
      <c r="C330">
        <v>10</v>
      </c>
      <c r="D330">
        <v>9.9936220000000002</v>
      </c>
    </row>
    <row r="331" spans="1:4" x14ac:dyDescent="0.2">
      <c r="A331">
        <v>32.9</v>
      </c>
      <c r="B331">
        <v>0</v>
      </c>
      <c r="C331">
        <v>10</v>
      </c>
      <c r="D331">
        <v>9.9936220000000002</v>
      </c>
    </row>
    <row r="332" spans="1:4" x14ac:dyDescent="0.2">
      <c r="A332">
        <v>33</v>
      </c>
      <c r="B332">
        <v>0</v>
      </c>
      <c r="C332">
        <v>10</v>
      </c>
      <c r="D332">
        <v>9.9936220000000002</v>
      </c>
    </row>
    <row r="333" spans="1:4" x14ac:dyDescent="0.2">
      <c r="A333">
        <v>33.1</v>
      </c>
      <c r="B333">
        <v>0</v>
      </c>
      <c r="C333">
        <v>10</v>
      </c>
      <c r="D333">
        <v>9.9936220000000002</v>
      </c>
    </row>
    <row r="334" spans="1:4" x14ac:dyDescent="0.2">
      <c r="A334">
        <v>33.200000000000003</v>
      </c>
      <c r="B334">
        <v>0</v>
      </c>
      <c r="C334">
        <v>10</v>
      </c>
      <c r="D334">
        <v>9.9936220000000002</v>
      </c>
    </row>
    <row r="335" spans="1:4" x14ac:dyDescent="0.2">
      <c r="A335">
        <v>33.299999999999997</v>
      </c>
      <c r="B335">
        <v>0</v>
      </c>
      <c r="C335">
        <v>10</v>
      </c>
      <c r="D335">
        <v>9.9936220000000002</v>
      </c>
    </row>
    <row r="336" spans="1:4" x14ac:dyDescent="0.2">
      <c r="A336">
        <v>33.4</v>
      </c>
      <c r="B336">
        <v>0</v>
      </c>
      <c r="C336">
        <v>10</v>
      </c>
      <c r="D336">
        <v>9.9936220000000002</v>
      </c>
    </row>
    <row r="337" spans="1:4" x14ac:dyDescent="0.2">
      <c r="A337">
        <v>33.5</v>
      </c>
      <c r="B337">
        <v>0</v>
      </c>
      <c r="C337">
        <v>10</v>
      </c>
      <c r="D337">
        <v>9.9936220000000002</v>
      </c>
    </row>
    <row r="338" spans="1:4" x14ac:dyDescent="0.2">
      <c r="A338">
        <v>33.6</v>
      </c>
      <c r="B338">
        <v>0</v>
      </c>
      <c r="C338">
        <v>10</v>
      </c>
      <c r="D338">
        <v>9.9936220000000002</v>
      </c>
    </row>
    <row r="339" spans="1:4" x14ac:dyDescent="0.2">
      <c r="A339">
        <v>33.700000000000003</v>
      </c>
      <c r="B339">
        <v>0</v>
      </c>
      <c r="C339">
        <v>10</v>
      </c>
      <c r="D339">
        <v>9.9936220000000002</v>
      </c>
    </row>
    <row r="340" spans="1:4" x14ac:dyDescent="0.2">
      <c r="A340">
        <v>33.799999999999997</v>
      </c>
      <c r="B340">
        <v>0</v>
      </c>
      <c r="C340">
        <v>10</v>
      </c>
      <c r="D340">
        <v>9.9936220000000002</v>
      </c>
    </row>
    <row r="341" spans="1:4" x14ac:dyDescent="0.2">
      <c r="A341">
        <v>33.9</v>
      </c>
      <c r="B341">
        <v>0</v>
      </c>
      <c r="C341">
        <v>10</v>
      </c>
      <c r="D341">
        <v>9.9936220000000002</v>
      </c>
    </row>
    <row r="342" spans="1:4" x14ac:dyDescent="0.2">
      <c r="A342">
        <v>34</v>
      </c>
      <c r="B342">
        <v>0</v>
      </c>
      <c r="C342">
        <v>10</v>
      </c>
      <c r="D342">
        <v>9.9936220000000002</v>
      </c>
    </row>
    <row r="343" spans="1:4" x14ac:dyDescent="0.2">
      <c r="A343">
        <v>34.1</v>
      </c>
      <c r="B343">
        <v>0</v>
      </c>
      <c r="C343">
        <v>10</v>
      </c>
      <c r="D343">
        <v>9.9936220000000002</v>
      </c>
    </row>
    <row r="344" spans="1:4" x14ac:dyDescent="0.2">
      <c r="A344">
        <v>34.200000000000003</v>
      </c>
      <c r="B344">
        <v>0</v>
      </c>
      <c r="C344">
        <v>10</v>
      </c>
      <c r="D344">
        <v>9.9936220000000002</v>
      </c>
    </row>
    <row r="345" spans="1:4" x14ac:dyDescent="0.2">
      <c r="A345">
        <v>34.299999999999997</v>
      </c>
      <c r="B345">
        <v>0</v>
      </c>
      <c r="C345">
        <v>10</v>
      </c>
      <c r="D345">
        <v>9.9936220000000002</v>
      </c>
    </row>
    <row r="346" spans="1:4" x14ac:dyDescent="0.2">
      <c r="A346">
        <v>34.4</v>
      </c>
      <c r="B346">
        <v>0</v>
      </c>
      <c r="C346">
        <v>10</v>
      </c>
      <c r="D346">
        <v>9.9936220000000002</v>
      </c>
    </row>
    <row r="347" spans="1:4" x14ac:dyDescent="0.2">
      <c r="A347">
        <v>34.5</v>
      </c>
      <c r="B347">
        <v>0</v>
      </c>
      <c r="C347">
        <v>10</v>
      </c>
      <c r="D347">
        <v>9.9936220000000002</v>
      </c>
    </row>
    <row r="348" spans="1:4" x14ac:dyDescent="0.2">
      <c r="A348">
        <v>34.6</v>
      </c>
      <c r="B348">
        <v>0</v>
      </c>
      <c r="C348">
        <v>10</v>
      </c>
      <c r="D348">
        <v>9.9936220000000002</v>
      </c>
    </row>
    <row r="349" spans="1:4" x14ac:dyDescent="0.2">
      <c r="A349">
        <v>34.700000000000003</v>
      </c>
      <c r="B349">
        <v>0</v>
      </c>
      <c r="C349">
        <v>10</v>
      </c>
      <c r="D349">
        <v>9.9936220000000002</v>
      </c>
    </row>
    <row r="350" spans="1:4" x14ac:dyDescent="0.2">
      <c r="A350">
        <v>34.799999999999997</v>
      </c>
      <c r="B350">
        <v>0</v>
      </c>
      <c r="C350">
        <v>10</v>
      </c>
      <c r="D350">
        <v>9.9936220000000002</v>
      </c>
    </row>
    <row r="351" spans="1:4" x14ac:dyDescent="0.2">
      <c r="A351">
        <v>34.9</v>
      </c>
      <c r="B351">
        <v>0</v>
      </c>
      <c r="C351">
        <v>10</v>
      </c>
      <c r="D351">
        <v>9.9936220000000002</v>
      </c>
    </row>
    <row r="352" spans="1:4" x14ac:dyDescent="0.2">
      <c r="A352">
        <v>35</v>
      </c>
      <c r="B352">
        <v>0</v>
      </c>
      <c r="C352">
        <v>10</v>
      </c>
      <c r="D352">
        <v>9.9936220000000002</v>
      </c>
    </row>
    <row r="353" spans="1:4" x14ac:dyDescent="0.2">
      <c r="A353">
        <v>35.1</v>
      </c>
      <c r="B353">
        <v>0</v>
      </c>
      <c r="C353">
        <v>10</v>
      </c>
      <c r="D353">
        <v>9.9936220000000002</v>
      </c>
    </row>
    <row r="354" spans="1:4" x14ac:dyDescent="0.2">
      <c r="A354">
        <v>35.200000000000003</v>
      </c>
      <c r="B354">
        <v>0</v>
      </c>
      <c r="C354">
        <v>10</v>
      </c>
      <c r="D354">
        <v>9.9936220000000002</v>
      </c>
    </row>
    <row r="355" spans="1:4" x14ac:dyDescent="0.2">
      <c r="A355">
        <v>35.299999999999997</v>
      </c>
      <c r="B355">
        <v>0</v>
      </c>
      <c r="C355">
        <v>10</v>
      </c>
      <c r="D355">
        <v>9.9936220000000002</v>
      </c>
    </row>
    <row r="356" spans="1:4" x14ac:dyDescent="0.2">
      <c r="A356">
        <v>35.4</v>
      </c>
      <c r="B356">
        <v>0</v>
      </c>
      <c r="C356">
        <v>10</v>
      </c>
      <c r="D356">
        <v>9.9936220000000002</v>
      </c>
    </row>
    <row r="357" spans="1:4" x14ac:dyDescent="0.2">
      <c r="A357">
        <v>35.5</v>
      </c>
      <c r="B357">
        <v>0</v>
      </c>
      <c r="C357">
        <v>10</v>
      </c>
      <c r="D357">
        <v>9.9936220000000002</v>
      </c>
    </row>
    <row r="358" spans="1:4" x14ac:dyDescent="0.2">
      <c r="A358">
        <v>35.6</v>
      </c>
      <c r="B358">
        <v>0</v>
      </c>
      <c r="C358">
        <v>10</v>
      </c>
      <c r="D358">
        <v>9.9936220000000002</v>
      </c>
    </row>
    <row r="359" spans="1:4" x14ac:dyDescent="0.2">
      <c r="A359">
        <v>35.700000000000003</v>
      </c>
      <c r="B359">
        <v>0</v>
      </c>
      <c r="C359">
        <v>10</v>
      </c>
      <c r="D359">
        <v>9.9936220000000002</v>
      </c>
    </row>
    <row r="360" spans="1:4" x14ac:dyDescent="0.2">
      <c r="A360">
        <v>35.799999999999997</v>
      </c>
      <c r="B360">
        <v>0</v>
      </c>
      <c r="C360">
        <v>10</v>
      </c>
      <c r="D360">
        <v>9.9936220000000002</v>
      </c>
    </row>
    <row r="361" spans="1:4" x14ac:dyDescent="0.2">
      <c r="A361">
        <v>35.9</v>
      </c>
      <c r="B361">
        <v>0</v>
      </c>
      <c r="C361">
        <v>10</v>
      </c>
      <c r="D361">
        <v>9.9936220000000002</v>
      </c>
    </row>
    <row r="362" spans="1:4" x14ac:dyDescent="0.2">
      <c r="A362">
        <v>36</v>
      </c>
      <c r="B362">
        <v>0</v>
      </c>
      <c r="C362">
        <v>10</v>
      </c>
      <c r="D362">
        <v>9.9936220000000002</v>
      </c>
    </row>
    <row r="363" spans="1:4" x14ac:dyDescent="0.2">
      <c r="A363">
        <v>36.1</v>
      </c>
      <c r="B363">
        <v>0</v>
      </c>
      <c r="C363">
        <v>10</v>
      </c>
      <c r="D363">
        <v>9.9936220000000002</v>
      </c>
    </row>
    <row r="364" spans="1:4" x14ac:dyDescent="0.2">
      <c r="A364">
        <v>36.200000000000003</v>
      </c>
      <c r="B364">
        <v>0</v>
      </c>
      <c r="C364">
        <v>10</v>
      </c>
      <c r="D364">
        <v>9.9936220000000002</v>
      </c>
    </row>
    <row r="365" spans="1:4" x14ac:dyDescent="0.2">
      <c r="A365">
        <v>36.299999999999997</v>
      </c>
      <c r="B365">
        <v>0</v>
      </c>
      <c r="C365">
        <v>10</v>
      </c>
      <c r="D365">
        <v>9.9936220000000002</v>
      </c>
    </row>
    <row r="366" spans="1:4" x14ac:dyDescent="0.2">
      <c r="A366">
        <v>36.4</v>
      </c>
      <c r="B366">
        <v>0</v>
      </c>
      <c r="C366">
        <v>10</v>
      </c>
      <c r="D366">
        <v>9.9936220000000002</v>
      </c>
    </row>
    <row r="367" spans="1:4" x14ac:dyDescent="0.2">
      <c r="A367">
        <v>36.5</v>
      </c>
      <c r="B367">
        <v>0</v>
      </c>
      <c r="C367">
        <v>10</v>
      </c>
      <c r="D367">
        <v>9.9936220000000002</v>
      </c>
    </row>
    <row r="368" spans="1:4" x14ac:dyDescent="0.2">
      <c r="A368">
        <v>36.6</v>
      </c>
      <c r="B368">
        <v>0</v>
      </c>
      <c r="C368">
        <v>10</v>
      </c>
      <c r="D368">
        <v>9.9936220000000002</v>
      </c>
    </row>
    <row r="369" spans="1:4" x14ac:dyDescent="0.2">
      <c r="A369">
        <v>36.700000000000003</v>
      </c>
      <c r="B369">
        <v>0</v>
      </c>
      <c r="C369">
        <v>10</v>
      </c>
      <c r="D369">
        <v>9.9936220000000002</v>
      </c>
    </row>
    <row r="370" spans="1:4" x14ac:dyDescent="0.2">
      <c r="A370">
        <v>36.799999999999997</v>
      </c>
      <c r="B370">
        <v>0</v>
      </c>
      <c r="C370">
        <v>10</v>
      </c>
      <c r="D370">
        <v>9.9936220000000002</v>
      </c>
    </row>
    <row r="371" spans="1:4" x14ac:dyDescent="0.2">
      <c r="A371">
        <v>36.9</v>
      </c>
      <c r="B371">
        <v>0</v>
      </c>
      <c r="C371">
        <v>10</v>
      </c>
      <c r="D371">
        <v>9.9936220000000002</v>
      </c>
    </row>
    <row r="372" spans="1:4" x14ac:dyDescent="0.2">
      <c r="A372">
        <v>37</v>
      </c>
      <c r="B372">
        <v>0</v>
      </c>
      <c r="C372">
        <v>10</v>
      </c>
      <c r="D372">
        <v>9.9936220000000002</v>
      </c>
    </row>
    <row r="373" spans="1:4" x14ac:dyDescent="0.2">
      <c r="A373">
        <v>37.1</v>
      </c>
      <c r="B373">
        <v>0</v>
      </c>
      <c r="C373">
        <v>10</v>
      </c>
      <c r="D373">
        <v>9.9936220000000002</v>
      </c>
    </row>
    <row r="374" spans="1:4" x14ac:dyDescent="0.2">
      <c r="A374">
        <v>37.200000000000003</v>
      </c>
      <c r="B374">
        <v>0</v>
      </c>
      <c r="C374">
        <v>10</v>
      </c>
      <c r="D374">
        <v>9.9936220000000002</v>
      </c>
    </row>
    <row r="375" spans="1:4" x14ac:dyDescent="0.2">
      <c r="A375">
        <v>37.299999999999997</v>
      </c>
      <c r="B375">
        <v>0</v>
      </c>
      <c r="C375">
        <v>10</v>
      </c>
      <c r="D375">
        <v>9.9936220000000002</v>
      </c>
    </row>
    <row r="376" spans="1:4" x14ac:dyDescent="0.2">
      <c r="A376">
        <v>37.4</v>
      </c>
      <c r="B376">
        <v>0</v>
      </c>
      <c r="C376">
        <v>10</v>
      </c>
      <c r="D376">
        <v>9.9936220000000002</v>
      </c>
    </row>
    <row r="377" spans="1:4" x14ac:dyDescent="0.2">
      <c r="A377">
        <v>37.5</v>
      </c>
      <c r="B377">
        <v>0</v>
      </c>
      <c r="C377">
        <v>10</v>
      </c>
      <c r="D377">
        <v>9.9936220000000002</v>
      </c>
    </row>
    <row r="378" spans="1:4" x14ac:dyDescent="0.2">
      <c r="A378">
        <v>37.6</v>
      </c>
      <c r="B378">
        <v>-5</v>
      </c>
      <c r="C378">
        <v>5</v>
      </c>
      <c r="D378">
        <v>10.071580000000001</v>
      </c>
    </row>
    <row r="379" spans="1:4" x14ac:dyDescent="0.2">
      <c r="A379">
        <v>37.700000000000003</v>
      </c>
      <c r="B379">
        <v>-5</v>
      </c>
      <c r="C379">
        <v>5</v>
      </c>
      <c r="D379">
        <v>10.071580000000001</v>
      </c>
    </row>
    <row r="380" spans="1:4" x14ac:dyDescent="0.2">
      <c r="A380">
        <v>37.799999999999997</v>
      </c>
      <c r="B380">
        <v>-5</v>
      </c>
      <c r="C380">
        <v>5</v>
      </c>
      <c r="D380">
        <v>10.071580000000001</v>
      </c>
    </row>
    <row r="381" spans="1:4" x14ac:dyDescent="0.2">
      <c r="A381">
        <v>37.9</v>
      </c>
      <c r="B381">
        <v>-5</v>
      </c>
      <c r="C381">
        <v>5</v>
      </c>
      <c r="D381">
        <v>10.071580000000001</v>
      </c>
    </row>
    <row r="382" spans="1:4" x14ac:dyDescent="0.2">
      <c r="A382">
        <v>38</v>
      </c>
      <c r="B382">
        <v>-5</v>
      </c>
      <c r="C382">
        <v>5</v>
      </c>
      <c r="D382">
        <v>10.071580000000001</v>
      </c>
    </row>
    <row r="383" spans="1:4" x14ac:dyDescent="0.2">
      <c r="A383">
        <v>38.1</v>
      </c>
      <c r="B383">
        <v>-5</v>
      </c>
      <c r="C383">
        <v>5</v>
      </c>
      <c r="D383">
        <v>10.071580000000001</v>
      </c>
    </row>
    <row r="384" spans="1:4" x14ac:dyDescent="0.2">
      <c r="A384">
        <v>38.200000000000003</v>
      </c>
      <c r="B384">
        <v>-5</v>
      </c>
      <c r="C384">
        <v>5</v>
      </c>
      <c r="D384">
        <v>10.071580000000001</v>
      </c>
    </row>
    <row r="385" spans="1:4" x14ac:dyDescent="0.2">
      <c r="A385">
        <v>38.299999999999997</v>
      </c>
      <c r="B385">
        <v>-5</v>
      </c>
      <c r="C385">
        <v>5</v>
      </c>
      <c r="D385">
        <v>10.071580000000001</v>
      </c>
    </row>
    <row r="386" spans="1:4" x14ac:dyDescent="0.2">
      <c r="A386">
        <v>38.4</v>
      </c>
      <c r="B386">
        <v>-5</v>
      </c>
      <c r="C386">
        <v>5</v>
      </c>
      <c r="D386">
        <v>10.071580000000001</v>
      </c>
    </row>
    <row r="387" spans="1:4" x14ac:dyDescent="0.2">
      <c r="A387">
        <v>38.5</v>
      </c>
      <c r="B387">
        <v>-5</v>
      </c>
      <c r="C387">
        <v>5</v>
      </c>
      <c r="D387">
        <v>10.071580000000001</v>
      </c>
    </row>
    <row r="388" spans="1:4" x14ac:dyDescent="0.2">
      <c r="A388">
        <v>38.6</v>
      </c>
      <c r="B388">
        <v>-5</v>
      </c>
      <c r="C388">
        <v>5</v>
      </c>
      <c r="D388">
        <v>10.071580000000001</v>
      </c>
    </row>
    <row r="389" spans="1:4" x14ac:dyDescent="0.2">
      <c r="A389">
        <v>38.700000000000003</v>
      </c>
      <c r="B389">
        <v>-5</v>
      </c>
      <c r="C389">
        <v>5</v>
      </c>
      <c r="D389">
        <v>10.071580000000001</v>
      </c>
    </row>
    <row r="390" spans="1:4" x14ac:dyDescent="0.2">
      <c r="A390">
        <v>38.799999999999997</v>
      </c>
      <c r="B390">
        <v>-5</v>
      </c>
      <c r="C390">
        <v>5</v>
      </c>
      <c r="D390">
        <v>10.071580000000001</v>
      </c>
    </row>
    <row r="391" spans="1:4" x14ac:dyDescent="0.2">
      <c r="A391">
        <v>38.9</v>
      </c>
      <c r="B391">
        <v>-5</v>
      </c>
      <c r="C391">
        <v>5</v>
      </c>
      <c r="D391">
        <v>10.071580000000001</v>
      </c>
    </row>
    <row r="392" spans="1:4" x14ac:dyDescent="0.2">
      <c r="A392">
        <v>39</v>
      </c>
      <c r="B392">
        <v>-5</v>
      </c>
      <c r="C392">
        <v>5</v>
      </c>
      <c r="D392">
        <v>10.071580000000001</v>
      </c>
    </row>
    <row r="393" spans="1:4" x14ac:dyDescent="0.2">
      <c r="A393">
        <v>39.1</v>
      </c>
      <c r="B393">
        <v>-5</v>
      </c>
      <c r="C393">
        <v>5</v>
      </c>
      <c r="D393">
        <v>10.071580000000001</v>
      </c>
    </row>
    <row r="394" spans="1:4" x14ac:dyDescent="0.2">
      <c r="A394">
        <v>39.200000000000003</v>
      </c>
      <c r="B394">
        <v>-5</v>
      </c>
      <c r="C394">
        <v>5</v>
      </c>
      <c r="D394">
        <v>10.071580000000001</v>
      </c>
    </row>
    <row r="395" spans="1:4" x14ac:dyDescent="0.2">
      <c r="A395">
        <v>39.299999999999997</v>
      </c>
      <c r="B395">
        <v>-5</v>
      </c>
      <c r="C395">
        <v>5</v>
      </c>
      <c r="D395">
        <v>10.071580000000001</v>
      </c>
    </row>
    <row r="396" spans="1:4" x14ac:dyDescent="0.2">
      <c r="A396">
        <v>39.4</v>
      </c>
      <c r="B396">
        <v>-5</v>
      </c>
      <c r="C396">
        <v>5</v>
      </c>
      <c r="D396">
        <v>10.071580000000001</v>
      </c>
    </row>
    <row r="397" spans="1:4" x14ac:dyDescent="0.2">
      <c r="A397">
        <v>39.5</v>
      </c>
      <c r="B397">
        <v>-5</v>
      </c>
      <c r="C397">
        <v>5</v>
      </c>
      <c r="D397">
        <v>10.071580000000001</v>
      </c>
    </row>
    <row r="398" spans="1:4" x14ac:dyDescent="0.2">
      <c r="A398">
        <v>39.6</v>
      </c>
      <c r="B398">
        <v>-5</v>
      </c>
      <c r="C398">
        <v>5</v>
      </c>
      <c r="D398">
        <v>10.071580000000001</v>
      </c>
    </row>
    <row r="399" spans="1:4" x14ac:dyDescent="0.2">
      <c r="A399">
        <v>39.700000000000003</v>
      </c>
      <c r="B399">
        <v>-5</v>
      </c>
      <c r="C399">
        <v>5</v>
      </c>
      <c r="D399">
        <v>10.071580000000001</v>
      </c>
    </row>
    <row r="400" spans="1:4" x14ac:dyDescent="0.2">
      <c r="A400">
        <v>39.799999999999997</v>
      </c>
      <c r="B400">
        <v>-5</v>
      </c>
      <c r="C400">
        <v>5</v>
      </c>
      <c r="D400">
        <v>10.071580000000001</v>
      </c>
    </row>
    <row r="401" spans="1:4" x14ac:dyDescent="0.2">
      <c r="A401">
        <v>39.9</v>
      </c>
      <c r="B401">
        <v>-5</v>
      </c>
      <c r="C401">
        <v>5</v>
      </c>
      <c r="D401">
        <v>10.071580000000001</v>
      </c>
    </row>
    <row r="402" spans="1:4" x14ac:dyDescent="0.2">
      <c r="A402">
        <v>40</v>
      </c>
      <c r="B402">
        <v>-5</v>
      </c>
      <c r="C402">
        <v>5</v>
      </c>
      <c r="D402">
        <v>10.071580000000001</v>
      </c>
    </row>
    <row r="403" spans="1:4" x14ac:dyDescent="0.2">
      <c r="A403">
        <v>40.1</v>
      </c>
      <c r="B403">
        <v>-5</v>
      </c>
      <c r="C403">
        <v>5</v>
      </c>
      <c r="D403">
        <v>10.071580000000001</v>
      </c>
    </row>
    <row r="404" spans="1:4" x14ac:dyDescent="0.2">
      <c r="A404">
        <v>40.200000000000003</v>
      </c>
      <c r="B404">
        <v>-5</v>
      </c>
      <c r="C404">
        <v>5</v>
      </c>
      <c r="D404">
        <v>10.071580000000001</v>
      </c>
    </row>
    <row r="405" spans="1:4" x14ac:dyDescent="0.2">
      <c r="A405">
        <v>40.299999999999997</v>
      </c>
      <c r="B405">
        <v>-5</v>
      </c>
      <c r="C405">
        <v>5</v>
      </c>
      <c r="D405">
        <v>10.071580000000001</v>
      </c>
    </row>
    <row r="406" spans="1:4" x14ac:dyDescent="0.2">
      <c r="A406">
        <v>40.4</v>
      </c>
      <c r="B406">
        <v>-5</v>
      </c>
      <c r="C406">
        <v>5</v>
      </c>
      <c r="D406">
        <v>10.071580000000001</v>
      </c>
    </row>
    <row r="407" spans="1:4" x14ac:dyDescent="0.2">
      <c r="A407">
        <v>40.5</v>
      </c>
      <c r="B407">
        <v>-5</v>
      </c>
      <c r="C407">
        <v>5</v>
      </c>
      <c r="D407">
        <v>10.071580000000001</v>
      </c>
    </row>
    <row r="408" spans="1:4" x14ac:dyDescent="0.2">
      <c r="A408">
        <v>40.6</v>
      </c>
      <c r="B408">
        <v>-5</v>
      </c>
      <c r="C408">
        <v>5</v>
      </c>
      <c r="D408">
        <v>10.071580000000001</v>
      </c>
    </row>
    <row r="409" spans="1:4" x14ac:dyDescent="0.2">
      <c r="A409">
        <v>40.700000000000003</v>
      </c>
      <c r="B409">
        <v>-5</v>
      </c>
      <c r="C409">
        <v>5</v>
      </c>
      <c r="D409">
        <v>10.071580000000001</v>
      </c>
    </row>
    <row r="410" spans="1:4" x14ac:dyDescent="0.2">
      <c r="A410">
        <v>40.799999999999997</v>
      </c>
      <c r="B410">
        <v>-5</v>
      </c>
      <c r="C410">
        <v>5</v>
      </c>
      <c r="D410">
        <v>10.071580000000001</v>
      </c>
    </row>
    <row r="411" spans="1:4" x14ac:dyDescent="0.2">
      <c r="A411">
        <v>40.9</v>
      </c>
      <c r="B411">
        <v>-5</v>
      </c>
      <c r="C411">
        <v>5</v>
      </c>
      <c r="D411">
        <v>10.071580000000001</v>
      </c>
    </row>
    <row r="412" spans="1:4" x14ac:dyDescent="0.2">
      <c r="A412">
        <v>41</v>
      </c>
      <c r="B412">
        <v>-5</v>
      </c>
      <c r="C412">
        <v>5</v>
      </c>
      <c r="D412">
        <v>10.071580000000001</v>
      </c>
    </row>
    <row r="413" spans="1:4" x14ac:dyDescent="0.2">
      <c r="A413">
        <v>41.1</v>
      </c>
      <c r="B413">
        <v>-5</v>
      </c>
      <c r="C413">
        <v>5</v>
      </c>
      <c r="D413">
        <v>10.071580000000001</v>
      </c>
    </row>
    <row r="414" spans="1:4" x14ac:dyDescent="0.2">
      <c r="A414">
        <v>41.2</v>
      </c>
      <c r="B414">
        <v>-5</v>
      </c>
      <c r="C414">
        <v>5</v>
      </c>
      <c r="D414">
        <v>10.071580000000001</v>
      </c>
    </row>
    <row r="415" spans="1:4" x14ac:dyDescent="0.2">
      <c r="A415">
        <v>41.3</v>
      </c>
      <c r="B415">
        <v>-5</v>
      </c>
      <c r="C415">
        <v>5</v>
      </c>
      <c r="D415">
        <v>10.071580000000001</v>
      </c>
    </row>
    <row r="416" spans="1:4" x14ac:dyDescent="0.2">
      <c r="A416">
        <v>41.4</v>
      </c>
      <c r="B416">
        <v>-5</v>
      </c>
      <c r="C416">
        <v>5</v>
      </c>
      <c r="D416">
        <v>10.071580000000001</v>
      </c>
    </row>
    <row r="417" spans="1:4" x14ac:dyDescent="0.2">
      <c r="A417">
        <v>41.5</v>
      </c>
      <c r="B417">
        <v>-5</v>
      </c>
      <c r="C417">
        <v>5</v>
      </c>
      <c r="D417">
        <v>10.071580000000001</v>
      </c>
    </row>
    <row r="418" spans="1:4" x14ac:dyDescent="0.2">
      <c r="A418">
        <v>41.6</v>
      </c>
      <c r="B418">
        <v>-5</v>
      </c>
      <c r="C418">
        <v>5</v>
      </c>
      <c r="D418">
        <v>10.071580000000001</v>
      </c>
    </row>
    <row r="419" spans="1:4" x14ac:dyDescent="0.2">
      <c r="A419">
        <v>41.7</v>
      </c>
      <c r="B419">
        <v>-5</v>
      </c>
      <c r="C419">
        <v>5</v>
      </c>
      <c r="D419">
        <v>10.071580000000001</v>
      </c>
    </row>
    <row r="420" spans="1:4" x14ac:dyDescent="0.2">
      <c r="A420">
        <v>41.8</v>
      </c>
      <c r="B420">
        <v>-5</v>
      </c>
      <c r="C420">
        <v>5</v>
      </c>
      <c r="D420">
        <v>10.071580000000001</v>
      </c>
    </row>
    <row r="421" spans="1:4" x14ac:dyDescent="0.2">
      <c r="A421">
        <v>41.9</v>
      </c>
      <c r="B421">
        <v>-5</v>
      </c>
      <c r="C421">
        <v>5</v>
      </c>
      <c r="D421">
        <v>10.071580000000001</v>
      </c>
    </row>
    <row r="422" spans="1:4" x14ac:dyDescent="0.2">
      <c r="A422">
        <v>42</v>
      </c>
      <c r="B422">
        <v>-5</v>
      </c>
      <c r="C422">
        <v>5</v>
      </c>
      <c r="D422">
        <v>10.071580000000001</v>
      </c>
    </row>
    <row r="423" spans="1:4" x14ac:dyDescent="0.2">
      <c r="A423">
        <v>42.1</v>
      </c>
      <c r="B423">
        <v>-5</v>
      </c>
      <c r="C423">
        <v>5</v>
      </c>
      <c r="D423">
        <v>10.071580000000001</v>
      </c>
    </row>
    <row r="424" spans="1:4" x14ac:dyDescent="0.2">
      <c r="A424">
        <v>42.2</v>
      </c>
      <c r="B424">
        <v>-5</v>
      </c>
      <c r="C424">
        <v>5</v>
      </c>
      <c r="D424">
        <v>10.071580000000001</v>
      </c>
    </row>
    <row r="425" spans="1:4" x14ac:dyDescent="0.2">
      <c r="A425">
        <v>42.3</v>
      </c>
      <c r="B425">
        <v>-5</v>
      </c>
      <c r="C425">
        <v>5</v>
      </c>
      <c r="D425">
        <v>10.071580000000001</v>
      </c>
    </row>
    <row r="426" spans="1:4" x14ac:dyDescent="0.2">
      <c r="A426">
        <v>42.4</v>
      </c>
      <c r="B426">
        <v>-5</v>
      </c>
      <c r="C426">
        <v>5</v>
      </c>
      <c r="D426">
        <v>10.071580000000001</v>
      </c>
    </row>
    <row r="427" spans="1:4" x14ac:dyDescent="0.2">
      <c r="A427">
        <v>42.5</v>
      </c>
      <c r="B427">
        <v>0</v>
      </c>
      <c r="C427">
        <v>5</v>
      </c>
      <c r="D427">
        <v>9.1553369999999994</v>
      </c>
    </row>
    <row r="428" spans="1:4" x14ac:dyDescent="0.2">
      <c r="A428">
        <v>42.6</v>
      </c>
      <c r="B428">
        <v>0</v>
      </c>
      <c r="C428">
        <v>5</v>
      </c>
      <c r="D428">
        <v>9.1553369999999994</v>
      </c>
    </row>
    <row r="429" spans="1:4" x14ac:dyDescent="0.2">
      <c r="A429">
        <v>42.7</v>
      </c>
      <c r="B429">
        <v>0</v>
      </c>
      <c r="C429">
        <v>5</v>
      </c>
      <c r="D429">
        <v>9.1553369999999994</v>
      </c>
    </row>
    <row r="430" spans="1:4" x14ac:dyDescent="0.2">
      <c r="A430">
        <v>42.8</v>
      </c>
      <c r="B430">
        <v>0</v>
      </c>
      <c r="C430">
        <v>5</v>
      </c>
      <c r="D430">
        <v>9.1553369999999994</v>
      </c>
    </row>
    <row r="431" spans="1:4" x14ac:dyDescent="0.2">
      <c r="A431">
        <v>42.9</v>
      </c>
      <c r="B431">
        <v>0</v>
      </c>
      <c r="C431">
        <v>5</v>
      </c>
      <c r="D431">
        <v>9.1553369999999994</v>
      </c>
    </row>
    <row r="432" spans="1:4" x14ac:dyDescent="0.2">
      <c r="A432">
        <v>43</v>
      </c>
      <c r="B432">
        <v>0</v>
      </c>
      <c r="C432">
        <v>5</v>
      </c>
      <c r="D432">
        <v>9.1553369999999994</v>
      </c>
    </row>
    <row r="433" spans="1:4" x14ac:dyDescent="0.2">
      <c r="A433">
        <v>43.1</v>
      </c>
      <c r="B433">
        <v>0</v>
      </c>
      <c r="C433">
        <v>5</v>
      </c>
      <c r="D433">
        <v>9.1553369999999994</v>
      </c>
    </row>
    <row r="434" spans="1:4" x14ac:dyDescent="0.2">
      <c r="A434">
        <v>43.2</v>
      </c>
      <c r="B434">
        <v>0</v>
      </c>
      <c r="C434">
        <v>5</v>
      </c>
      <c r="D434">
        <v>9.1553369999999994</v>
      </c>
    </row>
    <row r="435" spans="1:4" x14ac:dyDescent="0.2">
      <c r="A435">
        <v>43.3</v>
      </c>
      <c r="B435">
        <v>0</v>
      </c>
      <c r="C435">
        <v>5</v>
      </c>
      <c r="D435">
        <v>9.1553369999999994</v>
      </c>
    </row>
    <row r="436" spans="1:4" x14ac:dyDescent="0.2">
      <c r="A436">
        <v>43.4</v>
      </c>
      <c r="B436">
        <v>0</v>
      </c>
      <c r="C436">
        <v>5</v>
      </c>
      <c r="D436">
        <v>9.1553369999999994</v>
      </c>
    </row>
    <row r="437" spans="1:4" x14ac:dyDescent="0.2">
      <c r="A437">
        <v>43.5</v>
      </c>
      <c r="B437">
        <v>0</v>
      </c>
      <c r="C437">
        <v>5</v>
      </c>
      <c r="D437">
        <v>9.1553369999999994</v>
      </c>
    </row>
    <row r="438" spans="1:4" x14ac:dyDescent="0.2">
      <c r="A438">
        <v>43.6</v>
      </c>
      <c r="B438">
        <v>0</v>
      </c>
      <c r="C438">
        <v>5</v>
      </c>
      <c r="D438">
        <v>9.1553369999999994</v>
      </c>
    </row>
    <row r="439" spans="1:4" x14ac:dyDescent="0.2">
      <c r="A439">
        <v>43.7</v>
      </c>
      <c r="B439">
        <v>0</v>
      </c>
      <c r="C439">
        <v>5</v>
      </c>
      <c r="D439">
        <v>9.1553369999999994</v>
      </c>
    </row>
    <row r="440" spans="1:4" x14ac:dyDescent="0.2">
      <c r="A440">
        <v>43.8</v>
      </c>
      <c r="B440">
        <v>0</v>
      </c>
      <c r="C440">
        <v>5</v>
      </c>
      <c r="D440">
        <v>9.1553369999999994</v>
      </c>
    </row>
    <row r="441" spans="1:4" x14ac:dyDescent="0.2">
      <c r="A441">
        <v>43.9</v>
      </c>
      <c r="B441">
        <v>0</v>
      </c>
      <c r="C441">
        <v>5</v>
      </c>
      <c r="D441">
        <v>9.1553369999999994</v>
      </c>
    </row>
    <row r="442" spans="1:4" x14ac:dyDescent="0.2">
      <c r="A442">
        <v>44</v>
      </c>
      <c r="B442">
        <v>0</v>
      </c>
      <c r="C442">
        <v>5</v>
      </c>
      <c r="D442">
        <v>9.1553369999999994</v>
      </c>
    </row>
    <row r="443" spans="1:4" x14ac:dyDescent="0.2">
      <c r="A443">
        <v>44.1</v>
      </c>
      <c r="B443">
        <v>0</v>
      </c>
      <c r="C443">
        <v>5</v>
      </c>
      <c r="D443">
        <v>9.1553369999999994</v>
      </c>
    </row>
    <row r="444" spans="1:4" x14ac:dyDescent="0.2">
      <c r="A444">
        <v>44.2</v>
      </c>
      <c r="B444">
        <v>0</v>
      </c>
      <c r="C444">
        <v>5</v>
      </c>
      <c r="D444">
        <v>9.1553369999999994</v>
      </c>
    </row>
    <row r="445" spans="1:4" x14ac:dyDescent="0.2">
      <c r="A445">
        <v>44.3</v>
      </c>
      <c r="B445">
        <v>0</v>
      </c>
      <c r="C445">
        <v>5</v>
      </c>
      <c r="D445">
        <v>9.1553369999999994</v>
      </c>
    </row>
    <row r="446" spans="1:4" x14ac:dyDescent="0.2">
      <c r="A446">
        <v>44.4</v>
      </c>
      <c r="B446">
        <v>0</v>
      </c>
      <c r="C446">
        <v>5</v>
      </c>
      <c r="D446">
        <v>9.1553369999999994</v>
      </c>
    </row>
    <row r="447" spans="1:4" x14ac:dyDescent="0.2">
      <c r="A447">
        <v>44.5</v>
      </c>
      <c r="B447">
        <v>0</v>
      </c>
      <c r="C447">
        <v>5</v>
      </c>
      <c r="D447">
        <v>9.1553369999999994</v>
      </c>
    </row>
    <row r="448" spans="1:4" x14ac:dyDescent="0.2">
      <c r="A448">
        <v>44.6</v>
      </c>
      <c r="B448">
        <v>0</v>
      </c>
      <c r="C448">
        <v>5</v>
      </c>
      <c r="D448">
        <v>9.1553369999999994</v>
      </c>
    </row>
    <row r="449" spans="1:4" x14ac:dyDescent="0.2">
      <c r="A449">
        <v>44.7</v>
      </c>
      <c r="B449">
        <v>0</v>
      </c>
      <c r="C449">
        <v>5</v>
      </c>
      <c r="D449">
        <v>9.1553369999999994</v>
      </c>
    </row>
    <row r="450" spans="1:4" x14ac:dyDescent="0.2">
      <c r="A450">
        <v>44.8</v>
      </c>
      <c r="B450">
        <v>0</v>
      </c>
      <c r="C450">
        <v>5</v>
      </c>
      <c r="D450">
        <v>9.1553369999999994</v>
      </c>
    </row>
    <row r="451" spans="1:4" x14ac:dyDescent="0.2">
      <c r="A451">
        <v>44.9</v>
      </c>
      <c r="B451">
        <v>0</v>
      </c>
      <c r="C451">
        <v>5</v>
      </c>
      <c r="D451">
        <v>9.1553369999999994</v>
      </c>
    </row>
    <row r="452" spans="1:4" x14ac:dyDescent="0.2">
      <c r="A452">
        <v>45</v>
      </c>
      <c r="B452">
        <v>0</v>
      </c>
      <c r="C452">
        <v>5</v>
      </c>
      <c r="D452">
        <v>9.1553369999999994</v>
      </c>
    </row>
    <row r="453" spans="1:4" x14ac:dyDescent="0.2">
      <c r="A453">
        <v>45.1</v>
      </c>
      <c r="B453">
        <v>0</v>
      </c>
      <c r="C453">
        <v>5</v>
      </c>
      <c r="D453">
        <v>9.1553369999999994</v>
      </c>
    </row>
    <row r="454" spans="1:4" x14ac:dyDescent="0.2">
      <c r="A454">
        <v>45.2</v>
      </c>
      <c r="B454">
        <v>0</v>
      </c>
      <c r="C454">
        <v>5</v>
      </c>
      <c r="D454">
        <v>9.1553369999999994</v>
      </c>
    </row>
    <row r="455" spans="1:4" x14ac:dyDescent="0.2">
      <c r="A455">
        <v>45.3</v>
      </c>
      <c r="B455">
        <v>0</v>
      </c>
      <c r="C455">
        <v>5</v>
      </c>
      <c r="D455">
        <v>9.1553369999999994</v>
      </c>
    </row>
    <row r="456" spans="1:4" x14ac:dyDescent="0.2">
      <c r="A456">
        <v>45.4</v>
      </c>
      <c r="B456">
        <v>0</v>
      </c>
      <c r="C456">
        <v>5</v>
      </c>
      <c r="D456">
        <v>9.1553369999999994</v>
      </c>
    </row>
    <row r="457" spans="1:4" x14ac:dyDescent="0.2">
      <c r="A457">
        <v>45.5</v>
      </c>
      <c r="B457">
        <v>0</v>
      </c>
      <c r="C457">
        <v>5</v>
      </c>
      <c r="D457">
        <v>9.1553369999999994</v>
      </c>
    </row>
    <row r="458" spans="1:4" x14ac:dyDescent="0.2">
      <c r="A458">
        <v>45.6</v>
      </c>
      <c r="B458">
        <v>0</v>
      </c>
      <c r="C458">
        <v>5</v>
      </c>
      <c r="D458">
        <v>9.1553369999999994</v>
      </c>
    </row>
    <row r="459" spans="1:4" x14ac:dyDescent="0.2">
      <c r="A459">
        <v>45.7</v>
      </c>
      <c r="B459">
        <v>0</v>
      </c>
      <c r="C459">
        <v>5</v>
      </c>
      <c r="D459">
        <v>9.1553369999999994</v>
      </c>
    </row>
    <row r="460" spans="1:4" x14ac:dyDescent="0.2">
      <c r="A460">
        <v>45.8</v>
      </c>
      <c r="B460">
        <v>0</v>
      </c>
      <c r="C460">
        <v>5</v>
      </c>
      <c r="D460">
        <v>9.1553369999999994</v>
      </c>
    </row>
    <row r="461" spans="1:4" x14ac:dyDescent="0.2">
      <c r="A461">
        <v>45.9</v>
      </c>
      <c r="B461">
        <v>0</v>
      </c>
      <c r="C461">
        <v>5</v>
      </c>
      <c r="D461">
        <v>9.1553369999999994</v>
      </c>
    </row>
    <row r="462" spans="1:4" x14ac:dyDescent="0.2">
      <c r="A462">
        <v>46</v>
      </c>
      <c r="B462">
        <v>0</v>
      </c>
      <c r="C462">
        <v>5</v>
      </c>
      <c r="D462">
        <v>9.1553369999999994</v>
      </c>
    </row>
    <row r="463" spans="1:4" x14ac:dyDescent="0.2">
      <c r="A463">
        <v>46.1</v>
      </c>
      <c r="B463">
        <v>0</v>
      </c>
      <c r="C463">
        <v>5</v>
      </c>
      <c r="D463">
        <v>9.1553369999999994</v>
      </c>
    </row>
    <row r="464" spans="1:4" x14ac:dyDescent="0.2">
      <c r="A464">
        <v>46.2</v>
      </c>
      <c r="B464">
        <v>0</v>
      </c>
      <c r="C464">
        <v>5</v>
      </c>
      <c r="D464">
        <v>9.1553369999999994</v>
      </c>
    </row>
    <row r="465" spans="1:4" x14ac:dyDescent="0.2">
      <c r="A465">
        <v>46.3</v>
      </c>
      <c r="B465">
        <v>0</v>
      </c>
      <c r="C465">
        <v>5</v>
      </c>
      <c r="D465">
        <v>9.1553369999999994</v>
      </c>
    </row>
    <row r="466" spans="1:4" x14ac:dyDescent="0.2">
      <c r="A466">
        <v>46.4</v>
      </c>
      <c r="B466">
        <v>0</v>
      </c>
      <c r="C466">
        <v>5</v>
      </c>
      <c r="D466">
        <v>9.1553369999999994</v>
      </c>
    </row>
    <row r="467" spans="1:4" x14ac:dyDescent="0.2">
      <c r="A467">
        <v>46.5</v>
      </c>
      <c r="B467">
        <v>0</v>
      </c>
      <c r="C467">
        <v>5</v>
      </c>
      <c r="D467">
        <v>9.1553369999999994</v>
      </c>
    </row>
    <row r="468" spans="1:4" x14ac:dyDescent="0.2">
      <c r="A468">
        <v>46.6</v>
      </c>
      <c r="B468">
        <v>0</v>
      </c>
      <c r="C468">
        <v>5</v>
      </c>
      <c r="D468">
        <v>9.1553369999999994</v>
      </c>
    </row>
    <row r="469" spans="1:4" x14ac:dyDescent="0.2">
      <c r="A469">
        <v>46.7</v>
      </c>
      <c r="B469">
        <v>0</v>
      </c>
      <c r="C469">
        <v>5</v>
      </c>
      <c r="D469">
        <v>9.1553369999999994</v>
      </c>
    </row>
    <row r="470" spans="1:4" x14ac:dyDescent="0.2">
      <c r="A470">
        <v>46.8</v>
      </c>
      <c r="B470">
        <v>0</v>
      </c>
      <c r="C470">
        <v>5</v>
      </c>
      <c r="D470">
        <v>9.1553369999999994</v>
      </c>
    </row>
    <row r="471" spans="1:4" x14ac:dyDescent="0.2">
      <c r="A471">
        <v>46.9</v>
      </c>
      <c r="B471">
        <v>0</v>
      </c>
      <c r="C471">
        <v>5</v>
      </c>
      <c r="D471">
        <v>9.1553369999999994</v>
      </c>
    </row>
    <row r="472" spans="1:4" x14ac:dyDescent="0.2">
      <c r="A472">
        <v>47</v>
      </c>
      <c r="B472">
        <v>0</v>
      </c>
      <c r="C472">
        <v>5</v>
      </c>
      <c r="D472">
        <v>9.1553369999999994</v>
      </c>
    </row>
    <row r="473" spans="1:4" x14ac:dyDescent="0.2">
      <c r="A473">
        <v>47.1</v>
      </c>
      <c r="B473">
        <v>0</v>
      </c>
      <c r="C473">
        <v>5</v>
      </c>
      <c r="D473">
        <v>9.1553369999999994</v>
      </c>
    </row>
    <row r="474" spans="1:4" x14ac:dyDescent="0.2">
      <c r="A474">
        <v>47.2</v>
      </c>
      <c r="B474">
        <v>0</v>
      </c>
      <c r="C474">
        <v>5</v>
      </c>
      <c r="D474">
        <v>9.1553369999999994</v>
      </c>
    </row>
    <row r="475" spans="1:4" x14ac:dyDescent="0.2">
      <c r="A475">
        <v>47.3</v>
      </c>
      <c r="B475">
        <v>0</v>
      </c>
      <c r="C475">
        <v>5</v>
      </c>
      <c r="D475">
        <v>9.1553369999999994</v>
      </c>
    </row>
    <row r="476" spans="1:4" x14ac:dyDescent="0.2">
      <c r="A476">
        <v>47.4</v>
      </c>
      <c r="B476">
        <v>0</v>
      </c>
      <c r="C476">
        <v>5</v>
      </c>
      <c r="D476">
        <v>9.1553369999999994</v>
      </c>
    </row>
    <row r="477" spans="1:4" x14ac:dyDescent="0.2">
      <c r="A477">
        <v>47.5</v>
      </c>
      <c r="B477">
        <v>0</v>
      </c>
      <c r="C477">
        <v>5</v>
      </c>
      <c r="D477">
        <v>8.1893460000000005</v>
      </c>
    </row>
    <row r="478" spans="1:4" x14ac:dyDescent="0.2">
      <c r="A478">
        <v>47.6</v>
      </c>
      <c r="B478">
        <v>0</v>
      </c>
      <c r="C478">
        <v>5</v>
      </c>
      <c r="D478">
        <v>8.1893460000000005</v>
      </c>
    </row>
    <row r="479" spans="1:4" x14ac:dyDescent="0.2">
      <c r="A479">
        <v>47.7</v>
      </c>
      <c r="B479">
        <v>0</v>
      </c>
      <c r="C479">
        <v>5</v>
      </c>
      <c r="D479">
        <v>8.1893460000000005</v>
      </c>
    </row>
    <row r="480" spans="1:4" x14ac:dyDescent="0.2">
      <c r="A480">
        <v>47.8</v>
      </c>
      <c r="B480">
        <v>0</v>
      </c>
      <c r="C480">
        <v>5</v>
      </c>
      <c r="D480">
        <v>8.1893460000000005</v>
      </c>
    </row>
    <row r="481" spans="1:4" x14ac:dyDescent="0.2">
      <c r="A481">
        <v>47.9</v>
      </c>
      <c r="B481">
        <v>0</v>
      </c>
      <c r="C481">
        <v>5</v>
      </c>
      <c r="D481">
        <v>8.1893460000000005</v>
      </c>
    </row>
    <row r="482" spans="1:4" x14ac:dyDescent="0.2">
      <c r="A482">
        <v>48</v>
      </c>
      <c r="B482">
        <v>0</v>
      </c>
      <c r="C482">
        <v>5</v>
      </c>
      <c r="D482">
        <v>8.1893460000000005</v>
      </c>
    </row>
    <row r="483" spans="1:4" x14ac:dyDescent="0.2">
      <c r="A483">
        <v>48.1</v>
      </c>
      <c r="B483">
        <v>0</v>
      </c>
      <c r="C483">
        <v>5</v>
      </c>
      <c r="D483">
        <v>8.1893460000000005</v>
      </c>
    </row>
    <row r="484" spans="1:4" x14ac:dyDescent="0.2">
      <c r="A484">
        <v>48.2</v>
      </c>
      <c r="B484">
        <v>0</v>
      </c>
      <c r="C484">
        <v>5</v>
      </c>
      <c r="D484">
        <v>8.1893460000000005</v>
      </c>
    </row>
    <row r="485" spans="1:4" x14ac:dyDescent="0.2">
      <c r="A485">
        <v>48.3</v>
      </c>
      <c r="B485">
        <v>0</v>
      </c>
      <c r="C485">
        <v>5</v>
      </c>
      <c r="D485">
        <v>8.1893460000000005</v>
      </c>
    </row>
    <row r="486" spans="1:4" x14ac:dyDescent="0.2">
      <c r="A486">
        <v>48.4</v>
      </c>
      <c r="B486">
        <v>0</v>
      </c>
      <c r="C486">
        <v>5</v>
      </c>
      <c r="D486">
        <v>8.1893460000000005</v>
      </c>
    </row>
    <row r="487" spans="1:4" x14ac:dyDescent="0.2">
      <c r="A487">
        <v>48.5</v>
      </c>
      <c r="B487">
        <v>0</v>
      </c>
      <c r="C487">
        <v>5</v>
      </c>
      <c r="D487">
        <v>8.1893460000000005</v>
      </c>
    </row>
    <row r="488" spans="1:4" x14ac:dyDescent="0.2">
      <c r="A488">
        <v>48.6</v>
      </c>
      <c r="B488">
        <v>0</v>
      </c>
      <c r="C488">
        <v>5</v>
      </c>
      <c r="D488">
        <v>8.1893460000000005</v>
      </c>
    </row>
    <row r="489" spans="1:4" x14ac:dyDescent="0.2">
      <c r="A489">
        <v>48.7</v>
      </c>
      <c r="B489">
        <v>0</v>
      </c>
      <c r="C489">
        <v>5</v>
      </c>
      <c r="D489">
        <v>8.1893460000000005</v>
      </c>
    </row>
    <row r="490" spans="1:4" x14ac:dyDescent="0.2">
      <c r="A490">
        <v>48.8</v>
      </c>
      <c r="B490">
        <v>0</v>
      </c>
      <c r="C490">
        <v>5</v>
      </c>
      <c r="D490">
        <v>8.1893460000000005</v>
      </c>
    </row>
    <row r="491" spans="1:4" x14ac:dyDescent="0.2">
      <c r="A491">
        <v>48.9</v>
      </c>
      <c r="B491">
        <v>0</v>
      </c>
      <c r="C491">
        <v>5</v>
      </c>
      <c r="D491">
        <v>8.1893460000000005</v>
      </c>
    </row>
    <row r="492" spans="1:4" x14ac:dyDescent="0.2">
      <c r="A492">
        <v>49</v>
      </c>
      <c r="B492">
        <v>0</v>
      </c>
      <c r="C492">
        <v>5</v>
      </c>
      <c r="D492">
        <v>8.1893460000000005</v>
      </c>
    </row>
    <row r="493" spans="1:4" x14ac:dyDescent="0.2">
      <c r="A493">
        <v>49.1</v>
      </c>
      <c r="B493">
        <v>0</v>
      </c>
      <c r="C493">
        <v>5</v>
      </c>
      <c r="D493">
        <v>8.1893460000000005</v>
      </c>
    </row>
    <row r="494" spans="1:4" x14ac:dyDescent="0.2">
      <c r="A494">
        <v>49.2</v>
      </c>
      <c r="B494">
        <v>0</v>
      </c>
      <c r="C494">
        <v>5</v>
      </c>
      <c r="D494">
        <v>8.1893460000000005</v>
      </c>
    </row>
    <row r="495" spans="1:4" x14ac:dyDescent="0.2">
      <c r="A495">
        <v>49.3</v>
      </c>
      <c r="B495">
        <v>0</v>
      </c>
      <c r="C495">
        <v>5</v>
      </c>
      <c r="D495">
        <v>8.1893460000000005</v>
      </c>
    </row>
    <row r="496" spans="1:4" x14ac:dyDescent="0.2">
      <c r="A496">
        <v>49.4</v>
      </c>
      <c r="B496">
        <v>0</v>
      </c>
      <c r="C496">
        <v>5</v>
      </c>
      <c r="D496">
        <v>8.1893460000000005</v>
      </c>
    </row>
    <row r="497" spans="1:4" x14ac:dyDescent="0.2">
      <c r="A497">
        <v>49.5</v>
      </c>
      <c r="B497">
        <v>0</v>
      </c>
      <c r="C497">
        <v>5</v>
      </c>
      <c r="D497">
        <v>8.1893460000000005</v>
      </c>
    </row>
    <row r="498" spans="1:4" x14ac:dyDescent="0.2">
      <c r="A498">
        <v>49.6</v>
      </c>
      <c r="B498">
        <v>0</v>
      </c>
      <c r="C498">
        <v>5</v>
      </c>
      <c r="D498">
        <v>8.1893460000000005</v>
      </c>
    </row>
    <row r="499" spans="1:4" x14ac:dyDescent="0.2">
      <c r="A499">
        <v>49.7</v>
      </c>
      <c r="B499">
        <v>0</v>
      </c>
      <c r="C499">
        <v>5</v>
      </c>
      <c r="D499">
        <v>8.1893460000000005</v>
      </c>
    </row>
    <row r="500" spans="1:4" x14ac:dyDescent="0.2">
      <c r="A500">
        <v>49.8</v>
      </c>
      <c r="B500">
        <v>0</v>
      </c>
      <c r="C500">
        <v>5</v>
      </c>
      <c r="D500">
        <v>8.1893460000000005</v>
      </c>
    </row>
    <row r="501" spans="1:4" x14ac:dyDescent="0.2">
      <c r="A501">
        <v>49.9</v>
      </c>
      <c r="B501">
        <v>0</v>
      </c>
      <c r="C501">
        <v>5</v>
      </c>
      <c r="D501">
        <v>8.1893460000000005</v>
      </c>
    </row>
    <row r="502" spans="1:4" x14ac:dyDescent="0.2">
      <c r="A502">
        <v>50</v>
      </c>
      <c r="B502">
        <v>0</v>
      </c>
      <c r="C502">
        <v>5</v>
      </c>
      <c r="D502">
        <v>8.1893460000000005</v>
      </c>
    </row>
    <row r="503" spans="1:4" x14ac:dyDescent="0.2">
      <c r="A503">
        <v>50.1</v>
      </c>
      <c r="B503">
        <v>0</v>
      </c>
      <c r="C503">
        <v>5</v>
      </c>
      <c r="D503">
        <v>8.1893460000000005</v>
      </c>
    </row>
    <row r="504" spans="1:4" x14ac:dyDescent="0.2">
      <c r="A504">
        <v>50.2</v>
      </c>
      <c r="B504">
        <v>0</v>
      </c>
      <c r="C504">
        <v>5</v>
      </c>
      <c r="D504">
        <v>8.1893460000000005</v>
      </c>
    </row>
    <row r="505" spans="1:4" x14ac:dyDescent="0.2">
      <c r="A505">
        <v>50.3</v>
      </c>
      <c r="B505">
        <v>0</v>
      </c>
      <c r="C505">
        <v>5</v>
      </c>
      <c r="D505">
        <v>8.1893460000000005</v>
      </c>
    </row>
    <row r="506" spans="1:4" x14ac:dyDescent="0.2">
      <c r="A506">
        <v>50.4</v>
      </c>
      <c r="B506">
        <v>0</v>
      </c>
      <c r="C506">
        <v>5</v>
      </c>
      <c r="D506">
        <v>8.1893460000000005</v>
      </c>
    </row>
    <row r="507" spans="1:4" x14ac:dyDescent="0.2">
      <c r="A507">
        <v>50.5</v>
      </c>
      <c r="B507">
        <v>0</v>
      </c>
      <c r="C507">
        <v>5</v>
      </c>
      <c r="D507">
        <v>8.1893460000000005</v>
      </c>
    </row>
    <row r="508" spans="1:4" x14ac:dyDescent="0.2">
      <c r="A508">
        <v>50.6</v>
      </c>
      <c r="B508">
        <v>0</v>
      </c>
      <c r="C508">
        <v>5</v>
      </c>
      <c r="D508">
        <v>8.1893460000000005</v>
      </c>
    </row>
    <row r="509" spans="1:4" x14ac:dyDescent="0.2">
      <c r="A509">
        <v>50.7</v>
      </c>
      <c r="B509">
        <v>0</v>
      </c>
      <c r="C509">
        <v>5</v>
      </c>
      <c r="D509">
        <v>8.1893460000000005</v>
      </c>
    </row>
    <row r="510" spans="1:4" x14ac:dyDescent="0.2">
      <c r="A510">
        <v>50.8</v>
      </c>
      <c r="B510">
        <v>0</v>
      </c>
      <c r="C510">
        <v>5</v>
      </c>
      <c r="D510">
        <v>8.1893460000000005</v>
      </c>
    </row>
    <row r="511" spans="1:4" x14ac:dyDescent="0.2">
      <c r="A511">
        <v>50.9</v>
      </c>
      <c r="B511">
        <v>0</v>
      </c>
      <c r="C511">
        <v>5</v>
      </c>
      <c r="D511">
        <v>8.1893460000000005</v>
      </c>
    </row>
    <row r="512" spans="1:4" x14ac:dyDescent="0.2">
      <c r="A512">
        <v>51</v>
      </c>
      <c r="B512">
        <v>0</v>
      </c>
      <c r="C512">
        <v>5</v>
      </c>
      <c r="D512">
        <v>8.1893460000000005</v>
      </c>
    </row>
    <row r="513" spans="1:4" x14ac:dyDescent="0.2">
      <c r="A513">
        <v>51.1</v>
      </c>
      <c r="B513">
        <v>0</v>
      </c>
      <c r="C513">
        <v>5</v>
      </c>
      <c r="D513">
        <v>8.1893460000000005</v>
      </c>
    </row>
    <row r="514" spans="1:4" x14ac:dyDescent="0.2">
      <c r="A514">
        <v>51.2</v>
      </c>
      <c r="B514">
        <v>0</v>
      </c>
      <c r="C514">
        <v>5</v>
      </c>
      <c r="D514">
        <v>8.1893460000000005</v>
      </c>
    </row>
    <row r="515" spans="1:4" x14ac:dyDescent="0.2">
      <c r="A515">
        <v>51.3</v>
      </c>
      <c r="B515">
        <v>0</v>
      </c>
      <c r="C515">
        <v>5</v>
      </c>
      <c r="D515">
        <v>8.1893460000000005</v>
      </c>
    </row>
    <row r="516" spans="1:4" x14ac:dyDescent="0.2">
      <c r="A516">
        <v>51.4</v>
      </c>
      <c r="B516">
        <v>0</v>
      </c>
      <c r="C516">
        <v>5</v>
      </c>
      <c r="D516">
        <v>8.1893460000000005</v>
      </c>
    </row>
    <row r="517" spans="1:4" x14ac:dyDescent="0.2">
      <c r="A517">
        <v>51.5</v>
      </c>
      <c r="B517">
        <v>0</v>
      </c>
      <c r="C517">
        <v>5</v>
      </c>
      <c r="D517">
        <v>8.1893460000000005</v>
      </c>
    </row>
    <row r="518" spans="1:4" x14ac:dyDescent="0.2">
      <c r="A518">
        <v>51.6</v>
      </c>
      <c r="B518">
        <v>0</v>
      </c>
      <c r="C518">
        <v>5</v>
      </c>
      <c r="D518">
        <v>8.1893460000000005</v>
      </c>
    </row>
    <row r="519" spans="1:4" x14ac:dyDescent="0.2">
      <c r="A519">
        <v>51.7</v>
      </c>
      <c r="B519">
        <v>0</v>
      </c>
      <c r="C519">
        <v>5</v>
      </c>
      <c r="D519">
        <v>8.1893460000000005</v>
      </c>
    </row>
    <row r="520" spans="1:4" x14ac:dyDescent="0.2">
      <c r="A520">
        <v>51.8</v>
      </c>
      <c r="B520">
        <v>0</v>
      </c>
      <c r="C520">
        <v>5</v>
      </c>
      <c r="D520">
        <v>8.1893460000000005</v>
      </c>
    </row>
    <row r="521" spans="1:4" x14ac:dyDescent="0.2">
      <c r="A521">
        <v>51.9</v>
      </c>
      <c r="B521">
        <v>0</v>
      </c>
      <c r="C521">
        <v>5</v>
      </c>
      <c r="D521">
        <v>8.1893460000000005</v>
      </c>
    </row>
    <row r="522" spans="1:4" x14ac:dyDescent="0.2">
      <c r="A522">
        <v>52</v>
      </c>
      <c r="B522">
        <v>0</v>
      </c>
      <c r="C522">
        <v>5</v>
      </c>
      <c r="D522">
        <v>8.1893460000000005</v>
      </c>
    </row>
    <row r="523" spans="1:4" x14ac:dyDescent="0.2">
      <c r="A523">
        <v>52.1</v>
      </c>
      <c r="B523">
        <v>0</v>
      </c>
      <c r="C523">
        <v>5</v>
      </c>
      <c r="D523">
        <v>8.1893460000000005</v>
      </c>
    </row>
    <row r="524" spans="1:4" x14ac:dyDescent="0.2">
      <c r="A524">
        <v>52.2</v>
      </c>
      <c r="B524">
        <v>0</v>
      </c>
      <c r="C524">
        <v>5</v>
      </c>
      <c r="D524">
        <v>8.1893460000000005</v>
      </c>
    </row>
    <row r="525" spans="1:4" x14ac:dyDescent="0.2">
      <c r="A525">
        <v>52.3</v>
      </c>
      <c r="B525">
        <v>0</v>
      </c>
      <c r="C525">
        <v>5</v>
      </c>
      <c r="D525">
        <v>8.1893460000000005</v>
      </c>
    </row>
    <row r="526" spans="1:4" x14ac:dyDescent="0.2">
      <c r="A526">
        <v>52.4</v>
      </c>
      <c r="B526">
        <v>0</v>
      </c>
      <c r="C526">
        <v>5</v>
      </c>
      <c r="D526">
        <v>7.3882709999999996</v>
      </c>
    </row>
    <row r="527" spans="1:4" x14ac:dyDescent="0.2">
      <c r="A527">
        <v>52.5</v>
      </c>
      <c r="B527">
        <v>0</v>
      </c>
      <c r="C527">
        <v>5</v>
      </c>
      <c r="D527">
        <v>7.3882709999999996</v>
      </c>
    </row>
    <row r="528" spans="1:4" x14ac:dyDescent="0.2">
      <c r="A528">
        <v>52.6</v>
      </c>
      <c r="B528">
        <v>0</v>
      </c>
      <c r="C528">
        <v>5</v>
      </c>
      <c r="D528">
        <v>7.3882709999999996</v>
      </c>
    </row>
    <row r="529" spans="1:4" x14ac:dyDescent="0.2">
      <c r="A529">
        <v>52.7</v>
      </c>
      <c r="B529">
        <v>0</v>
      </c>
      <c r="C529">
        <v>5</v>
      </c>
      <c r="D529">
        <v>7.3882709999999996</v>
      </c>
    </row>
    <row r="530" spans="1:4" x14ac:dyDescent="0.2">
      <c r="A530">
        <v>52.8</v>
      </c>
      <c r="B530">
        <v>0</v>
      </c>
      <c r="C530">
        <v>5</v>
      </c>
      <c r="D530">
        <v>7.3882709999999996</v>
      </c>
    </row>
    <row r="531" spans="1:4" x14ac:dyDescent="0.2">
      <c r="A531">
        <v>52.9</v>
      </c>
      <c r="B531">
        <v>0</v>
      </c>
      <c r="C531">
        <v>5</v>
      </c>
      <c r="D531">
        <v>7.3882709999999996</v>
      </c>
    </row>
    <row r="532" spans="1:4" x14ac:dyDescent="0.2">
      <c r="A532">
        <v>53</v>
      </c>
      <c r="B532">
        <v>0</v>
      </c>
      <c r="C532">
        <v>5</v>
      </c>
      <c r="D532">
        <v>7.3882709999999996</v>
      </c>
    </row>
    <row r="533" spans="1:4" x14ac:dyDescent="0.2">
      <c r="A533">
        <v>53.1</v>
      </c>
      <c r="B533">
        <v>0</v>
      </c>
      <c r="C533">
        <v>5</v>
      </c>
      <c r="D533">
        <v>7.3882709999999996</v>
      </c>
    </row>
    <row r="534" spans="1:4" x14ac:dyDescent="0.2">
      <c r="A534">
        <v>53.2</v>
      </c>
      <c r="B534">
        <v>0</v>
      </c>
      <c r="C534">
        <v>5</v>
      </c>
      <c r="D534">
        <v>7.3882709999999996</v>
      </c>
    </row>
    <row r="535" spans="1:4" x14ac:dyDescent="0.2">
      <c r="A535">
        <v>53.3</v>
      </c>
      <c r="B535">
        <v>0</v>
      </c>
      <c r="C535">
        <v>5</v>
      </c>
      <c r="D535">
        <v>7.3882709999999996</v>
      </c>
    </row>
    <row r="536" spans="1:4" x14ac:dyDescent="0.2">
      <c r="A536">
        <v>53.4</v>
      </c>
      <c r="B536">
        <v>0</v>
      </c>
      <c r="C536">
        <v>5</v>
      </c>
      <c r="D536">
        <v>7.3882709999999996</v>
      </c>
    </row>
    <row r="537" spans="1:4" x14ac:dyDescent="0.2">
      <c r="A537">
        <v>53.5</v>
      </c>
      <c r="B537">
        <v>0</v>
      </c>
      <c r="C537">
        <v>5</v>
      </c>
      <c r="D537">
        <v>7.3882709999999996</v>
      </c>
    </row>
    <row r="538" spans="1:4" x14ac:dyDescent="0.2">
      <c r="A538">
        <v>53.6</v>
      </c>
      <c r="B538">
        <v>0</v>
      </c>
      <c r="C538">
        <v>5</v>
      </c>
      <c r="D538">
        <v>7.3882709999999996</v>
      </c>
    </row>
    <row r="539" spans="1:4" x14ac:dyDescent="0.2">
      <c r="A539">
        <v>53.7</v>
      </c>
      <c r="B539">
        <v>0</v>
      </c>
      <c r="C539">
        <v>5</v>
      </c>
      <c r="D539">
        <v>7.3882709999999996</v>
      </c>
    </row>
    <row r="540" spans="1:4" x14ac:dyDescent="0.2">
      <c r="A540">
        <v>53.8</v>
      </c>
      <c r="B540">
        <v>0</v>
      </c>
      <c r="C540">
        <v>5</v>
      </c>
      <c r="D540">
        <v>7.3882709999999996</v>
      </c>
    </row>
    <row r="541" spans="1:4" x14ac:dyDescent="0.2">
      <c r="A541">
        <v>53.9</v>
      </c>
      <c r="B541">
        <v>0</v>
      </c>
      <c r="C541">
        <v>5</v>
      </c>
      <c r="D541">
        <v>7.3882709999999996</v>
      </c>
    </row>
    <row r="542" spans="1:4" x14ac:dyDescent="0.2">
      <c r="A542">
        <v>54</v>
      </c>
      <c r="B542">
        <v>0</v>
      </c>
      <c r="C542">
        <v>5</v>
      </c>
      <c r="D542">
        <v>7.3882709999999996</v>
      </c>
    </row>
    <row r="543" spans="1:4" x14ac:dyDescent="0.2">
      <c r="A543">
        <v>54.1</v>
      </c>
      <c r="B543">
        <v>0</v>
      </c>
      <c r="C543">
        <v>5</v>
      </c>
      <c r="D543">
        <v>7.3882709999999996</v>
      </c>
    </row>
    <row r="544" spans="1:4" x14ac:dyDescent="0.2">
      <c r="A544">
        <v>54.2</v>
      </c>
      <c r="B544">
        <v>0</v>
      </c>
      <c r="C544">
        <v>5</v>
      </c>
      <c r="D544">
        <v>7.3882709999999996</v>
      </c>
    </row>
    <row r="545" spans="1:4" x14ac:dyDescent="0.2">
      <c r="A545">
        <v>54.3</v>
      </c>
      <c r="B545">
        <v>0</v>
      </c>
      <c r="C545">
        <v>5</v>
      </c>
      <c r="D545">
        <v>7.3882709999999996</v>
      </c>
    </row>
    <row r="546" spans="1:4" x14ac:dyDescent="0.2">
      <c r="A546">
        <v>54.4</v>
      </c>
      <c r="B546">
        <v>0</v>
      </c>
      <c r="C546">
        <v>5</v>
      </c>
      <c r="D546">
        <v>7.3882709999999996</v>
      </c>
    </row>
    <row r="547" spans="1:4" x14ac:dyDescent="0.2">
      <c r="A547">
        <v>54.5</v>
      </c>
      <c r="B547">
        <v>0</v>
      </c>
      <c r="C547">
        <v>5</v>
      </c>
      <c r="D547">
        <v>7.3882709999999996</v>
      </c>
    </row>
    <row r="548" spans="1:4" x14ac:dyDescent="0.2">
      <c r="A548">
        <v>54.6</v>
      </c>
      <c r="B548">
        <v>0</v>
      </c>
      <c r="C548">
        <v>5</v>
      </c>
      <c r="D548">
        <v>7.3882709999999996</v>
      </c>
    </row>
    <row r="549" spans="1:4" x14ac:dyDescent="0.2">
      <c r="A549">
        <v>54.7</v>
      </c>
      <c r="B549">
        <v>0</v>
      </c>
      <c r="C549">
        <v>5</v>
      </c>
      <c r="D549">
        <v>7.3882709999999996</v>
      </c>
    </row>
    <row r="550" spans="1:4" x14ac:dyDescent="0.2">
      <c r="A550">
        <v>54.8</v>
      </c>
      <c r="B550">
        <v>0</v>
      </c>
      <c r="C550">
        <v>5</v>
      </c>
      <c r="D550">
        <v>7.3882709999999996</v>
      </c>
    </row>
    <row r="551" spans="1:4" x14ac:dyDescent="0.2">
      <c r="A551">
        <v>54.9</v>
      </c>
      <c r="B551">
        <v>0</v>
      </c>
      <c r="C551">
        <v>5</v>
      </c>
      <c r="D551">
        <v>7.3882709999999996</v>
      </c>
    </row>
    <row r="552" spans="1:4" x14ac:dyDescent="0.2">
      <c r="A552">
        <v>55</v>
      </c>
      <c r="B552">
        <v>0</v>
      </c>
      <c r="C552">
        <v>5</v>
      </c>
      <c r="D552">
        <v>7.3882709999999996</v>
      </c>
    </row>
    <row r="553" spans="1:4" x14ac:dyDescent="0.2">
      <c r="A553">
        <v>55.1</v>
      </c>
      <c r="B553">
        <v>0</v>
      </c>
      <c r="C553">
        <v>5</v>
      </c>
      <c r="D553">
        <v>7.3882709999999996</v>
      </c>
    </row>
    <row r="554" spans="1:4" x14ac:dyDescent="0.2">
      <c r="A554">
        <v>55.2</v>
      </c>
      <c r="B554">
        <v>0</v>
      </c>
      <c r="C554">
        <v>5</v>
      </c>
      <c r="D554">
        <v>7.3882709999999996</v>
      </c>
    </row>
    <row r="555" spans="1:4" x14ac:dyDescent="0.2">
      <c r="A555">
        <v>55.3</v>
      </c>
      <c r="B555">
        <v>0</v>
      </c>
      <c r="C555">
        <v>5</v>
      </c>
      <c r="D555">
        <v>7.3882709999999996</v>
      </c>
    </row>
    <row r="556" spans="1:4" x14ac:dyDescent="0.2">
      <c r="A556">
        <v>55.4</v>
      </c>
      <c r="B556">
        <v>0</v>
      </c>
      <c r="C556">
        <v>5</v>
      </c>
      <c r="D556">
        <v>7.3882709999999996</v>
      </c>
    </row>
    <row r="557" spans="1:4" x14ac:dyDescent="0.2">
      <c r="A557">
        <v>55.5</v>
      </c>
      <c r="B557">
        <v>0</v>
      </c>
      <c r="C557">
        <v>5</v>
      </c>
      <c r="D557">
        <v>7.3882709999999996</v>
      </c>
    </row>
    <row r="558" spans="1:4" x14ac:dyDescent="0.2">
      <c r="A558">
        <v>55.6</v>
      </c>
      <c r="B558">
        <v>0</v>
      </c>
      <c r="C558">
        <v>5</v>
      </c>
      <c r="D558">
        <v>7.3882709999999996</v>
      </c>
    </row>
    <row r="559" spans="1:4" x14ac:dyDescent="0.2">
      <c r="A559">
        <v>55.7</v>
      </c>
      <c r="B559">
        <v>0</v>
      </c>
      <c r="C559">
        <v>5</v>
      </c>
      <c r="D559">
        <v>7.3882709999999996</v>
      </c>
    </row>
    <row r="560" spans="1:4" x14ac:dyDescent="0.2">
      <c r="A560">
        <v>55.8</v>
      </c>
      <c r="B560">
        <v>0</v>
      </c>
      <c r="C560">
        <v>5</v>
      </c>
      <c r="D560">
        <v>7.3882709999999996</v>
      </c>
    </row>
    <row r="561" spans="1:4" x14ac:dyDescent="0.2">
      <c r="A561">
        <v>55.9</v>
      </c>
      <c r="B561">
        <v>0</v>
      </c>
      <c r="C561">
        <v>5</v>
      </c>
      <c r="D561">
        <v>7.3882709999999996</v>
      </c>
    </row>
    <row r="562" spans="1:4" x14ac:dyDescent="0.2">
      <c r="A562">
        <v>56</v>
      </c>
      <c r="B562">
        <v>0</v>
      </c>
      <c r="C562">
        <v>5</v>
      </c>
      <c r="D562">
        <v>7.3882709999999996</v>
      </c>
    </row>
    <row r="563" spans="1:4" x14ac:dyDescent="0.2">
      <c r="A563">
        <v>56.1</v>
      </c>
      <c r="B563">
        <v>0</v>
      </c>
      <c r="C563">
        <v>5</v>
      </c>
      <c r="D563">
        <v>7.3882709999999996</v>
      </c>
    </row>
    <row r="564" spans="1:4" x14ac:dyDescent="0.2">
      <c r="A564">
        <v>56.2</v>
      </c>
      <c r="B564">
        <v>0</v>
      </c>
      <c r="C564">
        <v>5</v>
      </c>
      <c r="D564">
        <v>7.3882709999999996</v>
      </c>
    </row>
    <row r="565" spans="1:4" x14ac:dyDescent="0.2">
      <c r="A565">
        <v>56.3</v>
      </c>
      <c r="B565">
        <v>0</v>
      </c>
      <c r="C565">
        <v>5</v>
      </c>
      <c r="D565">
        <v>7.3882709999999996</v>
      </c>
    </row>
    <row r="566" spans="1:4" x14ac:dyDescent="0.2">
      <c r="A566">
        <v>56.4</v>
      </c>
      <c r="B566">
        <v>0</v>
      </c>
      <c r="C566">
        <v>5</v>
      </c>
      <c r="D566">
        <v>7.3882709999999996</v>
      </c>
    </row>
    <row r="567" spans="1:4" x14ac:dyDescent="0.2">
      <c r="A567">
        <v>56.5</v>
      </c>
      <c r="B567">
        <v>0</v>
      </c>
      <c r="C567">
        <v>5</v>
      </c>
      <c r="D567">
        <v>7.3882709999999996</v>
      </c>
    </row>
    <row r="568" spans="1:4" x14ac:dyDescent="0.2">
      <c r="A568">
        <v>56.6</v>
      </c>
      <c r="B568">
        <v>0</v>
      </c>
      <c r="C568">
        <v>5</v>
      </c>
      <c r="D568">
        <v>7.3882709999999996</v>
      </c>
    </row>
    <row r="569" spans="1:4" x14ac:dyDescent="0.2">
      <c r="A569">
        <v>56.7</v>
      </c>
      <c r="B569">
        <v>0</v>
      </c>
      <c r="C569">
        <v>5</v>
      </c>
      <c r="D569">
        <v>7.3882709999999996</v>
      </c>
    </row>
    <row r="570" spans="1:4" x14ac:dyDescent="0.2">
      <c r="A570">
        <v>56.8</v>
      </c>
      <c r="B570">
        <v>0</v>
      </c>
      <c r="C570">
        <v>5</v>
      </c>
      <c r="D570">
        <v>7.3882709999999996</v>
      </c>
    </row>
    <row r="571" spans="1:4" x14ac:dyDescent="0.2">
      <c r="A571">
        <v>56.9</v>
      </c>
      <c r="B571">
        <v>0</v>
      </c>
      <c r="C571">
        <v>5</v>
      </c>
      <c r="D571">
        <v>7.3882709999999996</v>
      </c>
    </row>
    <row r="572" spans="1:4" x14ac:dyDescent="0.2">
      <c r="A572">
        <v>57</v>
      </c>
      <c r="B572">
        <v>0</v>
      </c>
      <c r="C572">
        <v>5</v>
      </c>
      <c r="D572">
        <v>7.3882709999999996</v>
      </c>
    </row>
    <row r="573" spans="1:4" x14ac:dyDescent="0.2">
      <c r="A573">
        <v>57.1</v>
      </c>
      <c r="B573">
        <v>0</v>
      </c>
      <c r="C573">
        <v>5</v>
      </c>
      <c r="D573">
        <v>7.3882709999999996</v>
      </c>
    </row>
    <row r="574" spans="1:4" x14ac:dyDescent="0.2">
      <c r="A574">
        <v>57.2</v>
      </c>
      <c r="B574">
        <v>0</v>
      </c>
      <c r="C574">
        <v>5</v>
      </c>
      <c r="D574">
        <v>7.3882709999999996</v>
      </c>
    </row>
    <row r="575" spans="1:4" x14ac:dyDescent="0.2">
      <c r="A575">
        <v>57.3</v>
      </c>
      <c r="B575">
        <v>0</v>
      </c>
      <c r="C575">
        <v>5</v>
      </c>
      <c r="D575">
        <v>7.3882709999999996</v>
      </c>
    </row>
    <row r="576" spans="1:4" x14ac:dyDescent="0.2">
      <c r="A576">
        <v>57.4</v>
      </c>
      <c r="B576">
        <v>0</v>
      </c>
      <c r="C576">
        <v>5</v>
      </c>
      <c r="D576">
        <v>6.6383239999999999</v>
      </c>
    </row>
    <row r="577" spans="1:4" x14ac:dyDescent="0.2">
      <c r="A577">
        <v>57.5</v>
      </c>
      <c r="B577">
        <v>0</v>
      </c>
      <c r="C577">
        <v>5</v>
      </c>
      <c r="D577">
        <v>6.6383239999999999</v>
      </c>
    </row>
    <row r="578" spans="1:4" x14ac:dyDescent="0.2">
      <c r="A578">
        <v>57.6</v>
      </c>
      <c r="B578">
        <v>0</v>
      </c>
      <c r="C578">
        <v>5</v>
      </c>
      <c r="D578">
        <v>6.6383239999999999</v>
      </c>
    </row>
    <row r="579" spans="1:4" x14ac:dyDescent="0.2">
      <c r="A579">
        <v>57.7</v>
      </c>
      <c r="B579">
        <v>0</v>
      </c>
      <c r="C579">
        <v>5</v>
      </c>
      <c r="D579">
        <v>6.6383239999999999</v>
      </c>
    </row>
    <row r="580" spans="1:4" x14ac:dyDescent="0.2">
      <c r="A580">
        <v>57.8</v>
      </c>
      <c r="B580">
        <v>0</v>
      </c>
      <c r="C580">
        <v>5</v>
      </c>
      <c r="D580">
        <v>6.6383239999999999</v>
      </c>
    </row>
    <row r="581" spans="1:4" x14ac:dyDescent="0.2">
      <c r="A581">
        <v>57.9</v>
      </c>
      <c r="B581">
        <v>0</v>
      </c>
      <c r="C581">
        <v>5</v>
      </c>
      <c r="D581">
        <v>6.6383239999999999</v>
      </c>
    </row>
    <row r="582" spans="1:4" x14ac:dyDescent="0.2">
      <c r="A582">
        <v>58</v>
      </c>
      <c r="B582">
        <v>0</v>
      </c>
      <c r="C582">
        <v>5</v>
      </c>
      <c r="D582">
        <v>6.6383239999999999</v>
      </c>
    </row>
    <row r="583" spans="1:4" x14ac:dyDescent="0.2">
      <c r="A583">
        <v>58.1</v>
      </c>
      <c r="B583">
        <v>0</v>
      </c>
      <c r="C583">
        <v>5</v>
      </c>
      <c r="D583">
        <v>6.6383239999999999</v>
      </c>
    </row>
    <row r="584" spans="1:4" x14ac:dyDescent="0.2">
      <c r="A584">
        <v>58.2</v>
      </c>
      <c r="B584">
        <v>0</v>
      </c>
      <c r="C584">
        <v>5</v>
      </c>
      <c r="D584">
        <v>6.6383239999999999</v>
      </c>
    </row>
    <row r="585" spans="1:4" x14ac:dyDescent="0.2">
      <c r="A585">
        <v>58.3</v>
      </c>
      <c r="B585">
        <v>0</v>
      </c>
      <c r="C585">
        <v>5</v>
      </c>
      <c r="D585">
        <v>6.6383239999999999</v>
      </c>
    </row>
    <row r="586" spans="1:4" x14ac:dyDescent="0.2">
      <c r="A586">
        <v>58.4</v>
      </c>
      <c r="B586">
        <v>0</v>
      </c>
      <c r="C586">
        <v>5</v>
      </c>
      <c r="D586">
        <v>6.6383239999999999</v>
      </c>
    </row>
    <row r="587" spans="1:4" x14ac:dyDescent="0.2">
      <c r="A587">
        <v>58.5</v>
      </c>
      <c r="B587">
        <v>0</v>
      </c>
      <c r="C587">
        <v>5</v>
      </c>
      <c r="D587">
        <v>6.6383239999999999</v>
      </c>
    </row>
    <row r="588" spans="1:4" x14ac:dyDescent="0.2">
      <c r="A588">
        <v>58.6</v>
      </c>
      <c r="B588">
        <v>0</v>
      </c>
      <c r="C588">
        <v>5</v>
      </c>
      <c r="D588">
        <v>6.6383239999999999</v>
      </c>
    </row>
    <row r="589" spans="1:4" x14ac:dyDescent="0.2">
      <c r="A589">
        <v>58.7</v>
      </c>
      <c r="B589">
        <v>0</v>
      </c>
      <c r="C589">
        <v>5</v>
      </c>
      <c r="D589">
        <v>6.6383239999999999</v>
      </c>
    </row>
    <row r="590" spans="1:4" x14ac:dyDescent="0.2">
      <c r="A590">
        <v>58.8</v>
      </c>
      <c r="B590">
        <v>0</v>
      </c>
      <c r="C590">
        <v>5</v>
      </c>
      <c r="D590">
        <v>6.6383239999999999</v>
      </c>
    </row>
    <row r="591" spans="1:4" x14ac:dyDescent="0.2">
      <c r="A591">
        <v>58.9</v>
      </c>
      <c r="B591">
        <v>0</v>
      </c>
      <c r="C591">
        <v>5</v>
      </c>
      <c r="D591">
        <v>6.6383239999999999</v>
      </c>
    </row>
    <row r="592" spans="1:4" x14ac:dyDescent="0.2">
      <c r="A592">
        <v>59</v>
      </c>
      <c r="B592">
        <v>0</v>
      </c>
      <c r="C592">
        <v>5</v>
      </c>
      <c r="D592">
        <v>6.6383239999999999</v>
      </c>
    </row>
    <row r="593" spans="1:4" x14ac:dyDescent="0.2">
      <c r="A593">
        <v>59.1</v>
      </c>
      <c r="B593">
        <v>0</v>
      </c>
      <c r="C593">
        <v>5</v>
      </c>
      <c r="D593">
        <v>6.6383239999999999</v>
      </c>
    </row>
    <row r="594" spans="1:4" x14ac:dyDescent="0.2">
      <c r="A594">
        <v>59.2</v>
      </c>
      <c r="B594">
        <v>0</v>
      </c>
      <c r="C594">
        <v>5</v>
      </c>
      <c r="D594">
        <v>6.6383239999999999</v>
      </c>
    </row>
    <row r="595" spans="1:4" x14ac:dyDescent="0.2">
      <c r="A595">
        <v>59.3</v>
      </c>
      <c r="B595">
        <v>0</v>
      </c>
      <c r="C595">
        <v>5</v>
      </c>
      <c r="D595">
        <v>6.6383239999999999</v>
      </c>
    </row>
    <row r="596" spans="1:4" x14ac:dyDescent="0.2">
      <c r="A596">
        <v>59.4</v>
      </c>
      <c r="B596">
        <v>0</v>
      </c>
      <c r="C596">
        <v>5</v>
      </c>
      <c r="D596">
        <v>6.6383239999999999</v>
      </c>
    </row>
    <row r="597" spans="1:4" x14ac:dyDescent="0.2">
      <c r="A597">
        <v>59.5</v>
      </c>
      <c r="B597">
        <v>0</v>
      </c>
      <c r="C597">
        <v>5</v>
      </c>
      <c r="D597">
        <v>6.6383239999999999</v>
      </c>
    </row>
    <row r="598" spans="1:4" x14ac:dyDescent="0.2">
      <c r="A598">
        <v>59.6</v>
      </c>
      <c r="B598">
        <v>0</v>
      </c>
      <c r="C598">
        <v>5</v>
      </c>
      <c r="D598">
        <v>6.6383239999999999</v>
      </c>
    </row>
    <row r="599" spans="1:4" x14ac:dyDescent="0.2">
      <c r="A599">
        <v>59.7</v>
      </c>
      <c r="B599">
        <v>0</v>
      </c>
      <c r="C599">
        <v>5</v>
      </c>
      <c r="D599">
        <v>6.6383239999999999</v>
      </c>
    </row>
    <row r="600" spans="1:4" x14ac:dyDescent="0.2">
      <c r="A600">
        <v>59.8</v>
      </c>
      <c r="B600">
        <v>0</v>
      </c>
      <c r="C600">
        <v>5</v>
      </c>
      <c r="D600">
        <v>6.6383239999999999</v>
      </c>
    </row>
    <row r="601" spans="1:4" x14ac:dyDescent="0.2">
      <c r="A601">
        <v>59.9</v>
      </c>
      <c r="B601">
        <v>0</v>
      </c>
      <c r="C601">
        <v>5</v>
      </c>
      <c r="D601">
        <v>6.6383239999999999</v>
      </c>
    </row>
    <row r="602" spans="1:4" x14ac:dyDescent="0.2">
      <c r="A602">
        <v>60</v>
      </c>
      <c r="B602">
        <v>0</v>
      </c>
      <c r="C602">
        <v>5</v>
      </c>
      <c r="D602">
        <v>6.6383239999999999</v>
      </c>
    </row>
    <row r="603" spans="1:4" x14ac:dyDescent="0.2">
      <c r="A603">
        <v>60.1</v>
      </c>
      <c r="B603">
        <v>0</v>
      </c>
      <c r="C603">
        <v>5</v>
      </c>
      <c r="D603">
        <v>6.6383239999999999</v>
      </c>
    </row>
    <row r="604" spans="1:4" x14ac:dyDescent="0.2">
      <c r="A604">
        <v>60.2</v>
      </c>
      <c r="B604">
        <v>0</v>
      </c>
      <c r="C604">
        <v>5</v>
      </c>
      <c r="D604">
        <v>6.6383239999999999</v>
      </c>
    </row>
    <row r="605" spans="1:4" x14ac:dyDescent="0.2">
      <c r="A605">
        <v>60.3</v>
      </c>
      <c r="B605">
        <v>0</v>
      </c>
      <c r="C605">
        <v>5</v>
      </c>
      <c r="D605">
        <v>6.6383239999999999</v>
      </c>
    </row>
    <row r="606" spans="1:4" x14ac:dyDescent="0.2">
      <c r="A606">
        <v>60.4</v>
      </c>
      <c r="B606">
        <v>0</v>
      </c>
      <c r="C606">
        <v>5</v>
      </c>
      <c r="D606">
        <v>6.6383239999999999</v>
      </c>
    </row>
    <row r="607" spans="1:4" x14ac:dyDescent="0.2">
      <c r="A607">
        <v>60.5</v>
      </c>
      <c r="B607">
        <v>0</v>
      </c>
      <c r="C607">
        <v>5</v>
      </c>
      <c r="D607">
        <v>6.6383239999999999</v>
      </c>
    </row>
    <row r="608" spans="1:4" x14ac:dyDescent="0.2">
      <c r="A608">
        <v>60.6</v>
      </c>
      <c r="B608">
        <v>0</v>
      </c>
      <c r="C608">
        <v>5</v>
      </c>
      <c r="D608">
        <v>6.6383239999999999</v>
      </c>
    </row>
    <row r="609" spans="1:4" x14ac:dyDescent="0.2">
      <c r="A609">
        <v>60.7</v>
      </c>
      <c r="B609">
        <v>0</v>
      </c>
      <c r="C609">
        <v>5</v>
      </c>
      <c r="D609">
        <v>6.6383239999999999</v>
      </c>
    </row>
    <row r="610" spans="1:4" x14ac:dyDescent="0.2">
      <c r="A610">
        <v>60.8</v>
      </c>
      <c r="B610">
        <v>0</v>
      </c>
      <c r="C610">
        <v>5</v>
      </c>
      <c r="D610">
        <v>6.6383239999999999</v>
      </c>
    </row>
    <row r="611" spans="1:4" x14ac:dyDescent="0.2">
      <c r="A611">
        <v>60.9</v>
      </c>
      <c r="B611">
        <v>0</v>
      </c>
      <c r="C611">
        <v>5</v>
      </c>
      <c r="D611">
        <v>6.6383239999999999</v>
      </c>
    </row>
    <row r="612" spans="1:4" x14ac:dyDescent="0.2">
      <c r="A612">
        <v>61</v>
      </c>
      <c r="B612">
        <v>0</v>
      </c>
      <c r="C612">
        <v>5</v>
      </c>
      <c r="D612">
        <v>6.6383239999999999</v>
      </c>
    </row>
    <row r="613" spans="1:4" x14ac:dyDescent="0.2">
      <c r="A613">
        <v>61.1</v>
      </c>
      <c r="B613">
        <v>0</v>
      </c>
      <c r="C613">
        <v>5</v>
      </c>
      <c r="D613">
        <v>6.6383239999999999</v>
      </c>
    </row>
    <row r="614" spans="1:4" x14ac:dyDescent="0.2">
      <c r="A614">
        <v>61.2</v>
      </c>
      <c r="B614">
        <v>0</v>
      </c>
      <c r="C614">
        <v>5</v>
      </c>
      <c r="D614">
        <v>6.6383239999999999</v>
      </c>
    </row>
    <row r="615" spans="1:4" x14ac:dyDescent="0.2">
      <c r="A615">
        <v>61.3</v>
      </c>
      <c r="B615">
        <v>0</v>
      </c>
      <c r="C615">
        <v>5</v>
      </c>
      <c r="D615">
        <v>6.6383239999999999</v>
      </c>
    </row>
    <row r="616" spans="1:4" x14ac:dyDescent="0.2">
      <c r="A616">
        <v>61.4</v>
      </c>
      <c r="B616">
        <v>0</v>
      </c>
      <c r="C616">
        <v>5</v>
      </c>
      <c r="D616">
        <v>6.6383239999999999</v>
      </c>
    </row>
    <row r="617" spans="1:4" x14ac:dyDescent="0.2">
      <c r="A617">
        <v>61.5</v>
      </c>
      <c r="B617">
        <v>0</v>
      </c>
      <c r="C617">
        <v>5</v>
      </c>
      <c r="D617">
        <v>6.6383239999999999</v>
      </c>
    </row>
    <row r="618" spans="1:4" x14ac:dyDescent="0.2">
      <c r="A618">
        <v>61.6</v>
      </c>
      <c r="B618">
        <v>0</v>
      </c>
      <c r="C618">
        <v>5</v>
      </c>
      <c r="D618">
        <v>6.6383239999999999</v>
      </c>
    </row>
    <row r="619" spans="1:4" x14ac:dyDescent="0.2">
      <c r="A619">
        <v>61.7</v>
      </c>
      <c r="B619">
        <v>0</v>
      </c>
      <c r="C619">
        <v>5</v>
      </c>
      <c r="D619">
        <v>6.6383239999999999</v>
      </c>
    </row>
    <row r="620" spans="1:4" x14ac:dyDescent="0.2">
      <c r="A620">
        <v>61.8</v>
      </c>
      <c r="B620">
        <v>0</v>
      </c>
      <c r="C620">
        <v>5</v>
      </c>
      <c r="D620">
        <v>6.6383239999999999</v>
      </c>
    </row>
    <row r="621" spans="1:4" x14ac:dyDescent="0.2">
      <c r="A621">
        <v>61.9</v>
      </c>
      <c r="B621">
        <v>0</v>
      </c>
      <c r="C621">
        <v>5</v>
      </c>
      <c r="D621">
        <v>6.6383239999999999</v>
      </c>
    </row>
    <row r="622" spans="1:4" x14ac:dyDescent="0.2">
      <c r="A622">
        <v>62</v>
      </c>
      <c r="B622">
        <v>0</v>
      </c>
      <c r="C622">
        <v>5</v>
      </c>
      <c r="D622">
        <v>6.6383239999999999</v>
      </c>
    </row>
    <row r="623" spans="1:4" x14ac:dyDescent="0.2">
      <c r="A623">
        <v>62.1</v>
      </c>
      <c r="B623">
        <v>0</v>
      </c>
      <c r="C623">
        <v>5</v>
      </c>
      <c r="D623">
        <v>6.6383239999999999</v>
      </c>
    </row>
    <row r="624" spans="1:4" x14ac:dyDescent="0.2">
      <c r="A624">
        <v>62.2</v>
      </c>
      <c r="B624">
        <v>0</v>
      </c>
      <c r="C624">
        <v>5</v>
      </c>
      <c r="D624">
        <v>6.6383239999999999</v>
      </c>
    </row>
    <row r="625" spans="1:4" x14ac:dyDescent="0.2">
      <c r="A625">
        <v>62.3</v>
      </c>
      <c r="B625">
        <v>0</v>
      </c>
      <c r="C625">
        <v>5</v>
      </c>
      <c r="D625">
        <v>5.9992470000000004</v>
      </c>
    </row>
    <row r="626" spans="1:4" x14ac:dyDescent="0.2">
      <c r="A626">
        <v>62.4</v>
      </c>
      <c r="B626">
        <v>0</v>
      </c>
      <c r="C626">
        <v>5</v>
      </c>
      <c r="D626">
        <v>5.9992470000000004</v>
      </c>
    </row>
    <row r="627" spans="1:4" x14ac:dyDescent="0.2">
      <c r="A627">
        <v>62.5</v>
      </c>
      <c r="B627">
        <v>0</v>
      </c>
      <c r="C627">
        <v>5</v>
      </c>
      <c r="D627">
        <v>5.9992470000000004</v>
      </c>
    </row>
    <row r="628" spans="1:4" x14ac:dyDescent="0.2">
      <c r="A628">
        <v>62.6</v>
      </c>
      <c r="B628">
        <v>0</v>
      </c>
      <c r="C628">
        <v>5</v>
      </c>
      <c r="D628">
        <v>5.9992470000000004</v>
      </c>
    </row>
    <row r="629" spans="1:4" x14ac:dyDescent="0.2">
      <c r="A629">
        <v>62.7</v>
      </c>
      <c r="B629">
        <v>0</v>
      </c>
      <c r="C629">
        <v>5</v>
      </c>
      <c r="D629">
        <v>5.9992470000000004</v>
      </c>
    </row>
    <row r="630" spans="1:4" x14ac:dyDescent="0.2">
      <c r="A630">
        <v>62.8</v>
      </c>
      <c r="B630">
        <v>0</v>
      </c>
      <c r="C630">
        <v>5</v>
      </c>
      <c r="D630">
        <v>5.9992470000000004</v>
      </c>
    </row>
    <row r="631" spans="1:4" x14ac:dyDescent="0.2">
      <c r="A631">
        <v>62.9</v>
      </c>
      <c r="B631">
        <v>0</v>
      </c>
      <c r="C631">
        <v>5</v>
      </c>
      <c r="D631">
        <v>5.9992470000000004</v>
      </c>
    </row>
    <row r="632" spans="1:4" x14ac:dyDescent="0.2">
      <c r="A632">
        <v>63</v>
      </c>
      <c r="B632">
        <v>0</v>
      </c>
      <c r="C632">
        <v>5</v>
      </c>
      <c r="D632">
        <v>5.9992470000000004</v>
      </c>
    </row>
    <row r="633" spans="1:4" x14ac:dyDescent="0.2">
      <c r="A633">
        <v>63.1</v>
      </c>
      <c r="B633">
        <v>0</v>
      </c>
      <c r="C633">
        <v>5</v>
      </c>
      <c r="D633">
        <v>5.9992470000000004</v>
      </c>
    </row>
    <row r="634" spans="1:4" x14ac:dyDescent="0.2">
      <c r="A634">
        <v>63.2</v>
      </c>
      <c r="B634">
        <v>0</v>
      </c>
      <c r="C634">
        <v>5</v>
      </c>
      <c r="D634">
        <v>5.9992470000000004</v>
      </c>
    </row>
    <row r="635" spans="1:4" x14ac:dyDescent="0.2">
      <c r="A635">
        <v>63.3</v>
      </c>
      <c r="B635">
        <v>0</v>
      </c>
      <c r="C635">
        <v>5</v>
      </c>
      <c r="D635">
        <v>5.9992470000000004</v>
      </c>
    </row>
    <row r="636" spans="1:4" x14ac:dyDescent="0.2">
      <c r="A636">
        <v>63.4</v>
      </c>
      <c r="B636">
        <v>0</v>
      </c>
      <c r="C636">
        <v>5</v>
      </c>
      <c r="D636">
        <v>5.9992470000000004</v>
      </c>
    </row>
    <row r="637" spans="1:4" x14ac:dyDescent="0.2">
      <c r="A637">
        <v>63.5</v>
      </c>
      <c r="B637">
        <v>0</v>
      </c>
      <c r="C637">
        <v>5</v>
      </c>
      <c r="D637">
        <v>5.9992470000000004</v>
      </c>
    </row>
    <row r="638" spans="1:4" x14ac:dyDescent="0.2">
      <c r="A638">
        <v>63.6</v>
      </c>
      <c r="B638">
        <v>0</v>
      </c>
      <c r="C638">
        <v>5</v>
      </c>
      <c r="D638">
        <v>5.9992470000000004</v>
      </c>
    </row>
    <row r="639" spans="1:4" x14ac:dyDescent="0.2">
      <c r="A639">
        <v>63.7</v>
      </c>
      <c r="B639">
        <v>0</v>
      </c>
      <c r="C639">
        <v>5</v>
      </c>
      <c r="D639">
        <v>5.9992470000000004</v>
      </c>
    </row>
    <row r="640" spans="1:4" x14ac:dyDescent="0.2">
      <c r="A640">
        <v>63.8</v>
      </c>
      <c r="B640">
        <v>0</v>
      </c>
      <c r="C640">
        <v>5</v>
      </c>
      <c r="D640">
        <v>5.9992470000000004</v>
      </c>
    </row>
    <row r="641" spans="1:4" x14ac:dyDescent="0.2">
      <c r="A641">
        <v>63.9</v>
      </c>
      <c r="B641">
        <v>0</v>
      </c>
      <c r="C641">
        <v>5</v>
      </c>
      <c r="D641">
        <v>5.9992470000000004</v>
      </c>
    </row>
    <row r="642" spans="1:4" x14ac:dyDescent="0.2">
      <c r="A642">
        <v>64</v>
      </c>
      <c r="B642">
        <v>0</v>
      </c>
      <c r="C642">
        <v>5</v>
      </c>
      <c r="D642">
        <v>5.9992470000000004</v>
      </c>
    </row>
    <row r="643" spans="1:4" x14ac:dyDescent="0.2">
      <c r="A643">
        <v>64.099999999999994</v>
      </c>
      <c r="B643">
        <v>0</v>
      </c>
      <c r="C643">
        <v>5</v>
      </c>
      <c r="D643">
        <v>5.9992470000000004</v>
      </c>
    </row>
    <row r="644" spans="1:4" x14ac:dyDescent="0.2">
      <c r="A644">
        <v>64.2</v>
      </c>
      <c r="B644">
        <v>0</v>
      </c>
      <c r="C644">
        <v>5</v>
      </c>
      <c r="D644">
        <v>5.9992470000000004</v>
      </c>
    </row>
    <row r="645" spans="1:4" x14ac:dyDescent="0.2">
      <c r="A645">
        <v>64.3</v>
      </c>
      <c r="B645">
        <v>0</v>
      </c>
      <c r="C645">
        <v>5</v>
      </c>
      <c r="D645">
        <v>5.9992470000000004</v>
      </c>
    </row>
    <row r="646" spans="1:4" x14ac:dyDescent="0.2">
      <c r="A646">
        <v>64.400000000000006</v>
      </c>
      <c r="B646">
        <v>0</v>
      </c>
      <c r="C646">
        <v>5</v>
      </c>
      <c r="D646">
        <v>5.9992470000000004</v>
      </c>
    </row>
    <row r="647" spans="1:4" x14ac:dyDescent="0.2">
      <c r="A647">
        <v>64.5</v>
      </c>
      <c r="B647">
        <v>0</v>
      </c>
      <c r="C647">
        <v>5</v>
      </c>
      <c r="D647">
        <v>5.9992470000000004</v>
      </c>
    </row>
    <row r="648" spans="1:4" x14ac:dyDescent="0.2">
      <c r="A648">
        <v>64.599999999999994</v>
      </c>
      <c r="B648">
        <v>0</v>
      </c>
      <c r="C648">
        <v>5</v>
      </c>
      <c r="D648">
        <v>5.9992470000000004</v>
      </c>
    </row>
    <row r="649" spans="1:4" x14ac:dyDescent="0.2">
      <c r="A649">
        <v>64.7</v>
      </c>
      <c r="B649">
        <v>0</v>
      </c>
      <c r="C649">
        <v>5</v>
      </c>
      <c r="D649">
        <v>5.9992470000000004</v>
      </c>
    </row>
    <row r="650" spans="1:4" x14ac:dyDescent="0.2">
      <c r="A650">
        <v>64.8</v>
      </c>
      <c r="B650">
        <v>0</v>
      </c>
      <c r="C650">
        <v>5</v>
      </c>
      <c r="D650">
        <v>5.9992470000000004</v>
      </c>
    </row>
    <row r="651" spans="1:4" x14ac:dyDescent="0.2">
      <c r="A651">
        <v>64.900000000000006</v>
      </c>
      <c r="B651">
        <v>0</v>
      </c>
      <c r="C651">
        <v>5</v>
      </c>
      <c r="D651">
        <v>5.9992470000000004</v>
      </c>
    </row>
    <row r="652" spans="1:4" x14ac:dyDescent="0.2">
      <c r="A652">
        <v>65</v>
      </c>
      <c r="B652">
        <v>0</v>
      </c>
      <c r="C652">
        <v>5</v>
      </c>
      <c r="D652">
        <v>5.9992470000000004</v>
      </c>
    </row>
    <row r="653" spans="1:4" x14ac:dyDescent="0.2">
      <c r="A653">
        <v>65.099999999999994</v>
      </c>
      <c r="B653">
        <v>0</v>
      </c>
      <c r="C653">
        <v>5</v>
      </c>
      <c r="D653">
        <v>5.9992470000000004</v>
      </c>
    </row>
    <row r="654" spans="1:4" x14ac:dyDescent="0.2">
      <c r="A654">
        <v>65.2</v>
      </c>
      <c r="B654">
        <v>0</v>
      </c>
      <c r="C654">
        <v>5</v>
      </c>
      <c r="D654">
        <v>5.9992470000000004</v>
      </c>
    </row>
    <row r="655" spans="1:4" x14ac:dyDescent="0.2">
      <c r="A655">
        <v>65.3</v>
      </c>
      <c r="B655">
        <v>0</v>
      </c>
      <c r="C655">
        <v>5</v>
      </c>
      <c r="D655">
        <v>5.9992470000000004</v>
      </c>
    </row>
    <row r="656" spans="1:4" x14ac:dyDescent="0.2">
      <c r="A656">
        <v>65.400000000000006</v>
      </c>
      <c r="B656">
        <v>0</v>
      </c>
      <c r="C656">
        <v>5</v>
      </c>
      <c r="D656">
        <v>5.9992470000000004</v>
      </c>
    </row>
    <row r="657" spans="1:4" x14ac:dyDescent="0.2">
      <c r="A657">
        <v>65.5</v>
      </c>
      <c r="B657">
        <v>0</v>
      </c>
      <c r="C657">
        <v>5</v>
      </c>
      <c r="D657">
        <v>5.9992470000000004</v>
      </c>
    </row>
    <row r="658" spans="1:4" x14ac:dyDescent="0.2">
      <c r="A658">
        <v>65.599999999999994</v>
      </c>
      <c r="B658">
        <v>0</v>
      </c>
      <c r="C658">
        <v>5</v>
      </c>
      <c r="D658">
        <v>5.9992470000000004</v>
      </c>
    </row>
    <row r="659" spans="1:4" x14ac:dyDescent="0.2">
      <c r="A659">
        <v>65.7</v>
      </c>
      <c r="B659">
        <v>0</v>
      </c>
      <c r="C659">
        <v>5</v>
      </c>
      <c r="D659">
        <v>5.9992470000000004</v>
      </c>
    </row>
    <row r="660" spans="1:4" x14ac:dyDescent="0.2">
      <c r="A660">
        <v>65.8</v>
      </c>
      <c r="B660">
        <v>0</v>
      </c>
      <c r="C660">
        <v>5</v>
      </c>
      <c r="D660">
        <v>5.9992470000000004</v>
      </c>
    </row>
    <row r="661" spans="1:4" x14ac:dyDescent="0.2">
      <c r="A661">
        <v>65.900000000000006</v>
      </c>
      <c r="B661">
        <v>0</v>
      </c>
      <c r="C661">
        <v>5</v>
      </c>
      <c r="D661">
        <v>5.9992470000000004</v>
      </c>
    </row>
    <row r="662" spans="1:4" x14ac:dyDescent="0.2">
      <c r="A662">
        <v>66</v>
      </c>
      <c r="B662">
        <v>0</v>
      </c>
      <c r="C662">
        <v>5</v>
      </c>
      <c r="D662">
        <v>5.9992470000000004</v>
      </c>
    </row>
    <row r="663" spans="1:4" x14ac:dyDescent="0.2">
      <c r="A663">
        <v>66.099999999999994</v>
      </c>
      <c r="B663">
        <v>0</v>
      </c>
      <c r="C663">
        <v>5</v>
      </c>
      <c r="D663">
        <v>5.9992470000000004</v>
      </c>
    </row>
    <row r="664" spans="1:4" x14ac:dyDescent="0.2">
      <c r="A664">
        <v>66.2</v>
      </c>
      <c r="B664">
        <v>0</v>
      </c>
      <c r="C664">
        <v>5</v>
      </c>
      <c r="D664">
        <v>5.9992470000000004</v>
      </c>
    </row>
    <row r="665" spans="1:4" x14ac:dyDescent="0.2">
      <c r="A665">
        <v>66.3</v>
      </c>
      <c r="B665">
        <v>0</v>
      </c>
      <c r="C665">
        <v>5</v>
      </c>
      <c r="D665">
        <v>5.9992470000000004</v>
      </c>
    </row>
    <row r="666" spans="1:4" x14ac:dyDescent="0.2">
      <c r="A666">
        <v>66.400000000000006</v>
      </c>
      <c r="B666">
        <v>0</v>
      </c>
      <c r="C666">
        <v>5</v>
      </c>
      <c r="D666">
        <v>5.9992470000000004</v>
      </c>
    </row>
    <row r="667" spans="1:4" x14ac:dyDescent="0.2">
      <c r="A667">
        <v>66.5</v>
      </c>
      <c r="B667">
        <v>0</v>
      </c>
      <c r="C667">
        <v>5</v>
      </c>
      <c r="D667">
        <v>5.9992470000000004</v>
      </c>
    </row>
    <row r="668" spans="1:4" x14ac:dyDescent="0.2">
      <c r="A668">
        <v>66.599999999999994</v>
      </c>
      <c r="B668">
        <v>0</v>
      </c>
      <c r="C668">
        <v>5</v>
      </c>
      <c r="D668">
        <v>5.9992470000000004</v>
      </c>
    </row>
    <row r="669" spans="1:4" x14ac:dyDescent="0.2">
      <c r="A669">
        <v>66.7</v>
      </c>
      <c r="B669">
        <v>0</v>
      </c>
      <c r="C669">
        <v>5</v>
      </c>
      <c r="D669">
        <v>5.9992470000000004</v>
      </c>
    </row>
    <row r="670" spans="1:4" x14ac:dyDescent="0.2">
      <c r="A670">
        <v>66.8</v>
      </c>
      <c r="B670">
        <v>0</v>
      </c>
      <c r="C670">
        <v>5</v>
      </c>
      <c r="D670">
        <v>5.9992470000000004</v>
      </c>
    </row>
    <row r="671" spans="1:4" x14ac:dyDescent="0.2">
      <c r="A671">
        <v>66.900000000000006</v>
      </c>
      <c r="B671">
        <v>0</v>
      </c>
      <c r="C671">
        <v>5</v>
      </c>
      <c r="D671">
        <v>5.9992470000000004</v>
      </c>
    </row>
    <row r="672" spans="1:4" x14ac:dyDescent="0.2">
      <c r="A672">
        <v>67</v>
      </c>
      <c r="B672">
        <v>0</v>
      </c>
      <c r="C672">
        <v>5</v>
      </c>
      <c r="D672">
        <v>5.9992470000000004</v>
      </c>
    </row>
    <row r="673" spans="1:4" x14ac:dyDescent="0.2">
      <c r="A673">
        <v>67.099999999999994</v>
      </c>
      <c r="B673">
        <v>0</v>
      </c>
      <c r="C673">
        <v>5</v>
      </c>
      <c r="D673">
        <v>5.9992470000000004</v>
      </c>
    </row>
    <row r="674" spans="1:4" x14ac:dyDescent="0.2">
      <c r="A674">
        <v>67.2</v>
      </c>
      <c r="B674">
        <v>0</v>
      </c>
      <c r="C674">
        <v>5</v>
      </c>
      <c r="D674">
        <v>5.9992470000000004</v>
      </c>
    </row>
    <row r="675" spans="1:4" x14ac:dyDescent="0.2">
      <c r="A675">
        <v>67.3</v>
      </c>
      <c r="B675">
        <v>0</v>
      </c>
      <c r="C675">
        <v>5</v>
      </c>
      <c r="D675">
        <v>5.354476</v>
      </c>
    </row>
    <row r="676" spans="1:4" x14ac:dyDescent="0.2">
      <c r="A676">
        <v>67.400000000000006</v>
      </c>
      <c r="B676">
        <v>0</v>
      </c>
      <c r="C676">
        <v>5</v>
      </c>
      <c r="D676">
        <v>5.354476</v>
      </c>
    </row>
    <row r="677" spans="1:4" x14ac:dyDescent="0.2">
      <c r="A677">
        <v>67.5</v>
      </c>
      <c r="B677">
        <v>0</v>
      </c>
      <c r="C677">
        <v>5</v>
      </c>
      <c r="D677">
        <v>5.354476</v>
      </c>
    </row>
    <row r="678" spans="1:4" x14ac:dyDescent="0.2">
      <c r="A678">
        <v>67.599999999999994</v>
      </c>
      <c r="B678">
        <v>0</v>
      </c>
      <c r="C678">
        <v>5</v>
      </c>
      <c r="D678">
        <v>5.354476</v>
      </c>
    </row>
    <row r="679" spans="1:4" x14ac:dyDescent="0.2">
      <c r="A679">
        <v>67.7</v>
      </c>
      <c r="B679">
        <v>0</v>
      </c>
      <c r="C679">
        <v>5</v>
      </c>
      <c r="D679">
        <v>5.354476</v>
      </c>
    </row>
    <row r="680" spans="1:4" x14ac:dyDescent="0.2">
      <c r="A680">
        <v>67.8</v>
      </c>
      <c r="B680">
        <v>0</v>
      </c>
      <c r="C680">
        <v>5</v>
      </c>
      <c r="D680">
        <v>5.354476</v>
      </c>
    </row>
    <row r="681" spans="1:4" x14ac:dyDescent="0.2">
      <c r="A681">
        <v>67.900000000000006</v>
      </c>
      <c r="B681">
        <v>0</v>
      </c>
      <c r="C681">
        <v>5</v>
      </c>
      <c r="D681">
        <v>5.354476</v>
      </c>
    </row>
    <row r="682" spans="1:4" x14ac:dyDescent="0.2">
      <c r="A682">
        <v>68</v>
      </c>
      <c r="B682">
        <v>0</v>
      </c>
      <c r="C682">
        <v>5</v>
      </c>
      <c r="D682">
        <v>5.354476</v>
      </c>
    </row>
    <row r="683" spans="1:4" x14ac:dyDescent="0.2">
      <c r="A683">
        <v>68.099999999999994</v>
      </c>
      <c r="B683">
        <v>0</v>
      </c>
      <c r="C683">
        <v>5</v>
      </c>
      <c r="D683">
        <v>5.354476</v>
      </c>
    </row>
    <row r="684" spans="1:4" x14ac:dyDescent="0.2">
      <c r="A684">
        <v>68.2</v>
      </c>
      <c r="B684">
        <v>0</v>
      </c>
      <c r="C684">
        <v>5</v>
      </c>
      <c r="D684">
        <v>5.354476</v>
      </c>
    </row>
    <row r="685" spans="1:4" x14ac:dyDescent="0.2">
      <c r="A685">
        <v>68.3</v>
      </c>
      <c r="B685">
        <v>0</v>
      </c>
      <c r="C685">
        <v>5</v>
      </c>
      <c r="D685">
        <v>5.354476</v>
      </c>
    </row>
    <row r="686" spans="1:4" x14ac:dyDescent="0.2">
      <c r="A686">
        <v>68.400000000000006</v>
      </c>
      <c r="B686">
        <v>0</v>
      </c>
      <c r="C686">
        <v>5</v>
      </c>
      <c r="D686">
        <v>5.354476</v>
      </c>
    </row>
    <row r="687" spans="1:4" x14ac:dyDescent="0.2">
      <c r="A687">
        <v>68.5</v>
      </c>
      <c r="B687">
        <v>0</v>
      </c>
      <c r="C687">
        <v>5</v>
      </c>
      <c r="D687">
        <v>5.354476</v>
      </c>
    </row>
    <row r="688" spans="1:4" x14ac:dyDescent="0.2">
      <c r="A688">
        <v>68.599999999999994</v>
      </c>
      <c r="B688">
        <v>0</v>
      </c>
      <c r="C688">
        <v>5</v>
      </c>
      <c r="D688">
        <v>5.354476</v>
      </c>
    </row>
    <row r="689" spans="1:4" x14ac:dyDescent="0.2">
      <c r="A689">
        <v>68.7</v>
      </c>
      <c r="B689">
        <v>0</v>
      </c>
      <c r="C689">
        <v>5</v>
      </c>
      <c r="D689">
        <v>5.354476</v>
      </c>
    </row>
    <row r="690" spans="1:4" x14ac:dyDescent="0.2">
      <c r="A690">
        <v>68.8</v>
      </c>
      <c r="B690">
        <v>0</v>
      </c>
      <c r="C690">
        <v>5</v>
      </c>
      <c r="D690">
        <v>5.354476</v>
      </c>
    </row>
    <row r="691" spans="1:4" x14ac:dyDescent="0.2">
      <c r="A691">
        <v>68.900000000000006</v>
      </c>
      <c r="B691">
        <v>0</v>
      </c>
      <c r="C691">
        <v>5</v>
      </c>
      <c r="D691">
        <v>5.354476</v>
      </c>
    </row>
    <row r="692" spans="1:4" x14ac:dyDescent="0.2">
      <c r="A692">
        <v>69</v>
      </c>
      <c r="B692">
        <v>0</v>
      </c>
      <c r="C692">
        <v>5</v>
      </c>
      <c r="D692">
        <v>5.354476</v>
      </c>
    </row>
    <row r="693" spans="1:4" x14ac:dyDescent="0.2">
      <c r="A693">
        <v>69.099999999999994</v>
      </c>
      <c r="B693">
        <v>0</v>
      </c>
      <c r="C693">
        <v>5</v>
      </c>
      <c r="D693">
        <v>5.354476</v>
      </c>
    </row>
    <row r="694" spans="1:4" x14ac:dyDescent="0.2">
      <c r="A694">
        <v>69.2</v>
      </c>
      <c r="B694">
        <v>0</v>
      </c>
      <c r="C694">
        <v>5</v>
      </c>
      <c r="D694">
        <v>5.354476</v>
      </c>
    </row>
    <row r="695" spans="1:4" x14ac:dyDescent="0.2">
      <c r="A695">
        <v>69.3</v>
      </c>
      <c r="B695">
        <v>0</v>
      </c>
      <c r="C695">
        <v>5</v>
      </c>
      <c r="D695">
        <v>5.354476</v>
      </c>
    </row>
    <row r="696" spans="1:4" x14ac:dyDescent="0.2">
      <c r="A696">
        <v>69.400000000000006</v>
      </c>
      <c r="B696">
        <v>0</v>
      </c>
      <c r="C696">
        <v>5</v>
      </c>
      <c r="D696">
        <v>5.354476</v>
      </c>
    </row>
    <row r="697" spans="1:4" x14ac:dyDescent="0.2">
      <c r="A697">
        <v>69.5</v>
      </c>
      <c r="B697">
        <v>0</v>
      </c>
      <c r="C697">
        <v>5</v>
      </c>
      <c r="D697">
        <v>5.354476</v>
      </c>
    </row>
    <row r="698" spans="1:4" x14ac:dyDescent="0.2">
      <c r="A698">
        <v>69.599999999999994</v>
      </c>
      <c r="B698">
        <v>0</v>
      </c>
      <c r="C698">
        <v>5</v>
      </c>
      <c r="D698">
        <v>5.354476</v>
      </c>
    </row>
    <row r="699" spans="1:4" x14ac:dyDescent="0.2">
      <c r="A699">
        <v>69.7</v>
      </c>
      <c r="B699">
        <v>0</v>
      </c>
      <c r="C699">
        <v>5</v>
      </c>
      <c r="D699">
        <v>5.354476</v>
      </c>
    </row>
    <row r="700" spans="1:4" x14ac:dyDescent="0.2">
      <c r="A700">
        <v>69.8</v>
      </c>
      <c r="B700">
        <v>0</v>
      </c>
      <c r="C700">
        <v>5</v>
      </c>
      <c r="D700">
        <v>5.354476</v>
      </c>
    </row>
    <row r="701" spans="1:4" x14ac:dyDescent="0.2">
      <c r="A701">
        <v>69.900000000000006</v>
      </c>
      <c r="B701">
        <v>0</v>
      </c>
      <c r="C701">
        <v>5</v>
      </c>
      <c r="D701">
        <v>5.354476</v>
      </c>
    </row>
    <row r="702" spans="1:4" x14ac:dyDescent="0.2">
      <c r="A702">
        <v>70</v>
      </c>
      <c r="B702">
        <v>0</v>
      </c>
      <c r="C702">
        <v>5</v>
      </c>
      <c r="D702">
        <v>5.354476</v>
      </c>
    </row>
    <row r="703" spans="1:4" x14ac:dyDescent="0.2">
      <c r="A703">
        <v>70.099999999999994</v>
      </c>
      <c r="B703">
        <v>0</v>
      </c>
      <c r="C703">
        <v>5</v>
      </c>
      <c r="D703">
        <v>5.354476</v>
      </c>
    </row>
    <row r="704" spans="1:4" x14ac:dyDescent="0.2">
      <c r="A704">
        <v>70.2</v>
      </c>
      <c r="B704">
        <v>0</v>
      </c>
      <c r="C704">
        <v>5</v>
      </c>
      <c r="D704">
        <v>5.354476</v>
      </c>
    </row>
    <row r="705" spans="1:4" x14ac:dyDescent="0.2">
      <c r="A705">
        <v>70.3</v>
      </c>
      <c r="B705">
        <v>0</v>
      </c>
      <c r="C705">
        <v>5</v>
      </c>
      <c r="D705">
        <v>5.354476</v>
      </c>
    </row>
    <row r="706" spans="1:4" x14ac:dyDescent="0.2">
      <c r="A706">
        <v>70.400000000000006</v>
      </c>
      <c r="B706">
        <v>0</v>
      </c>
      <c r="C706">
        <v>5</v>
      </c>
      <c r="D706">
        <v>5.354476</v>
      </c>
    </row>
    <row r="707" spans="1:4" x14ac:dyDescent="0.2">
      <c r="A707">
        <v>70.5</v>
      </c>
      <c r="B707">
        <v>0</v>
      </c>
      <c r="C707">
        <v>5</v>
      </c>
      <c r="D707">
        <v>5.354476</v>
      </c>
    </row>
    <row r="708" spans="1:4" x14ac:dyDescent="0.2">
      <c r="A708">
        <v>70.599999999999994</v>
      </c>
      <c r="B708">
        <v>0</v>
      </c>
      <c r="C708">
        <v>5</v>
      </c>
      <c r="D708">
        <v>5.354476</v>
      </c>
    </row>
    <row r="709" spans="1:4" x14ac:dyDescent="0.2">
      <c r="A709">
        <v>70.7</v>
      </c>
      <c r="B709">
        <v>0</v>
      </c>
      <c r="C709">
        <v>5</v>
      </c>
      <c r="D709">
        <v>5.354476</v>
      </c>
    </row>
    <row r="710" spans="1:4" x14ac:dyDescent="0.2">
      <c r="A710">
        <v>70.8</v>
      </c>
      <c r="B710">
        <v>0</v>
      </c>
      <c r="C710">
        <v>5</v>
      </c>
      <c r="D710">
        <v>5.354476</v>
      </c>
    </row>
    <row r="711" spans="1:4" x14ac:dyDescent="0.2">
      <c r="A711">
        <v>70.900000000000006</v>
      </c>
      <c r="B711">
        <v>0</v>
      </c>
      <c r="C711">
        <v>5</v>
      </c>
      <c r="D711">
        <v>5.354476</v>
      </c>
    </row>
    <row r="712" spans="1:4" x14ac:dyDescent="0.2">
      <c r="A712">
        <v>71</v>
      </c>
      <c r="B712">
        <v>0</v>
      </c>
      <c r="C712">
        <v>5</v>
      </c>
      <c r="D712">
        <v>5.354476</v>
      </c>
    </row>
    <row r="713" spans="1:4" x14ac:dyDescent="0.2">
      <c r="A713">
        <v>71.099999999999994</v>
      </c>
      <c r="B713">
        <v>0</v>
      </c>
      <c r="C713">
        <v>5</v>
      </c>
      <c r="D713">
        <v>5.354476</v>
      </c>
    </row>
    <row r="714" spans="1:4" x14ac:dyDescent="0.2">
      <c r="A714">
        <v>71.2</v>
      </c>
      <c r="B714">
        <v>0</v>
      </c>
      <c r="C714">
        <v>5</v>
      </c>
      <c r="D714">
        <v>5.354476</v>
      </c>
    </row>
    <row r="715" spans="1:4" x14ac:dyDescent="0.2">
      <c r="A715">
        <v>71.3</v>
      </c>
      <c r="B715">
        <v>0</v>
      </c>
      <c r="C715">
        <v>5</v>
      </c>
      <c r="D715">
        <v>5.354476</v>
      </c>
    </row>
    <row r="716" spans="1:4" x14ac:dyDescent="0.2">
      <c r="A716">
        <v>71.400000000000006</v>
      </c>
      <c r="B716">
        <v>0</v>
      </c>
      <c r="C716">
        <v>5</v>
      </c>
      <c r="D716">
        <v>5.354476</v>
      </c>
    </row>
    <row r="717" spans="1:4" x14ac:dyDescent="0.2">
      <c r="A717">
        <v>71.5</v>
      </c>
      <c r="B717">
        <v>0</v>
      </c>
      <c r="C717">
        <v>5</v>
      </c>
      <c r="D717">
        <v>5.354476</v>
      </c>
    </row>
    <row r="718" spans="1:4" x14ac:dyDescent="0.2">
      <c r="A718">
        <v>71.599999999999994</v>
      </c>
      <c r="B718">
        <v>0</v>
      </c>
      <c r="C718">
        <v>5</v>
      </c>
      <c r="D718">
        <v>5.354476</v>
      </c>
    </row>
    <row r="719" spans="1:4" x14ac:dyDescent="0.2">
      <c r="A719">
        <v>71.7</v>
      </c>
      <c r="B719">
        <v>0</v>
      </c>
      <c r="C719">
        <v>5</v>
      </c>
      <c r="D719">
        <v>5.354476</v>
      </c>
    </row>
    <row r="720" spans="1:4" x14ac:dyDescent="0.2">
      <c r="A720">
        <v>71.8</v>
      </c>
      <c r="B720">
        <v>0</v>
      </c>
      <c r="C720">
        <v>5</v>
      </c>
      <c r="D720">
        <v>5.354476</v>
      </c>
    </row>
    <row r="721" spans="1:4" x14ac:dyDescent="0.2">
      <c r="A721">
        <v>71.900000000000006</v>
      </c>
      <c r="B721">
        <v>0</v>
      </c>
      <c r="C721">
        <v>5</v>
      </c>
      <c r="D721">
        <v>5.354476</v>
      </c>
    </row>
    <row r="722" spans="1:4" x14ac:dyDescent="0.2">
      <c r="A722">
        <v>72</v>
      </c>
      <c r="B722">
        <v>0</v>
      </c>
      <c r="C722">
        <v>5</v>
      </c>
      <c r="D722">
        <v>5.354476</v>
      </c>
    </row>
    <row r="723" spans="1:4" x14ac:dyDescent="0.2">
      <c r="A723">
        <v>72.099999999999994</v>
      </c>
      <c r="B723">
        <v>0</v>
      </c>
      <c r="C723">
        <v>5</v>
      </c>
      <c r="D723">
        <v>5.354476</v>
      </c>
    </row>
    <row r="724" spans="1:4" x14ac:dyDescent="0.2">
      <c r="A724">
        <v>72.2</v>
      </c>
      <c r="B724">
        <v>12</v>
      </c>
      <c r="C724">
        <v>17</v>
      </c>
      <c r="D724">
        <v>5.0366220000000004</v>
      </c>
    </row>
    <row r="725" spans="1:4" x14ac:dyDescent="0.2">
      <c r="A725">
        <v>72.3</v>
      </c>
      <c r="B725">
        <v>12</v>
      </c>
      <c r="C725">
        <v>17</v>
      </c>
      <c r="D725">
        <v>5.0366220000000004</v>
      </c>
    </row>
    <row r="726" spans="1:4" x14ac:dyDescent="0.2">
      <c r="A726">
        <v>72.400000000000006</v>
      </c>
      <c r="B726">
        <v>12</v>
      </c>
      <c r="C726">
        <v>17</v>
      </c>
      <c r="D726">
        <v>5.0366220000000004</v>
      </c>
    </row>
    <row r="727" spans="1:4" x14ac:dyDescent="0.2">
      <c r="A727">
        <v>72.5</v>
      </c>
      <c r="B727">
        <v>12</v>
      </c>
      <c r="C727">
        <v>17</v>
      </c>
      <c r="D727">
        <v>5.0366220000000004</v>
      </c>
    </row>
    <row r="728" spans="1:4" x14ac:dyDescent="0.2">
      <c r="A728">
        <v>72.599999999999994</v>
      </c>
      <c r="B728">
        <v>12</v>
      </c>
      <c r="C728">
        <v>17</v>
      </c>
      <c r="D728">
        <v>5.0366220000000004</v>
      </c>
    </row>
    <row r="729" spans="1:4" x14ac:dyDescent="0.2">
      <c r="A729">
        <v>72.7</v>
      </c>
      <c r="B729">
        <v>12</v>
      </c>
      <c r="C729">
        <v>17</v>
      </c>
      <c r="D729">
        <v>5.0366220000000004</v>
      </c>
    </row>
    <row r="730" spans="1:4" x14ac:dyDescent="0.2">
      <c r="A730">
        <v>72.8</v>
      </c>
      <c r="B730">
        <v>12</v>
      </c>
      <c r="C730">
        <v>17</v>
      </c>
      <c r="D730">
        <v>5.0366220000000004</v>
      </c>
    </row>
    <row r="731" spans="1:4" x14ac:dyDescent="0.2">
      <c r="A731">
        <v>72.900000000000006</v>
      </c>
      <c r="B731">
        <v>12</v>
      </c>
      <c r="C731">
        <v>17</v>
      </c>
      <c r="D731">
        <v>5.0366220000000004</v>
      </c>
    </row>
    <row r="732" spans="1:4" x14ac:dyDescent="0.2">
      <c r="A732">
        <v>73</v>
      </c>
      <c r="B732">
        <v>12</v>
      </c>
      <c r="C732">
        <v>17</v>
      </c>
      <c r="D732">
        <v>5.0366220000000004</v>
      </c>
    </row>
    <row r="733" spans="1:4" x14ac:dyDescent="0.2">
      <c r="A733">
        <v>73.099999999999994</v>
      </c>
      <c r="B733">
        <v>12</v>
      </c>
      <c r="C733">
        <v>17</v>
      </c>
      <c r="D733">
        <v>5.0366220000000004</v>
      </c>
    </row>
    <row r="734" spans="1:4" x14ac:dyDescent="0.2">
      <c r="A734">
        <v>73.2</v>
      </c>
      <c r="B734">
        <v>12</v>
      </c>
      <c r="C734">
        <v>17</v>
      </c>
      <c r="D734">
        <v>5.0366220000000004</v>
      </c>
    </row>
    <row r="735" spans="1:4" x14ac:dyDescent="0.2">
      <c r="A735">
        <v>73.3</v>
      </c>
      <c r="B735">
        <v>12</v>
      </c>
      <c r="C735">
        <v>17</v>
      </c>
      <c r="D735">
        <v>5.0366220000000004</v>
      </c>
    </row>
    <row r="736" spans="1:4" x14ac:dyDescent="0.2">
      <c r="A736">
        <v>73.400000000000006</v>
      </c>
      <c r="B736">
        <v>12</v>
      </c>
      <c r="C736">
        <v>17</v>
      </c>
      <c r="D736">
        <v>5.0366220000000004</v>
      </c>
    </row>
    <row r="737" spans="1:4" x14ac:dyDescent="0.2">
      <c r="A737">
        <v>73.5</v>
      </c>
      <c r="B737">
        <v>12</v>
      </c>
      <c r="C737">
        <v>17</v>
      </c>
      <c r="D737">
        <v>5.0366220000000004</v>
      </c>
    </row>
    <row r="738" spans="1:4" x14ac:dyDescent="0.2">
      <c r="A738">
        <v>73.599999999999994</v>
      </c>
      <c r="B738">
        <v>12</v>
      </c>
      <c r="C738">
        <v>17</v>
      </c>
      <c r="D738">
        <v>5.0366220000000004</v>
      </c>
    </row>
    <row r="739" spans="1:4" x14ac:dyDescent="0.2">
      <c r="A739">
        <v>73.7</v>
      </c>
      <c r="B739">
        <v>12</v>
      </c>
      <c r="C739">
        <v>17</v>
      </c>
      <c r="D739">
        <v>5.0366220000000004</v>
      </c>
    </row>
    <row r="740" spans="1:4" x14ac:dyDescent="0.2">
      <c r="A740">
        <v>73.8</v>
      </c>
      <c r="B740">
        <v>12</v>
      </c>
      <c r="C740">
        <v>17</v>
      </c>
      <c r="D740">
        <v>5.0366220000000004</v>
      </c>
    </row>
    <row r="741" spans="1:4" x14ac:dyDescent="0.2">
      <c r="A741">
        <v>73.900000000000006</v>
      </c>
      <c r="B741">
        <v>12</v>
      </c>
      <c r="C741">
        <v>17</v>
      </c>
      <c r="D741">
        <v>5.0366220000000004</v>
      </c>
    </row>
    <row r="742" spans="1:4" x14ac:dyDescent="0.2">
      <c r="A742">
        <v>74</v>
      </c>
      <c r="B742">
        <v>12</v>
      </c>
      <c r="C742">
        <v>17</v>
      </c>
      <c r="D742">
        <v>5.0366220000000004</v>
      </c>
    </row>
    <row r="743" spans="1:4" x14ac:dyDescent="0.2">
      <c r="A743">
        <v>74.099999999999994</v>
      </c>
      <c r="B743">
        <v>12</v>
      </c>
      <c r="C743">
        <v>17</v>
      </c>
      <c r="D743">
        <v>5.0366220000000004</v>
      </c>
    </row>
    <row r="744" spans="1:4" x14ac:dyDescent="0.2">
      <c r="A744">
        <v>74.2</v>
      </c>
      <c r="B744">
        <v>12</v>
      </c>
      <c r="C744">
        <v>17</v>
      </c>
      <c r="D744">
        <v>5.0366220000000004</v>
      </c>
    </row>
    <row r="745" spans="1:4" x14ac:dyDescent="0.2">
      <c r="A745">
        <v>74.3</v>
      </c>
      <c r="B745">
        <v>12</v>
      </c>
      <c r="C745">
        <v>17</v>
      </c>
      <c r="D745">
        <v>5.0366220000000004</v>
      </c>
    </row>
    <row r="746" spans="1:4" x14ac:dyDescent="0.2">
      <c r="A746">
        <v>74.400000000000006</v>
      </c>
      <c r="B746">
        <v>12</v>
      </c>
      <c r="C746">
        <v>17</v>
      </c>
      <c r="D746">
        <v>5.0366220000000004</v>
      </c>
    </row>
    <row r="747" spans="1:4" x14ac:dyDescent="0.2">
      <c r="A747">
        <v>74.5</v>
      </c>
      <c r="B747">
        <v>12</v>
      </c>
      <c r="C747">
        <v>17</v>
      </c>
      <c r="D747">
        <v>5.0366220000000004</v>
      </c>
    </row>
    <row r="748" spans="1:4" x14ac:dyDescent="0.2">
      <c r="A748">
        <v>74.599999999999994</v>
      </c>
      <c r="B748">
        <v>12</v>
      </c>
      <c r="C748">
        <v>17</v>
      </c>
      <c r="D748">
        <v>5.0366220000000004</v>
      </c>
    </row>
    <row r="749" spans="1:4" x14ac:dyDescent="0.2">
      <c r="A749">
        <v>74.7</v>
      </c>
      <c r="B749">
        <v>12</v>
      </c>
      <c r="C749">
        <v>17</v>
      </c>
      <c r="D749">
        <v>5.0366220000000004</v>
      </c>
    </row>
    <row r="750" spans="1:4" x14ac:dyDescent="0.2">
      <c r="A750">
        <v>74.8</v>
      </c>
      <c r="B750">
        <v>12</v>
      </c>
      <c r="C750">
        <v>17</v>
      </c>
      <c r="D750">
        <v>5.0366220000000004</v>
      </c>
    </row>
    <row r="751" spans="1:4" x14ac:dyDescent="0.2">
      <c r="A751">
        <v>74.900000000000006</v>
      </c>
      <c r="B751">
        <v>12</v>
      </c>
      <c r="C751">
        <v>17</v>
      </c>
      <c r="D751">
        <v>5.0366220000000004</v>
      </c>
    </row>
    <row r="752" spans="1:4" x14ac:dyDescent="0.2">
      <c r="A752">
        <v>75</v>
      </c>
      <c r="B752">
        <v>12</v>
      </c>
      <c r="C752">
        <v>17</v>
      </c>
      <c r="D752">
        <v>5.0366220000000004</v>
      </c>
    </row>
    <row r="753" spans="1:4" x14ac:dyDescent="0.2">
      <c r="A753">
        <v>75.099999999999994</v>
      </c>
      <c r="B753">
        <v>12</v>
      </c>
      <c r="C753">
        <v>17</v>
      </c>
      <c r="D753">
        <v>5.0366220000000004</v>
      </c>
    </row>
    <row r="754" spans="1:4" x14ac:dyDescent="0.2">
      <c r="A754">
        <v>75.2</v>
      </c>
      <c r="B754">
        <v>12</v>
      </c>
      <c r="C754">
        <v>17</v>
      </c>
      <c r="D754">
        <v>5.0366220000000004</v>
      </c>
    </row>
    <row r="755" spans="1:4" x14ac:dyDescent="0.2">
      <c r="A755">
        <v>75.3</v>
      </c>
      <c r="B755">
        <v>12</v>
      </c>
      <c r="C755">
        <v>17</v>
      </c>
      <c r="D755">
        <v>5.0366220000000004</v>
      </c>
    </row>
    <row r="756" spans="1:4" x14ac:dyDescent="0.2">
      <c r="A756">
        <v>75.400000000000006</v>
      </c>
      <c r="B756">
        <v>12</v>
      </c>
      <c r="C756">
        <v>17</v>
      </c>
      <c r="D756">
        <v>5.0366220000000004</v>
      </c>
    </row>
    <row r="757" spans="1:4" x14ac:dyDescent="0.2">
      <c r="A757">
        <v>75.5</v>
      </c>
      <c r="B757">
        <v>12</v>
      </c>
      <c r="C757">
        <v>17</v>
      </c>
      <c r="D757">
        <v>5.0366220000000004</v>
      </c>
    </row>
    <row r="758" spans="1:4" x14ac:dyDescent="0.2">
      <c r="A758">
        <v>75.599999999999994</v>
      </c>
      <c r="B758">
        <v>12</v>
      </c>
      <c r="C758">
        <v>17</v>
      </c>
      <c r="D758">
        <v>5.0366220000000004</v>
      </c>
    </row>
    <row r="759" spans="1:4" x14ac:dyDescent="0.2">
      <c r="A759">
        <v>75.7</v>
      </c>
      <c r="B759">
        <v>12</v>
      </c>
      <c r="C759">
        <v>17</v>
      </c>
      <c r="D759">
        <v>5.0366220000000004</v>
      </c>
    </row>
    <row r="760" spans="1:4" x14ac:dyDescent="0.2">
      <c r="A760">
        <v>75.8</v>
      </c>
      <c r="B760">
        <v>12</v>
      </c>
      <c r="C760">
        <v>17</v>
      </c>
      <c r="D760">
        <v>5.0366220000000004</v>
      </c>
    </row>
    <row r="761" spans="1:4" x14ac:dyDescent="0.2">
      <c r="A761">
        <v>75.900000000000006</v>
      </c>
      <c r="B761">
        <v>12</v>
      </c>
      <c r="C761">
        <v>17</v>
      </c>
      <c r="D761">
        <v>5.0366220000000004</v>
      </c>
    </row>
    <row r="762" spans="1:4" x14ac:dyDescent="0.2">
      <c r="A762">
        <v>76</v>
      </c>
      <c r="B762">
        <v>12</v>
      </c>
      <c r="C762">
        <v>17</v>
      </c>
      <c r="D762">
        <v>5.0366220000000004</v>
      </c>
    </row>
    <row r="763" spans="1:4" x14ac:dyDescent="0.2">
      <c r="A763">
        <v>76.099999999999994</v>
      </c>
      <c r="B763">
        <v>12</v>
      </c>
      <c r="C763">
        <v>17</v>
      </c>
      <c r="D763">
        <v>5.0366220000000004</v>
      </c>
    </row>
    <row r="764" spans="1:4" x14ac:dyDescent="0.2">
      <c r="A764">
        <v>76.2</v>
      </c>
      <c r="B764">
        <v>12</v>
      </c>
      <c r="C764">
        <v>17</v>
      </c>
      <c r="D764">
        <v>5.0366220000000004</v>
      </c>
    </row>
    <row r="765" spans="1:4" x14ac:dyDescent="0.2">
      <c r="A765">
        <v>76.3</v>
      </c>
      <c r="B765">
        <v>12</v>
      </c>
      <c r="C765">
        <v>17</v>
      </c>
      <c r="D765">
        <v>5.0366220000000004</v>
      </c>
    </row>
    <row r="766" spans="1:4" x14ac:dyDescent="0.2">
      <c r="A766">
        <v>76.400000000000006</v>
      </c>
      <c r="B766">
        <v>12</v>
      </c>
      <c r="C766">
        <v>17</v>
      </c>
      <c r="D766">
        <v>5.0366220000000004</v>
      </c>
    </row>
    <row r="767" spans="1:4" x14ac:dyDescent="0.2">
      <c r="A767">
        <v>76.5</v>
      </c>
      <c r="B767">
        <v>12</v>
      </c>
      <c r="C767">
        <v>17</v>
      </c>
      <c r="D767">
        <v>5.0366220000000004</v>
      </c>
    </row>
    <row r="768" spans="1:4" x14ac:dyDescent="0.2">
      <c r="A768">
        <v>76.599999999999994</v>
      </c>
      <c r="B768">
        <v>12</v>
      </c>
      <c r="C768">
        <v>17</v>
      </c>
      <c r="D768">
        <v>5.0366220000000004</v>
      </c>
    </row>
    <row r="769" spans="1:4" x14ac:dyDescent="0.2">
      <c r="A769">
        <v>76.7</v>
      </c>
      <c r="B769">
        <v>12</v>
      </c>
      <c r="C769">
        <v>17</v>
      </c>
      <c r="D769">
        <v>5.0366220000000004</v>
      </c>
    </row>
    <row r="770" spans="1:4" x14ac:dyDescent="0.2">
      <c r="A770">
        <v>76.8</v>
      </c>
      <c r="B770">
        <v>12</v>
      </c>
      <c r="C770">
        <v>17</v>
      </c>
      <c r="D770">
        <v>5.0366220000000004</v>
      </c>
    </row>
    <row r="771" spans="1:4" x14ac:dyDescent="0.2">
      <c r="A771">
        <v>76.900000000000006</v>
      </c>
      <c r="B771">
        <v>12</v>
      </c>
      <c r="C771">
        <v>17</v>
      </c>
      <c r="D771">
        <v>5.0366220000000004</v>
      </c>
    </row>
    <row r="772" spans="1:4" x14ac:dyDescent="0.2">
      <c r="A772">
        <v>77</v>
      </c>
      <c r="B772">
        <v>12</v>
      </c>
      <c r="C772">
        <v>17</v>
      </c>
      <c r="D772">
        <v>5.0366220000000004</v>
      </c>
    </row>
    <row r="773" spans="1:4" x14ac:dyDescent="0.2">
      <c r="A773">
        <v>77.099999999999994</v>
      </c>
      <c r="B773">
        <v>12</v>
      </c>
      <c r="C773">
        <v>17</v>
      </c>
      <c r="D773">
        <v>5.0366220000000004</v>
      </c>
    </row>
    <row r="774" spans="1:4" x14ac:dyDescent="0.2">
      <c r="A774">
        <v>77.2</v>
      </c>
      <c r="B774">
        <v>0</v>
      </c>
      <c r="C774">
        <v>17</v>
      </c>
      <c r="D774">
        <v>17.069230000000001</v>
      </c>
    </row>
    <row r="775" spans="1:4" x14ac:dyDescent="0.2">
      <c r="A775">
        <v>77.3</v>
      </c>
      <c r="B775">
        <v>0</v>
      </c>
      <c r="C775">
        <v>17</v>
      </c>
      <c r="D775">
        <v>17.069230000000001</v>
      </c>
    </row>
    <row r="776" spans="1:4" x14ac:dyDescent="0.2">
      <c r="A776">
        <v>77.400000000000006</v>
      </c>
      <c r="B776">
        <v>0</v>
      </c>
      <c r="C776">
        <v>17</v>
      </c>
      <c r="D776">
        <v>17.069230000000001</v>
      </c>
    </row>
    <row r="777" spans="1:4" x14ac:dyDescent="0.2">
      <c r="A777">
        <v>77.5</v>
      </c>
      <c r="B777">
        <v>0</v>
      </c>
      <c r="C777">
        <v>17</v>
      </c>
      <c r="D777">
        <v>17.069230000000001</v>
      </c>
    </row>
    <row r="778" spans="1:4" x14ac:dyDescent="0.2">
      <c r="A778">
        <v>77.599999999999994</v>
      </c>
      <c r="B778">
        <v>0</v>
      </c>
      <c r="C778">
        <v>17</v>
      </c>
      <c r="D778">
        <v>17.069230000000001</v>
      </c>
    </row>
    <row r="779" spans="1:4" x14ac:dyDescent="0.2">
      <c r="A779">
        <v>77.7</v>
      </c>
      <c r="B779">
        <v>0</v>
      </c>
      <c r="C779">
        <v>17</v>
      </c>
      <c r="D779">
        <v>17.069230000000001</v>
      </c>
    </row>
    <row r="780" spans="1:4" x14ac:dyDescent="0.2">
      <c r="A780">
        <v>77.8</v>
      </c>
      <c r="B780">
        <v>0</v>
      </c>
      <c r="C780">
        <v>17</v>
      </c>
      <c r="D780">
        <v>17.069230000000001</v>
      </c>
    </row>
    <row r="781" spans="1:4" x14ac:dyDescent="0.2">
      <c r="A781">
        <v>77.900000000000006</v>
      </c>
      <c r="B781">
        <v>0</v>
      </c>
      <c r="C781">
        <v>17</v>
      </c>
      <c r="D781">
        <v>17.069230000000001</v>
      </c>
    </row>
    <row r="782" spans="1:4" x14ac:dyDescent="0.2">
      <c r="A782">
        <v>78</v>
      </c>
      <c r="B782">
        <v>0</v>
      </c>
      <c r="C782">
        <v>17</v>
      </c>
      <c r="D782">
        <v>17.069230000000001</v>
      </c>
    </row>
    <row r="783" spans="1:4" x14ac:dyDescent="0.2">
      <c r="A783">
        <v>78.099999999999994</v>
      </c>
      <c r="B783">
        <v>0</v>
      </c>
      <c r="C783">
        <v>17</v>
      </c>
      <c r="D783">
        <v>17.069230000000001</v>
      </c>
    </row>
    <row r="784" spans="1:4" x14ac:dyDescent="0.2">
      <c r="A784">
        <v>78.2</v>
      </c>
      <c r="B784">
        <v>0</v>
      </c>
      <c r="C784">
        <v>17</v>
      </c>
      <c r="D784">
        <v>17.069230000000001</v>
      </c>
    </row>
    <row r="785" spans="1:4" x14ac:dyDescent="0.2">
      <c r="A785">
        <v>78.3</v>
      </c>
      <c r="B785">
        <v>0</v>
      </c>
      <c r="C785">
        <v>17</v>
      </c>
      <c r="D785">
        <v>17.069230000000001</v>
      </c>
    </row>
    <row r="786" spans="1:4" x14ac:dyDescent="0.2">
      <c r="A786">
        <v>78.400000000000006</v>
      </c>
      <c r="B786">
        <v>0</v>
      </c>
      <c r="C786">
        <v>17</v>
      </c>
      <c r="D786">
        <v>17.069230000000001</v>
      </c>
    </row>
    <row r="787" spans="1:4" x14ac:dyDescent="0.2">
      <c r="A787">
        <v>78.5</v>
      </c>
      <c r="B787">
        <v>0</v>
      </c>
      <c r="C787">
        <v>17</v>
      </c>
      <c r="D787">
        <v>17.069230000000001</v>
      </c>
    </row>
    <row r="788" spans="1:4" x14ac:dyDescent="0.2">
      <c r="A788">
        <v>78.599999999999994</v>
      </c>
      <c r="B788">
        <v>0</v>
      </c>
      <c r="C788">
        <v>17</v>
      </c>
      <c r="D788">
        <v>17.069230000000001</v>
      </c>
    </row>
    <row r="789" spans="1:4" x14ac:dyDescent="0.2">
      <c r="A789">
        <v>78.7</v>
      </c>
      <c r="B789">
        <v>0</v>
      </c>
      <c r="C789">
        <v>17</v>
      </c>
      <c r="D789">
        <v>17.069230000000001</v>
      </c>
    </row>
    <row r="790" spans="1:4" x14ac:dyDescent="0.2">
      <c r="A790">
        <v>78.8</v>
      </c>
      <c r="B790">
        <v>0</v>
      </c>
      <c r="C790">
        <v>17</v>
      </c>
      <c r="D790">
        <v>17.069230000000001</v>
      </c>
    </row>
    <row r="791" spans="1:4" x14ac:dyDescent="0.2">
      <c r="A791">
        <v>78.900000000000006</v>
      </c>
      <c r="B791">
        <v>0</v>
      </c>
      <c r="C791">
        <v>17</v>
      </c>
      <c r="D791">
        <v>17.069230000000001</v>
      </c>
    </row>
    <row r="792" spans="1:4" x14ac:dyDescent="0.2">
      <c r="A792">
        <v>79</v>
      </c>
      <c r="B792">
        <v>0</v>
      </c>
      <c r="C792">
        <v>17</v>
      </c>
      <c r="D792">
        <v>17.069230000000001</v>
      </c>
    </row>
    <row r="793" spans="1:4" x14ac:dyDescent="0.2">
      <c r="A793">
        <v>79.099999999999994</v>
      </c>
      <c r="B793">
        <v>0</v>
      </c>
      <c r="C793">
        <v>17</v>
      </c>
      <c r="D793">
        <v>17.069230000000001</v>
      </c>
    </row>
    <row r="794" spans="1:4" x14ac:dyDescent="0.2">
      <c r="A794">
        <v>79.2</v>
      </c>
      <c r="B794">
        <v>0</v>
      </c>
      <c r="C794">
        <v>17</v>
      </c>
      <c r="D794">
        <v>17.069230000000001</v>
      </c>
    </row>
    <row r="795" spans="1:4" x14ac:dyDescent="0.2">
      <c r="A795">
        <v>79.3</v>
      </c>
      <c r="B795">
        <v>0</v>
      </c>
      <c r="C795">
        <v>17</v>
      </c>
      <c r="D795">
        <v>17.069230000000001</v>
      </c>
    </row>
    <row r="796" spans="1:4" x14ac:dyDescent="0.2">
      <c r="A796">
        <v>79.400000000000006</v>
      </c>
      <c r="B796">
        <v>0</v>
      </c>
      <c r="C796">
        <v>17</v>
      </c>
      <c r="D796">
        <v>17.069230000000001</v>
      </c>
    </row>
    <row r="797" spans="1:4" x14ac:dyDescent="0.2">
      <c r="A797">
        <v>79.5</v>
      </c>
      <c r="B797">
        <v>0</v>
      </c>
      <c r="C797">
        <v>17</v>
      </c>
      <c r="D797">
        <v>17.069230000000001</v>
      </c>
    </row>
    <row r="798" spans="1:4" x14ac:dyDescent="0.2">
      <c r="A798">
        <v>79.599999999999994</v>
      </c>
      <c r="B798">
        <v>0</v>
      </c>
      <c r="C798">
        <v>17</v>
      </c>
      <c r="D798">
        <v>17.069230000000001</v>
      </c>
    </row>
    <row r="799" spans="1:4" x14ac:dyDescent="0.2">
      <c r="A799">
        <v>79.7</v>
      </c>
      <c r="B799">
        <v>0</v>
      </c>
      <c r="C799">
        <v>17</v>
      </c>
      <c r="D799">
        <v>17.069230000000001</v>
      </c>
    </row>
    <row r="800" spans="1:4" x14ac:dyDescent="0.2">
      <c r="A800">
        <v>79.8</v>
      </c>
      <c r="B800">
        <v>0</v>
      </c>
      <c r="C800">
        <v>17</v>
      </c>
      <c r="D800">
        <v>17.069230000000001</v>
      </c>
    </row>
    <row r="801" spans="1:4" x14ac:dyDescent="0.2">
      <c r="A801">
        <v>79.900000000000006</v>
      </c>
      <c r="B801">
        <v>0</v>
      </c>
      <c r="C801">
        <v>17</v>
      </c>
      <c r="D801">
        <v>17.069230000000001</v>
      </c>
    </row>
    <row r="802" spans="1:4" x14ac:dyDescent="0.2">
      <c r="A802">
        <v>80</v>
      </c>
      <c r="B802">
        <v>0</v>
      </c>
      <c r="C802">
        <v>17</v>
      </c>
      <c r="D802">
        <v>17.069230000000001</v>
      </c>
    </row>
    <row r="803" spans="1:4" x14ac:dyDescent="0.2">
      <c r="A803">
        <v>80.099999999999994</v>
      </c>
      <c r="B803">
        <v>0</v>
      </c>
      <c r="C803">
        <v>17</v>
      </c>
      <c r="D803">
        <v>17.069230000000001</v>
      </c>
    </row>
    <row r="804" spans="1:4" x14ac:dyDescent="0.2">
      <c r="A804">
        <v>80.2</v>
      </c>
      <c r="B804">
        <v>0</v>
      </c>
      <c r="C804">
        <v>17</v>
      </c>
      <c r="D804">
        <v>17.069230000000001</v>
      </c>
    </row>
    <row r="805" spans="1:4" x14ac:dyDescent="0.2">
      <c r="A805">
        <v>80.3</v>
      </c>
      <c r="B805">
        <v>0</v>
      </c>
      <c r="C805">
        <v>17</v>
      </c>
      <c r="D805">
        <v>17.069230000000001</v>
      </c>
    </row>
    <row r="806" spans="1:4" x14ac:dyDescent="0.2">
      <c r="A806">
        <v>80.400000000000006</v>
      </c>
      <c r="B806">
        <v>0</v>
      </c>
      <c r="C806">
        <v>17</v>
      </c>
      <c r="D806">
        <v>17.069230000000001</v>
      </c>
    </row>
    <row r="807" spans="1:4" x14ac:dyDescent="0.2">
      <c r="A807">
        <v>80.5</v>
      </c>
      <c r="B807">
        <v>0</v>
      </c>
      <c r="C807">
        <v>17</v>
      </c>
      <c r="D807">
        <v>17.069230000000001</v>
      </c>
    </row>
    <row r="808" spans="1:4" x14ac:dyDescent="0.2">
      <c r="A808">
        <v>80.599999999999994</v>
      </c>
      <c r="B808">
        <v>0</v>
      </c>
      <c r="C808">
        <v>17</v>
      </c>
      <c r="D808">
        <v>17.069230000000001</v>
      </c>
    </row>
    <row r="809" spans="1:4" x14ac:dyDescent="0.2">
      <c r="A809">
        <v>80.7</v>
      </c>
      <c r="B809">
        <v>0</v>
      </c>
      <c r="C809">
        <v>17</v>
      </c>
      <c r="D809">
        <v>17.069230000000001</v>
      </c>
    </row>
    <row r="810" spans="1:4" x14ac:dyDescent="0.2">
      <c r="A810">
        <v>80.8</v>
      </c>
      <c r="B810">
        <v>0</v>
      </c>
      <c r="C810">
        <v>17</v>
      </c>
      <c r="D810">
        <v>17.069230000000001</v>
      </c>
    </row>
    <row r="811" spans="1:4" x14ac:dyDescent="0.2">
      <c r="A811">
        <v>80.900000000000006</v>
      </c>
      <c r="B811">
        <v>0</v>
      </c>
      <c r="C811">
        <v>17</v>
      </c>
      <c r="D811">
        <v>17.069230000000001</v>
      </c>
    </row>
    <row r="812" spans="1:4" x14ac:dyDescent="0.2">
      <c r="A812">
        <v>81</v>
      </c>
      <c r="B812">
        <v>0</v>
      </c>
      <c r="C812">
        <v>17</v>
      </c>
      <c r="D812">
        <v>17.069230000000001</v>
      </c>
    </row>
    <row r="813" spans="1:4" x14ac:dyDescent="0.2">
      <c r="A813">
        <v>81.099999999999994</v>
      </c>
      <c r="B813">
        <v>0</v>
      </c>
      <c r="C813">
        <v>17</v>
      </c>
      <c r="D813">
        <v>17.069230000000001</v>
      </c>
    </row>
    <row r="814" spans="1:4" x14ac:dyDescent="0.2">
      <c r="A814">
        <v>81.2</v>
      </c>
      <c r="B814">
        <v>0</v>
      </c>
      <c r="C814">
        <v>17</v>
      </c>
      <c r="D814">
        <v>17.069230000000001</v>
      </c>
    </row>
    <row r="815" spans="1:4" x14ac:dyDescent="0.2">
      <c r="A815">
        <v>81.3</v>
      </c>
      <c r="B815">
        <v>0</v>
      </c>
      <c r="C815">
        <v>17</v>
      </c>
      <c r="D815">
        <v>17.069230000000001</v>
      </c>
    </row>
    <row r="816" spans="1:4" x14ac:dyDescent="0.2">
      <c r="A816">
        <v>81.400000000000006</v>
      </c>
      <c r="B816">
        <v>0</v>
      </c>
      <c r="C816">
        <v>17</v>
      </c>
      <c r="D816">
        <v>17.069230000000001</v>
      </c>
    </row>
    <row r="817" spans="1:4" x14ac:dyDescent="0.2">
      <c r="A817">
        <v>81.5</v>
      </c>
      <c r="B817">
        <v>0</v>
      </c>
      <c r="C817">
        <v>17</v>
      </c>
      <c r="D817">
        <v>17.069230000000001</v>
      </c>
    </row>
    <row r="818" spans="1:4" x14ac:dyDescent="0.2">
      <c r="A818">
        <v>81.599999999999994</v>
      </c>
      <c r="B818">
        <v>0</v>
      </c>
      <c r="C818">
        <v>17</v>
      </c>
      <c r="D818">
        <v>17.069230000000001</v>
      </c>
    </row>
    <row r="819" spans="1:4" x14ac:dyDescent="0.2">
      <c r="A819">
        <v>81.7</v>
      </c>
      <c r="B819">
        <v>0</v>
      </c>
      <c r="C819">
        <v>17</v>
      </c>
      <c r="D819">
        <v>17.069230000000001</v>
      </c>
    </row>
    <row r="820" spans="1:4" x14ac:dyDescent="0.2">
      <c r="A820">
        <v>81.8</v>
      </c>
      <c r="B820">
        <v>0</v>
      </c>
      <c r="C820">
        <v>17</v>
      </c>
      <c r="D820">
        <v>17.069230000000001</v>
      </c>
    </row>
    <row r="821" spans="1:4" x14ac:dyDescent="0.2">
      <c r="A821">
        <v>81.900000000000006</v>
      </c>
      <c r="B821">
        <v>0</v>
      </c>
      <c r="C821">
        <v>17</v>
      </c>
      <c r="D821">
        <v>17.069230000000001</v>
      </c>
    </row>
    <row r="822" spans="1:4" x14ac:dyDescent="0.2">
      <c r="A822">
        <v>82</v>
      </c>
      <c r="B822">
        <v>0</v>
      </c>
      <c r="C822">
        <v>17</v>
      </c>
      <c r="D822">
        <v>17.069230000000001</v>
      </c>
    </row>
    <row r="823" spans="1:4" x14ac:dyDescent="0.2">
      <c r="A823">
        <v>82.1</v>
      </c>
      <c r="B823">
        <v>-4</v>
      </c>
      <c r="C823">
        <v>13</v>
      </c>
      <c r="D823">
        <v>17.137080000000001</v>
      </c>
    </row>
    <row r="824" spans="1:4" x14ac:dyDescent="0.2">
      <c r="A824">
        <v>82.2</v>
      </c>
      <c r="B824">
        <v>-4</v>
      </c>
      <c r="C824">
        <v>13</v>
      </c>
      <c r="D824">
        <v>17.137080000000001</v>
      </c>
    </row>
    <row r="825" spans="1:4" x14ac:dyDescent="0.2">
      <c r="A825">
        <v>82.3</v>
      </c>
      <c r="B825">
        <v>-4</v>
      </c>
      <c r="C825">
        <v>13</v>
      </c>
      <c r="D825">
        <v>17.137080000000001</v>
      </c>
    </row>
    <row r="826" spans="1:4" x14ac:dyDescent="0.2">
      <c r="A826">
        <v>82.4</v>
      </c>
      <c r="B826">
        <v>-4</v>
      </c>
      <c r="C826">
        <v>13</v>
      </c>
      <c r="D826">
        <v>17.137080000000001</v>
      </c>
    </row>
    <row r="827" spans="1:4" x14ac:dyDescent="0.2">
      <c r="A827">
        <v>82.5</v>
      </c>
      <c r="B827">
        <v>-4</v>
      </c>
      <c r="C827">
        <v>13</v>
      </c>
      <c r="D827">
        <v>17.137080000000001</v>
      </c>
    </row>
    <row r="828" spans="1:4" x14ac:dyDescent="0.2">
      <c r="A828">
        <v>82.6</v>
      </c>
      <c r="B828">
        <v>-4</v>
      </c>
      <c r="C828">
        <v>13</v>
      </c>
      <c r="D828">
        <v>17.137080000000001</v>
      </c>
    </row>
    <row r="829" spans="1:4" x14ac:dyDescent="0.2">
      <c r="A829">
        <v>82.7</v>
      </c>
      <c r="B829">
        <v>-4</v>
      </c>
      <c r="C829">
        <v>13</v>
      </c>
      <c r="D829">
        <v>17.137080000000001</v>
      </c>
    </row>
    <row r="830" spans="1:4" x14ac:dyDescent="0.2">
      <c r="A830">
        <v>82.8</v>
      </c>
      <c r="B830">
        <v>-4</v>
      </c>
      <c r="C830">
        <v>13</v>
      </c>
      <c r="D830">
        <v>17.137080000000001</v>
      </c>
    </row>
    <row r="831" spans="1:4" x14ac:dyDescent="0.2">
      <c r="A831">
        <v>82.9</v>
      </c>
      <c r="B831">
        <v>-4</v>
      </c>
      <c r="C831">
        <v>13</v>
      </c>
      <c r="D831">
        <v>17.137080000000001</v>
      </c>
    </row>
    <row r="832" spans="1:4" x14ac:dyDescent="0.2">
      <c r="A832">
        <v>83</v>
      </c>
      <c r="B832">
        <v>-4</v>
      </c>
      <c r="C832">
        <v>13</v>
      </c>
      <c r="D832">
        <v>17.137080000000001</v>
      </c>
    </row>
    <row r="833" spans="1:4" x14ac:dyDescent="0.2">
      <c r="A833">
        <v>83.1</v>
      </c>
      <c r="B833">
        <v>-4</v>
      </c>
      <c r="C833">
        <v>13</v>
      </c>
      <c r="D833">
        <v>17.137080000000001</v>
      </c>
    </row>
    <row r="834" spans="1:4" x14ac:dyDescent="0.2">
      <c r="A834">
        <v>83.2</v>
      </c>
      <c r="B834">
        <v>-4</v>
      </c>
      <c r="C834">
        <v>13</v>
      </c>
      <c r="D834">
        <v>17.137080000000001</v>
      </c>
    </row>
    <row r="835" spans="1:4" x14ac:dyDescent="0.2">
      <c r="A835">
        <v>83.3</v>
      </c>
      <c r="B835">
        <v>-4</v>
      </c>
      <c r="C835">
        <v>13</v>
      </c>
      <c r="D835">
        <v>17.137080000000001</v>
      </c>
    </row>
    <row r="836" spans="1:4" x14ac:dyDescent="0.2">
      <c r="A836">
        <v>83.4</v>
      </c>
      <c r="B836">
        <v>-4</v>
      </c>
      <c r="C836">
        <v>13</v>
      </c>
      <c r="D836">
        <v>17.137080000000001</v>
      </c>
    </row>
    <row r="837" spans="1:4" x14ac:dyDescent="0.2">
      <c r="A837">
        <v>83.5</v>
      </c>
      <c r="B837">
        <v>-4</v>
      </c>
      <c r="C837">
        <v>13</v>
      </c>
      <c r="D837">
        <v>17.137080000000001</v>
      </c>
    </row>
    <row r="838" spans="1:4" x14ac:dyDescent="0.2">
      <c r="A838">
        <v>83.6</v>
      </c>
      <c r="B838">
        <v>-4</v>
      </c>
      <c r="C838">
        <v>13</v>
      </c>
      <c r="D838">
        <v>17.137080000000001</v>
      </c>
    </row>
    <row r="839" spans="1:4" x14ac:dyDescent="0.2">
      <c r="A839">
        <v>83.7</v>
      </c>
      <c r="B839">
        <v>-4</v>
      </c>
      <c r="C839">
        <v>13</v>
      </c>
      <c r="D839">
        <v>17.137080000000001</v>
      </c>
    </row>
    <row r="840" spans="1:4" x14ac:dyDescent="0.2">
      <c r="A840">
        <v>83.8</v>
      </c>
      <c r="B840">
        <v>-4</v>
      </c>
      <c r="C840">
        <v>13</v>
      </c>
      <c r="D840">
        <v>17.137080000000001</v>
      </c>
    </row>
    <row r="841" spans="1:4" x14ac:dyDescent="0.2">
      <c r="A841">
        <v>83.9</v>
      </c>
      <c r="B841">
        <v>-4</v>
      </c>
      <c r="C841">
        <v>13</v>
      </c>
      <c r="D841">
        <v>17.137080000000001</v>
      </c>
    </row>
    <row r="842" spans="1:4" x14ac:dyDescent="0.2">
      <c r="A842">
        <v>84</v>
      </c>
      <c r="B842">
        <v>-4</v>
      </c>
      <c r="C842">
        <v>13</v>
      </c>
      <c r="D842">
        <v>17.137080000000001</v>
      </c>
    </row>
    <row r="843" spans="1:4" x14ac:dyDescent="0.2">
      <c r="A843">
        <v>84.1</v>
      </c>
      <c r="B843">
        <v>-4</v>
      </c>
      <c r="C843">
        <v>13</v>
      </c>
      <c r="D843">
        <v>17.137080000000001</v>
      </c>
    </row>
    <row r="844" spans="1:4" x14ac:dyDescent="0.2">
      <c r="A844">
        <v>84.2</v>
      </c>
      <c r="B844">
        <v>-4</v>
      </c>
      <c r="C844">
        <v>13</v>
      </c>
      <c r="D844">
        <v>17.137080000000001</v>
      </c>
    </row>
    <row r="845" spans="1:4" x14ac:dyDescent="0.2">
      <c r="A845">
        <v>84.3</v>
      </c>
      <c r="B845">
        <v>-4</v>
      </c>
      <c r="C845">
        <v>13</v>
      </c>
      <c r="D845">
        <v>17.137080000000001</v>
      </c>
    </row>
    <row r="846" spans="1:4" x14ac:dyDescent="0.2">
      <c r="A846">
        <v>84.4</v>
      </c>
      <c r="B846">
        <v>-4</v>
      </c>
      <c r="C846">
        <v>13</v>
      </c>
      <c r="D846">
        <v>17.137080000000001</v>
      </c>
    </row>
    <row r="847" spans="1:4" x14ac:dyDescent="0.2">
      <c r="A847">
        <v>84.5</v>
      </c>
      <c r="B847">
        <v>-4</v>
      </c>
      <c r="C847">
        <v>13</v>
      </c>
      <c r="D847">
        <v>17.137080000000001</v>
      </c>
    </row>
    <row r="848" spans="1:4" x14ac:dyDescent="0.2">
      <c r="A848">
        <v>84.6</v>
      </c>
      <c r="B848">
        <v>-4</v>
      </c>
      <c r="C848">
        <v>13</v>
      </c>
      <c r="D848">
        <v>17.137080000000001</v>
      </c>
    </row>
    <row r="849" spans="1:4" x14ac:dyDescent="0.2">
      <c r="A849">
        <v>84.7</v>
      </c>
      <c r="B849">
        <v>-4</v>
      </c>
      <c r="C849">
        <v>13</v>
      </c>
      <c r="D849">
        <v>17.137080000000001</v>
      </c>
    </row>
    <row r="850" spans="1:4" x14ac:dyDescent="0.2">
      <c r="A850">
        <v>84.8</v>
      </c>
      <c r="B850">
        <v>-4</v>
      </c>
      <c r="C850">
        <v>13</v>
      </c>
      <c r="D850">
        <v>17.137080000000001</v>
      </c>
    </row>
    <row r="851" spans="1:4" x14ac:dyDescent="0.2">
      <c r="A851">
        <v>84.9</v>
      </c>
      <c r="B851">
        <v>-4</v>
      </c>
      <c r="C851">
        <v>13</v>
      </c>
      <c r="D851">
        <v>17.137080000000001</v>
      </c>
    </row>
    <row r="852" spans="1:4" x14ac:dyDescent="0.2">
      <c r="A852">
        <v>85</v>
      </c>
      <c r="B852">
        <v>-4</v>
      </c>
      <c r="C852">
        <v>13</v>
      </c>
      <c r="D852">
        <v>17.137080000000001</v>
      </c>
    </row>
    <row r="853" spans="1:4" x14ac:dyDescent="0.2">
      <c r="A853">
        <v>85.1</v>
      </c>
      <c r="B853">
        <v>-4</v>
      </c>
      <c r="C853">
        <v>13</v>
      </c>
      <c r="D853">
        <v>17.137080000000001</v>
      </c>
    </row>
    <row r="854" spans="1:4" x14ac:dyDescent="0.2">
      <c r="A854">
        <v>85.2</v>
      </c>
      <c r="B854">
        <v>-4</v>
      </c>
      <c r="C854">
        <v>13</v>
      </c>
      <c r="D854">
        <v>17.137080000000001</v>
      </c>
    </row>
    <row r="855" spans="1:4" x14ac:dyDescent="0.2">
      <c r="A855">
        <v>85.3</v>
      </c>
      <c r="B855">
        <v>-4</v>
      </c>
      <c r="C855">
        <v>13</v>
      </c>
      <c r="D855">
        <v>17.137080000000001</v>
      </c>
    </row>
    <row r="856" spans="1:4" x14ac:dyDescent="0.2">
      <c r="A856">
        <v>85.4</v>
      </c>
      <c r="B856">
        <v>-4</v>
      </c>
      <c r="C856">
        <v>13</v>
      </c>
      <c r="D856">
        <v>17.137080000000001</v>
      </c>
    </row>
    <row r="857" spans="1:4" x14ac:dyDescent="0.2">
      <c r="A857">
        <v>85.5</v>
      </c>
      <c r="B857">
        <v>-4</v>
      </c>
      <c r="C857">
        <v>13</v>
      </c>
      <c r="D857">
        <v>17.137080000000001</v>
      </c>
    </row>
    <row r="858" spans="1:4" x14ac:dyDescent="0.2">
      <c r="A858">
        <v>85.6</v>
      </c>
      <c r="B858">
        <v>-4</v>
      </c>
      <c r="C858">
        <v>13</v>
      </c>
      <c r="D858">
        <v>17.137080000000001</v>
      </c>
    </row>
    <row r="859" spans="1:4" x14ac:dyDescent="0.2">
      <c r="A859">
        <v>85.7</v>
      </c>
      <c r="B859">
        <v>-4</v>
      </c>
      <c r="C859">
        <v>13</v>
      </c>
      <c r="D859">
        <v>17.137080000000001</v>
      </c>
    </row>
    <row r="860" spans="1:4" x14ac:dyDescent="0.2">
      <c r="A860">
        <v>85.8</v>
      </c>
      <c r="B860">
        <v>-4</v>
      </c>
      <c r="C860">
        <v>13</v>
      </c>
      <c r="D860">
        <v>17.137080000000001</v>
      </c>
    </row>
    <row r="861" spans="1:4" x14ac:dyDescent="0.2">
      <c r="A861">
        <v>85.9</v>
      </c>
      <c r="B861">
        <v>-4</v>
      </c>
      <c r="C861">
        <v>13</v>
      </c>
      <c r="D861">
        <v>17.137080000000001</v>
      </c>
    </row>
    <row r="862" spans="1:4" x14ac:dyDescent="0.2">
      <c r="A862">
        <v>86</v>
      </c>
      <c r="B862">
        <v>-4</v>
      </c>
      <c r="C862">
        <v>13</v>
      </c>
      <c r="D862">
        <v>17.137080000000001</v>
      </c>
    </row>
    <row r="863" spans="1:4" x14ac:dyDescent="0.2">
      <c r="A863">
        <v>86.1</v>
      </c>
      <c r="B863">
        <v>-4</v>
      </c>
      <c r="C863">
        <v>13</v>
      </c>
      <c r="D863">
        <v>17.137080000000001</v>
      </c>
    </row>
    <row r="864" spans="1:4" x14ac:dyDescent="0.2">
      <c r="A864">
        <v>86.2</v>
      </c>
      <c r="B864">
        <v>-4</v>
      </c>
      <c r="C864">
        <v>13</v>
      </c>
      <c r="D864">
        <v>17.137080000000001</v>
      </c>
    </row>
    <row r="865" spans="1:4" x14ac:dyDescent="0.2">
      <c r="A865">
        <v>86.3</v>
      </c>
      <c r="B865">
        <v>-4</v>
      </c>
      <c r="C865">
        <v>13</v>
      </c>
      <c r="D865">
        <v>17.137080000000001</v>
      </c>
    </row>
    <row r="866" spans="1:4" x14ac:dyDescent="0.2">
      <c r="A866">
        <v>86.4</v>
      </c>
      <c r="B866">
        <v>-4</v>
      </c>
      <c r="C866">
        <v>13</v>
      </c>
      <c r="D866">
        <v>17.137080000000001</v>
      </c>
    </row>
    <row r="867" spans="1:4" x14ac:dyDescent="0.2">
      <c r="A867">
        <v>86.5</v>
      </c>
      <c r="B867">
        <v>-4</v>
      </c>
      <c r="C867">
        <v>13</v>
      </c>
      <c r="D867">
        <v>17.137080000000001</v>
      </c>
    </row>
    <row r="868" spans="1:4" x14ac:dyDescent="0.2">
      <c r="A868">
        <v>86.6</v>
      </c>
      <c r="B868">
        <v>-4</v>
      </c>
      <c r="C868">
        <v>13</v>
      </c>
      <c r="D868">
        <v>17.137080000000001</v>
      </c>
    </row>
    <row r="869" spans="1:4" x14ac:dyDescent="0.2">
      <c r="A869">
        <v>86.7</v>
      </c>
      <c r="B869">
        <v>-4</v>
      </c>
      <c r="C869">
        <v>13</v>
      </c>
      <c r="D869">
        <v>17.137080000000001</v>
      </c>
    </row>
    <row r="870" spans="1:4" x14ac:dyDescent="0.2">
      <c r="A870">
        <v>86.8</v>
      </c>
      <c r="B870">
        <v>-4</v>
      </c>
      <c r="C870">
        <v>13</v>
      </c>
      <c r="D870">
        <v>17.137080000000001</v>
      </c>
    </row>
    <row r="871" spans="1:4" x14ac:dyDescent="0.2">
      <c r="A871">
        <v>86.9</v>
      </c>
      <c r="B871">
        <v>-4</v>
      </c>
      <c r="C871">
        <v>13</v>
      </c>
      <c r="D871">
        <v>17.137080000000001</v>
      </c>
    </row>
    <row r="872" spans="1:4" x14ac:dyDescent="0.2">
      <c r="A872">
        <v>87</v>
      </c>
      <c r="B872">
        <v>-4</v>
      </c>
      <c r="C872">
        <v>13</v>
      </c>
      <c r="D872">
        <v>17.137080000000001</v>
      </c>
    </row>
    <row r="873" spans="1:4" x14ac:dyDescent="0.2">
      <c r="A873">
        <v>87.1</v>
      </c>
      <c r="B873">
        <v>0</v>
      </c>
      <c r="C873">
        <v>13</v>
      </c>
      <c r="D873">
        <v>15.545719999999999</v>
      </c>
    </row>
    <row r="874" spans="1:4" x14ac:dyDescent="0.2">
      <c r="A874">
        <v>87.2</v>
      </c>
      <c r="B874">
        <v>0</v>
      </c>
      <c r="C874">
        <v>13</v>
      </c>
      <c r="D874">
        <v>15.545719999999999</v>
      </c>
    </row>
    <row r="875" spans="1:4" x14ac:dyDescent="0.2">
      <c r="A875">
        <v>87.3</v>
      </c>
      <c r="B875">
        <v>0</v>
      </c>
      <c r="C875">
        <v>13</v>
      </c>
      <c r="D875">
        <v>15.545719999999999</v>
      </c>
    </row>
    <row r="876" spans="1:4" x14ac:dyDescent="0.2">
      <c r="A876">
        <v>87.4</v>
      </c>
      <c r="B876">
        <v>0</v>
      </c>
      <c r="C876">
        <v>13</v>
      </c>
      <c r="D876">
        <v>15.545719999999999</v>
      </c>
    </row>
    <row r="877" spans="1:4" x14ac:dyDescent="0.2">
      <c r="A877">
        <v>87.5</v>
      </c>
      <c r="B877">
        <v>0</v>
      </c>
      <c r="C877">
        <v>13</v>
      </c>
      <c r="D877">
        <v>15.545719999999999</v>
      </c>
    </row>
    <row r="878" spans="1:4" x14ac:dyDescent="0.2">
      <c r="A878">
        <v>87.6</v>
      </c>
      <c r="B878">
        <v>0</v>
      </c>
      <c r="C878">
        <v>13</v>
      </c>
      <c r="D878">
        <v>15.545719999999999</v>
      </c>
    </row>
    <row r="879" spans="1:4" x14ac:dyDescent="0.2">
      <c r="A879">
        <v>87.7</v>
      </c>
      <c r="B879">
        <v>0</v>
      </c>
      <c r="C879">
        <v>13</v>
      </c>
      <c r="D879">
        <v>15.545719999999999</v>
      </c>
    </row>
    <row r="880" spans="1:4" x14ac:dyDescent="0.2">
      <c r="A880">
        <v>87.8</v>
      </c>
      <c r="B880">
        <v>0</v>
      </c>
      <c r="C880">
        <v>13</v>
      </c>
      <c r="D880">
        <v>15.545719999999999</v>
      </c>
    </row>
    <row r="881" spans="1:4" x14ac:dyDescent="0.2">
      <c r="A881">
        <v>87.9</v>
      </c>
      <c r="B881">
        <v>0</v>
      </c>
      <c r="C881">
        <v>13</v>
      </c>
      <c r="D881">
        <v>15.545719999999999</v>
      </c>
    </row>
    <row r="882" spans="1:4" x14ac:dyDescent="0.2">
      <c r="A882">
        <v>88</v>
      </c>
      <c r="B882">
        <v>0</v>
      </c>
      <c r="C882">
        <v>13</v>
      </c>
      <c r="D882">
        <v>15.545719999999999</v>
      </c>
    </row>
    <row r="883" spans="1:4" x14ac:dyDescent="0.2">
      <c r="A883">
        <v>88.1</v>
      </c>
      <c r="B883">
        <v>0</v>
      </c>
      <c r="C883">
        <v>13</v>
      </c>
      <c r="D883">
        <v>15.545719999999999</v>
      </c>
    </row>
    <row r="884" spans="1:4" x14ac:dyDescent="0.2">
      <c r="A884">
        <v>88.2</v>
      </c>
      <c r="B884">
        <v>0</v>
      </c>
      <c r="C884">
        <v>13</v>
      </c>
      <c r="D884">
        <v>15.545719999999999</v>
      </c>
    </row>
    <row r="885" spans="1:4" x14ac:dyDescent="0.2">
      <c r="A885">
        <v>88.3</v>
      </c>
      <c r="B885">
        <v>0</v>
      </c>
      <c r="C885">
        <v>13</v>
      </c>
      <c r="D885">
        <v>15.545719999999999</v>
      </c>
    </row>
    <row r="886" spans="1:4" x14ac:dyDescent="0.2">
      <c r="A886">
        <v>88.4</v>
      </c>
      <c r="B886">
        <v>0</v>
      </c>
      <c r="C886">
        <v>13</v>
      </c>
      <c r="D886">
        <v>15.545719999999999</v>
      </c>
    </row>
    <row r="887" spans="1:4" x14ac:dyDescent="0.2">
      <c r="A887">
        <v>88.5</v>
      </c>
      <c r="B887">
        <v>0</v>
      </c>
      <c r="C887">
        <v>13</v>
      </c>
      <c r="D887">
        <v>15.545719999999999</v>
      </c>
    </row>
    <row r="888" spans="1:4" x14ac:dyDescent="0.2">
      <c r="A888">
        <v>88.6</v>
      </c>
      <c r="B888">
        <v>0</v>
      </c>
      <c r="C888">
        <v>13</v>
      </c>
      <c r="D888">
        <v>15.545719999999999</v>
      </c>
    </row>
    <row r="889" spans="1:4" x14ac:dyDescent="0.2">
      <c r="A889">
        <v>88.7</v>
      </c>
      <c r="B889">
        <v>0</v>
      </c>
      <c r="C889">
        <v>13</v>
      </c>
      <c r="D889">
        <v>15.545719999999999</v>
      </c>
    </row>
    <row r="890" spans="1:4" x14ac:dyDescent="0.2">
      <c r="A890">
        <v>88.8</v>
      </c>
      <c r="B890">
        <v>0</v>
      </c>
      <c r="C890">
        <v>13</v>
      </c>
      <c r="D890">
        <v>15.545719999999999</v>
      </c>
    </row>
    <row r="891" spans="1:4" x14ac:dyDescent="0.2">
      <c r="A891">
        <v>88.9</v>
      </c>
      <c r="B891">
        <v>0</v>
      </c>
      <c r="C891">
        <v>13</v>
      </c>
      <c r="D891">
        <v>15.545719999999999</v>
      </c>
    </row>
    <row r="892" spans="1:4" x14ac:dyDescent="0.2">
      <c r="A892">
        <v>89</v>
      </c>
      <c r="B892">
        <v>0</v>
      </c>
      <c r="C892">
        <v>13</v>
      </c>
      <c r="D892">
        <v>15.545719999999999</v>
      </c>
    </row>
    <row r="893" spans="1:4" x14ac:dyDescent="0.2">
      <c r="A893">
        <v>89.1</v>
      </c>
      <c r="B893">
        <v>0</v>
      </c>
      <c r="C893">
        <v>13</v>
      </c>
      <c r="D893">
        <v>15.545719999999999</v>
      </c>
    </row>
    <row r="894" spans="1:4" x14ac:dyDescent="0.2">
      <c r="A894">
        <v>89.2</v>
      </c>
      <c r="B894">
        <v>0</v>
      </c>
      <c r="C894">
        <v>13</v>
      </c>
      <c r="D894">
        <v>15.545719999999999</v>
      </c>
    </row>
    <row r="895" spans="1:4" x14ac:dyDescent="0.2">
      <c r="A895">
        <v>89.3</v>
      </c>
      <c r="B895">
        <v>0</v>
      </c>
      <c r="C895">
        <v>13</v>
      </c>
      <c r="D895">
        <v>15.545719999999999</v>
      </c>
    </row>
    <row r="896" spans="1:4" x14ac:dyDescent="0.2">
      <c r="A896">
        <v>89.4</v>
      </c>
      <c r="B896">
        <v>0</v>
      </c>
      <c r="C896">
        <v>13</v>
      </c>
      <c r="D896">
        <v>15.545719999999999</v>
      </c>
    </row>
    <row r="897" spans="1:4" x14ac:dyDescent="0.2">
      <c r="A897">
        <v>89.5</v>
      </c>
      <c r="B897">
        <v>0</v>
      </c>
      <c r="C897">
        <v>13</v>
      </c>
      <c r="D897">
        <v>15.545719999999999</v>
      </c>
    </row>
    <row r="898" spans="1:4" x14ac:dyDescent="0.2">
      <c r="A898">
        <v>89.6</v>
      </c>
      <c r="B898">
        <v>0</v>
      </c>
      <c r="C898">
        <v>13</v>
      </c>
      <c r="D898">
        <v>15.545719999999999</v>
      </c>
    </row>
    <row r="899" spans="1:4" x14ac:dyDescent="0.2">
      <c r="A899">
        <v>89.7</v>
      </c>
      <c r="B899">
        <v>0</v>
      </c>
      <c r="C899">
        <v>13</v>
      </c>
      <c r="D899">
        <v>15.545719999999999</v>
      </c>
    </row>
    <row r="900" spans="1:4" x14ac:dyDescent="0.2">
      <c r="A900">
        <v>89.8</v>
      </c>
      <c r="B900">
        <v>0</v>
      </c>
      <c r="C900">
        <v>13</v>
      </c>
      <c r="D900">
        <v>15.545719999999999</v>
      </c>
    </row>
    <row r="901" spans="1:4" x14ac:dyDescent="0.2">
      <c r="A901">
        <v>89.9</v>
      </c>
      <c r="B901">
        <v>0</v>
      </c>
      <c r="C901">
        <v>13</v>
      </c>
      <c r="D901">
        <v>15.545719999999999</v>
      </c>
    </row>
    <row r="902" spans="1:4" x14ac:dyDescent="0.2">
      <c r="A902">
        <v>90</v>
      </c>
      <c r="B902">
        <v>0</v>
      </c>
      <c r="C902">
        <v>13</v>
      </c>
      <c r="D902">
        <v>15.545719999999999</v>
      </c>
    </row>
    <row r="903" spans="1:4" x14ac:dyDescent="0.2">
      <c r="A903">
        <v>90.1</v>
      </c>
      <c r="B903">
        <v>0</v>
      </c>
      <c r="C903">
        <v>13</v>
      </c>
      <c r="D903">
        <v>15.545719999999999</v>
      </c>
    </row>
    <row r="904" spans="1:4" x14ac:dyDescent="0.2">
      <c r="A904">
        <v>90.2</v>
      </c>
      <c r="B904">
        <v>0</v>
      </c>
      <c r="C904">
        <v>13</v>
      </c>
      <c r="D904">
        <v>15.545719999999999</v>
      </c>
    </row>
    <row r="905" spans="1:4" x14ac:dyDescent="0.2">
      <c r="A905">
        <v>90.3</v>
      </c>
      <c r="B905">
        <v>0</v>
      </c>
      <c r="C905">
        <v>13</v>
      </c>
      <c r="D905">
        <v>15.545719999999999</v>
      </c>
    </row>
    <row r="906" spans="1:4" x14ac:dyDescent="0.2">
      <c r="A906">
        <v>90.4</v>
      </c>
      <c r="B906">
        <v>0</v>
      </c>
      <c r="C906">
        <v>13</v>
      </c>
      <c r="D906">
        <v>15.545719999999999</v>
      </c>
    </row>
    <row r="907" spans="1:4" x14ac:dyDescent="0.2">
      <c r="A907">
        <v>90.5</v>
      </c>
      <c r="B907">
        <v>0</v>
      </c>
      <c r="C907">
        <v>13</v>
      </c>
      <c r="D907">
        <v>15.545719999999999</v>
      </c>
    </row>
    <row r="908" spans="1:4" x14ac:dyDescent="0.2">
      <c r="A908">
        <v>90.6</v>
      </c>
      <c r="B908">
        <v>0</v>
      </c>
      <c r="C908">
        <v>13</v>
      </c>
      <c r="D908">
        <v>15.545719999999999</v>
      </c>
    </row>
    <row r="909" spans="1:4" x14ac:dyDescent="0.2">
      <c r="A909">
        <v>90.7</v>
      </c>
      <c r="B909">
        <v>0</v>
      </c>
      <c r="C909">
        <v>13</v>
      </c>
      <c r="D909">
        <v>15.545719999999999</v>
      </c>
    </row>
    <row r="910" spans="1:4" x14ac:dyDescent="0.2">
      <c r="A910">
        <v>90.8</v>
      </c>
      <c r="B910">
        <v>0</v>
      </c>
      <c r="C910">
        <v>13</v>
      </c>
      <c r="D910">
        <v>15.545719999999999</v>
      </c>
    </row>
    <row r="911" spans="1:4" x14ac:dyDescent="0.2">
      <c r="A911">
        <v>90.9</v>
      </c>
      <c r="B911">
        <v>0</v>
      </c>
      <c r="C911">
        <v>13</v>
      </c>
      <c r="D911">
        <v>15.545719999999999</v>
      </c>
    </row>
    <row r="912" spans="1:4" x14ac:dyDescent="0.2">
      <c r="A912">
        <v>91</v>
      </c>
      <c r="B912">
        <v>0</v>
      </c>
      <c r="C912">
        <v>13</v>
      </c>
      <c r="D912">
        <v>15.545719999999999</v>
      </c>
    </row>
    <row r="913" spans="1:4" x14ac:dyDescent="0.2">
      <c r="A913">
        <v>91.1</v>
      </c>
      <c r="B913">
        <v>0</v>
      </c>
      <c r="C913">
        <v>13</v>
      </c>
      <c r="D913">
        <v>15.545719999999999</v>
      </c>
    </row>
    <row r="914" spans="1:4" x14ac:dyDescent="0.2">
      <c r="A914">
        <v>91.2</v>
      </c>
      <c r="B914">
        <v>0</v>
      </c>
      <c r="C914">
        <v>13</v>
      </c>
      <c r="D914">
        <v>15.545719999999999</v>
      </c>
    </row>
    <row r="915" spans="1:4" x14ac:dyDescent="0.2">
      <c r="A915">
        <v>91.3</v>
      </c>
      <c r="B915">
        <v>0</v>
      </c>
      <c r="C915">
        <v>13</v>
      </c>
      <c r="D915">
        <v>15.545719999999999</v>
      </c>
    </row>
    <row r="916" spans="1:4" x14ac:dyDescent="0.2">
      <c r="A916">
        <v>91.4</v>
      </c>
      <c r="B916">
        <v>0</v>
      </c>
      <c r="C916">
        <v>13</v>
      </c>
      <c r="D916">
        <v>15.545719999999999</v>
      </c>
    </row>
    <row r="917" spans="1:4" x14ac:dyDescent="0.2">
      <c r="A917">
        <v>91.5</v>
      </c>
      <c r="B917">
        <v>0</v>
      </c>
      <c r="C917">
        <v>13</v>
      </c>
      <c r="D917">
        <v>15.545719999999999</v>
      </c>
    </row>
    <row r="918" spans="1:4" x14ac:dyDescent="0.2">
      <c r="A918">
        <v>91.6</v>
      </c>
      <c r="B918">
        <v>0</v>
      </c>
      <c r="C918">
        <v>13</v>
      </c>
      <c r="D918">
        <v>15.545719999999999</v>
      </c>
    </row>
    <row r="919" spans="1:4" x14ac:dyDescent="0.2">
      <c r="A919">
        <v>91.7</v>
      </c>
      <c r="B919">
        <v>0</v>
      </c>
      <c r="C919">
        <v>13</v>
      </c>
      <c r="D919">
        <v>15.545719999999999</v>
      </c>
    </row>
    <row r="920" spans="1:4" x14ac:dyDescent="0.2">
      <c r="A920">
        <v>91.8</v>
      </c>
      <c r="B920">
        <v>0</v>
      </c>
      <c r="C920">
        <v>13</v>
      </c>
      <c r="D920">
        <v>15.545719999999999</v>
      </c>
    </row>
    <row r="921" spans="1:4" x14ac:dyDescent="0.2">
      <c r="A921">
        <v>91.9</v>
      </c>
      <c r="B921">
        <v>0</v>
      </c>
      <c r="C921">
        <v>13</v>
      </c>
      <c r="D921">
        <v>15.545719999999999</v>
      </c>
    </row>
    <row r="922" spans="1:4" x14ac:dyDescent="0.2">
      <c r="A922">
        <v>92</v>
      </c>
      <c r="B922">
        <v>0</v>
      </c>
      <c r="C922">
        <v>13</v>
      </c>
      <c r="D922">
        <v>14.294309999999999</v>
      </c>
    </row>
    <row r="923" spans="1:4" x14ac:dyDescent="0.2">
      <c r="A923">
        <v>92.1</v>
      </c>
      <c r="B923">
        <v>0</v>
      </c>
      <c r="C923">
        <v>13</v>
      </c>
      <c r="D923">
        <v>14.294309999999999</v>
      </c>
    </row>
    <row r="924" spans="1:4" x14ac:dyDescent="0.2">
      <c r="A924">
        <v>92.2</v>
      </c>
      <c r="B924">
        <v>0</v>
      </c>
      <c r="C924">
        <v>13</v>
      </c>
      <c r="D924">
        <v>14.294309999999999</v>
      </c>
    </row>
    <row r="925" spans="1:4" x14ac:dyDescent="0.2">
      <c r="A925">
        <v>92.3</v>
      </c>
      <c r="B925">
        <v>0</v>
      </c>
      <c r="C925">
        <v>13</v>
      </c>
      <c r="D925">
        <v>14.294309999999999</v>
      </c>
    </row>
    <row r="926" spans="1:4" x14ac:dyDescent="0.2">
      <c r="A926">
        <v>92.4</v>
      </c>
      <c r="B926">
        <v>0</v>
      </c>
      <c r="C926">
        <v>13</v>
      </c>
      <c r="D926">
        <v>14.294309999999999</v>
      </c>
    </row>
    <row r="927" spans="1:4" x14ac:dyDescent="0.2">
      <c r="A927">
        <v>92.5</v>
      </c>
      <c r="B927">
        <v>0</v>
      </c>
      <c r="C927">
        <v>13</v>
      </c>
      <c r="D927">
        <v>14.294309999999999</v>
      </c>
    </row>
    <row r="928" spans="1:4" x14ac:dyDescent="0.2">
      <c r="A928">
        <v>92.6</v>
      </c>
      <c r="B928">
        <v>0</v>
      </c>
      <c r="C928">
        <v>13</v>
      </c>
      <c r="D928">
        <v>14.294309999999999</v>
      </c>
    </row>
    <row r="929" spans="1:4" x14ac:dyDescent="0.2">
      <c r="A929">
        <v>92.7</v>
      </c>
      <c r="B929">
        <v>0</v>
      </c>
      <c r="C929">
        <v>13</v>
      </c>
      <c r="D929">
        <v>14.294309999999999</v>
      </c>
    </row>
    <row r="930" spans="1:4" x14ac:dyDescent="0.2">
      <c r="A930">
        <v>92.8</v>
      </c>
      <c r="B930">
        <v>0</v>
      </c>
      <c r="C930">
        <v>13</v>
      </c>
      <c r="D930">
        <v>14.294309999999999</v>
      </c>
    </row>
    <row r="931" spans="1:4" x14ac:dyDescent="0.2">
      <c r="A931">
        <v>92.9</v>
      </c>
      <c r="B931">
        <v>0</v>
      </c>
      <c r="C931">
        <v>13</v>
      </c>
      <c r="D931">
        <v>14.294309999999999</v>
      </c>
    </row>
    <row r="932" spans="1:4" x14ac:dyDescent="0.2">
      <c r="A932">
        <v>93</v>
      </c>
      <c r="B932">
        <v>0</v>
      </c>
      <c r="C932">
        <v>13</v>
      </c>
      <c r="D932">
        <v>14.294309999999999</v>
      </c>
    </row>
    <row r="933" spans="1:4" x14ac:dyDescent="0.2">
      <c r="A933">
        <v>93.1</v>
      </c>
      <c r="B933">
        <v>0</v>
      </c>
      <c r="C933">
        <v>13</v>
      </c>
      <c r="D933">
        <v>14.294309999999999</v>
      </c>
    </row>
    <row r="934" spans="1:4" x14ac:dyDescent="0.2">
      <c r="A934">
        <v>93.2</v>
      </c>
      <c r="B934">
        <v>0</v>
      </c>
      <c r="C934">
        <v>13</v>
      </c>
      <c r="D934">
        <v>14.294309999999999</v>
      </c>
    </row>
    <row r="935" spans="1:4" x14ac:dyDescent="0.2">
      <c r="A935">
        <v>93.3</v>
      </c>
      <c r="B935">
        <v>0</v>
      </c>
      <c r="C935">
        <v>13</v>
      </c>
      <c r="D935">
        <v>14.294309999999999</v>
      </c>
    </row>
    <row r="936" spans="1:4" x14ac:dyDescent="0.2">
      <c r="A936">
        <v>93.4</v>
      </c>
      <c r="B936">
        <v>0</v>
      </c>
      <c r="C936">
        <v>13</v>
      </c>
      <c r="D936">
        <v>14.294309999999999</v>
      </c>
    </row>
    <row r="937" spans="1:4" x14ac:dyDescent="0.2">
      <c r="A937">
        <v>93.5</v>
      </c>
      <c r="B937">
        <v>0</v>
      </c>
      <c r="C937">
        <v>13</v>
      </c>
      <c r="D937">
        <v>14.294309999999999</v>
      </c>
    </row>
    <row r="938" spans="1:4" x14ac:dyDescent="0.2">
      <c r="A938">
        <v>93.6</v>
      </c>
      <c r="B938">
        <v>0</v>
      </c>
      <c r="C938">
        <v>13</v>
      </c>
      <c r="D938">
        <v>14.294309999999999</v>
      </c>
    </row>
    <row r="939" spans="1:4" x14ac:dyDescent="0.2">
      <c r="A939">
        <v>93.7</v>
      </c>
      <c r="B939">
        <v>0</v>
      </c>
      <c r="C939">
        <v>13</v>
      </c>
      <c r="D939">
        <v>14.294309999999999</v>
      </c>
    </row>
    <row r="940" spans="1:4" x14ac:dyDescent="0.2">
      <c r="A940">
        <v>93.8</v>
      </c>
      <c r="B940">
        <v>0</v>
      </c>
      <c r="C940">
        <v>13</v>
      </c>
      <c r="D940">
        <v>14.294309999999999</v>
      </c>
    </row>
    <row r="941" spans="1:4" x14ac:dyDescent="0.2">
      <c r="A941">
        <v>93.9</v>
      </c>
      <c r="B941">
        <v>0</v>
      </c>
      <c r="C941">
        <v>13</v>
      </c>
      <c r="D941">
        <v>14.294309999999999</v>
      </c>
    </row>
    <row r="942" spans="1:4" x14ac:dyDescent="0.2">
      <c r="A942">
        <v>94</v>
      </c>
      <c r="B942">
        <v>0</v>
      </c>
      <c r="C942">
        <v>13</v>
      </c>
      <c r="D942">
        <v>14.294309999999999</v>
      </c>
    </row>
    <row r="943" spans="1:4" x14ac:dyDescent="0.2">
      <c r="A943">
        <v>94.1</v>
      </c>
      <c r="B943">
        <v>0</v>
      </c>
      <c r="C943">
        <v>13</v>
      </c>
      <c r="D943">
        <v>14.294309999999999</v>
      </c>
    </row>
    <row r="944" spans="1:4" x14ac:dyDescent="0.2">
      <c r="A944">
        <v>94.2</v>
      </c>
      <c r="B944">
        <v>0</v>
      </c>
      <c r="C944">
        <v>13</v>
      </c>
      <c r="D944">
        <v>14.294309999999999</v>
      </c>
    </row>
    <row r="945" spans="1:4" x14ac:dyDescent="0.2">
      <c r="A945">
        <v>94.3</v>
      </c>
      <c r="B945">
        <v>0</v>
      </c>
      <c r="C945">
        <v>13</v>
      </c>
      <c r="D945">
        <v>14.294309999999999</v>
      </c>
    </row>
    <row r="946" spans="1:4" x14ac:dyDescent="0.2">
      <c r="A946">
        <v>94.4</v>
      </c>
      <c r="B946">
        <v>0</v>
      </c>
      <c r="C946">
        <v>13</v>
      </c>
      <c r="D946">
        <v>14.294309999999999</v>
      </c>
    </row>
    <row r="947" spans="1:4" x14ac:dyDescent="0.2">
      <c r="A947">
        <v>94.5</v>
      </c>
      <c r="B947">
        <v>0</v>
      </c>
      <c r="C947">
        <v>13</v>
      </c>
      <c r="D947">
        <v>14.294309999999999</v>
      </c>
    </row>
    <row r="948" spans="1:4" x14ac:dyDescent="0.2">
      <c r="A948">
        <v>94.6</v>
      </c>
      <c r="B948">
        <v>0</v>
      </c>
      <c r="C948">
        <v>13</v>
      </c>
      <c r="D948">
        <v>14.294309999999999</v>
      </c>
    </row>
    <row r="949" spans="1:4" x14ac:dyDescent="0.2">
      <c r="A949">
        <v>94.7</v>
      </c>
      <c r="B949">
        <v>0</v>
      </c>
      <c r="C949">
        <v>13</v>
      </c>
      <c r="D949">
        <v>14.294309999999999</v>
      </c>
    </row>
    <row r="950" spans="1:4" x14ac:dyDescent="0.2">
      <c r="A950">
        <v>94.8</v>
      </c>
      <c r="B950">
        <v>0</v>
      </c>
      <c r="C950">
        <v>13</v>
      </c>
      <c r="D950">
        <v>14.294309999999999</v>
      </c>
    </row>
    <row r="951" spans="1:4" x14ac:dyDescent="0.2">
      <c r="A951">
        <v>94.9</v>
      </c>
      <c r="B951">
        <v>0</v>
      </c>
      <c r="C951">
        <v>13</v>
      </c>
      <c r="D951">
        <v>14.294309999999999</v>
      </c>
    </row>
    <row r="952" spans="1:4" x14ac:dyDescent="0.2">
      <c r="A952">
        <v>95</v>
      </c>
      <c r="B952">
        <v>0</v>
      </c>
      <c r="C952">
        <v>13</v>
      </c>
      <c r="D952">
        <v>14.294309999999999</v>
      </c>
    </row>
    <row r="953" spans="1:4" x14ac:dyDescent="0.2">
      <c r="A953">
        <v>95.1</v>
      </c>
      <c r="B953">
        <v>0</v>
      </c>
      <c r="C953">
        <v>13</v>
      </c>
      <c r="D953">
        <v>14.294309999999999</v>
      </c>
    </row>
    <row r="954" spans="1:4" x14ac:dyDescent="0.2">
      <c r="A954">
        <v>95.2</v>
      </c>
      <c r="B954">
        <v>0</v>
      </c>
      <c r="C954">
        <v>13</v>
      </c>
      <c r="D954">
        <v>14.294309999999999</v>
      </c>
    </row>
    <row r="955" spans="1:4" x14ac:dyDescent="0.2">
      <c r="A955">
        <v>95.3</v>
      </c>
      <c r="B955">
        <v>0</v>
      </c>
      <c r="C955">
        <v>13</v>
      </c>
      <c r="D955">
        <v>14.294309999999999</v>
      </c>
    </row>
    <row r="956" spans="1:4" x14ac:dyDescent="0.2">
      <c r="A956">
        <v>95.4</v>
      </c>
      <c r="B956">
        <v>0</v>
      </c>
      <c r="C956">
        <v>13</v>
      </c>
      <c r="D956">
        <v>14.294309999999999</v>
      </c>
    </row>
    <row r="957" spans="1:4" x14ac:dyDescent="0.2">
      <c r="A957">
        <v>95.5</v>
      </c>
      <c r="B957">
        <v>0</v>
      </c>
      <c r="C957">
        <v>13</v>
      </c>
      <c r="D957">
        <v>14.294309999999999</v>
      </c>
    </row>
    <row r="958" spans="1:4" x14ac:dyDescent="0.2">
      <c r="A958">
        <v>95.6</v>
      </c>
      <c r="B958">
        <v>0</v>
      </c>
      <c r="C958">
        <v>13</v>
      </c>
      <c r="D958">
        <v>14.294309999999999</v>
      </c>
    </row>
    <row r="959" spans="1:4" x14ac:dyDescent="0.2">
      <c r="A959">
        <v>95.7</v>
      </c>
      <c r="B959">
        <v>0</v>
      </c>
      <c r="C959">
        <v>13</v>
      </c>
      <c r="D959">
        <v>14.294309999999999</v>
      </c>
    </row>
    <row r="960" spans="1:4" x14ac:dyDescent="0.2">
      <c r="A960">
        <v>95.8</v>
      </c>
      <c r="B960">
        <v>0</v>
      </c>
      <c r="C960">
        <v>13</v>
      </c>
      <c r="D960">
        <v>14.294309999999999</v>
      </c>
    </row>
    <row r="961" spans="1:4" x14ac:dyDescent="0.2">
      <c r="A961">
        <v>95.9</v>
      </c>
      <c r="B961">
        <v>0</v>
      </c>
      <c r="C961">
        <v>13</v>
      </c>
      <c r="D961">
        <v>14.294309999999999</v>
      </c>
    </row>
    <row r="962" spans="1:4" x14ac:dyDescent="0.2">
      <c r="A962">
        <v>96</v>
      </c>
      <c r="B962">
        <v>0</v>
      </c>
      <c r="C962">
        <v>13</v>
      </c>
      <c r="D962">
        <v>14.294309999999999</v>
      </c>
    </row>
    <row r="963" spans="1:4" x14ac:dyDescent="0.2">
      <c r="A963">
        <v>96.1</v>
      </c>
      <c r="B963">
        <v>0</v>
      </c>
      <c r="C963">
        <v>13</v>
      </c>
      <c r="D963">
        <v>14.294309999999999</v>
      </c>
    </row>
    <row r="964" spans="1:4" x14ac:dyDescent="0.2">
      <c r="A964">
        <v>96.2</v>
      </c>
      <c r="B964">
        <v>0</v>
      </c>
      <c r="C964">
        <v>13</v>
      </c>
      <c r="D964">
        <v>14.294309999999999</v>
      </c>
    </row>
    <row r="965" spans="1:4" x14ac:dyDescent="0.2">
      <c r="A965">
        <v>96.3</v>
      </c>
      <c r="B965">
        <v>0</v>
      </c>
      <c r="C965">
        <v>13</v>
      </c>
      <c r="D965">
        <v>14.294309999999999</v>
      </c>
    </row>
    <row r="966" spans="1:4" x14ac:dyDescent="0.2">
      <c r="A966">
        <v>96.4</v>
      </c>
      <c r="B966">
        <v>0</v>
      </c>
      <c r="C966">
        <v>13</v>
      </c>
      <c r="D966">
        <v>14.294309999999999</v>
      </c>
    </row>
    <row r="967" spans="1:4" x14ac:dyDescent="0.2">
      <c r="A967">
        <v>96.5</v>
      </c>
      <c r="B967">
        <v>0</v>
      </c>
      <c r="C967">
        <v>13</v>
      </c>
      <c r="D967">
        <v>14.294309999999999</v>
      </c>
    </row>
    <row r="968" spans="1:4" x14ac:dyDescent="0.2">
      <c r="A968">
        <v>96.6</v>
      </c>
      <c r="B968">
        <v>0</v>
      </c>
      <c r="C968">
        <v>13</v>
      </c>
      <c r="D968">
        <v>14.294309999999999</v>
      </c>
    </row>
    <row r="969" spans="1:4" x14ac:dyDescent="0.2">
      <c r="A969">
        <v>96.7</v>
      </c>
      <c r="B969">
        <v>0</v>
      </c>
      <c r="C969">
        <v>13</v>
      </c>
      <c r="D969">
        <v>14.294309999999999</v>
      </c>
    </row>
    <row r="970" spans="1:4" x14ac:dyDescent="0.2">
      <c r="A970">
        <v>96.8</v>
      </c>
      <c r="B970">
        <v>0</v>
      </c>
      <c r="C970">
        <v>13</v>
      </c>
      <c r="D970">
        <v>14.294309999999999</v>
      </c>
    </row>
    <row r="971" spans="1:4" x14ac:dyDescent="0.2">
      <c r="A971">
        <v>96.9</v>
      </c>
      <c r="B971">
        <v>0</v>
      </c>
      <c r="C971">
        <v>13</v>
      </c>
      <c r="D971">
        <v>14.294309999999999</v>
      </c>
    </row>
    <row r="972" spans="1:4" x14ac:dyDescent="0.2">
      <c r="A972">
        <v>97</v>
      </c>
      <c r="B972">
        <v>0</v>
      </c>
      <c r="C972">
        <v>13</v>
      </c>
      <c r="D972">
        <v>13.25826</v>
      </c>
    </row>
    <row r="973" spans="1:4" x14ac:dyDescent="0.2">
      <c r="A973">
        <v>97.1</v>
      </c>
      <c r="B973">
        <v>0</v>
      </c>
      <c r="C973">
        <v>13</v>
      </c>
      <c r="D973">
        <v>13.25826</v>
      </c>
    </row>
    <row r="974" spans="1:4" x14ac:dyDescent="0.2">
      <c r="A974">
        <v>97.2</v>
      </c>
      <c r="B974">
        <v>0</v>
      </c>
      <c r="C974">
        <v>13</v>
      </c>
      <c r="D974">
        <v>13.25826</v>
      </c>
    </row>
    <row r="975" spans="1:4" x14ac:dyDescent="0.2">
      <c r="A975">
        <v>97.3</v>
      </c>
      <c r="B975">
        <v>0</v>
      </c>
      <c r="C975">
        <v>13</v>
      </c>
      <c r="D975">
        <v>13.25826</v>
      </c>
    </row>
    <row r="976" spans="1:4" x14ac:dyDescent="0.2">
      <c r="A976">
        <v>97.4</v>
      </c>
      <c r="B976">
        <v>0</v>
      </c>
      <c r="C976">
        <v>13</v>
      </c>
      <c r="D976">
        <v>13.25826</v>
      </c>
    </row>
    <row r="977" spans="1:4" x14ac:dyDescent="0.2">
      <c r="A977">
        <v>97.5</v>
      </c>
      <c r="B977">
        <v>0</v>
      </c>
      <c r="C977">
        <v>13</v>
      </c>
      <c r="D977">
        <v>13.25826</v>
      </c>
    </row>
    <row r="978" spans="1:4" x14ac:dyDescent="0.2">
      <c r="A978">
        <v>97.6</v>
      </c>
      <c r="B978">
        <v>0</v>
      </c>
      <c r="C978">
        <v>13</v>
      </c>
      <c r="D978">
        <v>13.25826</v>
      </c>
    </row>
    <row r="979" spans="1:4" x14ac:dyDescent="0.2">
      <c r="A979">
        <v>97.7</v>
      </c>
      <c r="B979">
        <v>0</v>
      </c>
      <c r="C979">
        <v>13</v>
      </c>
      <c r="D979">
        <v>13.25826</v>
      </c>
    </row>
    <row r="980" spans="1:4" x14ac:dyDescent="0.2">
      <c r="A980">
        <v>97.8</v>
      </c>
      <c r="B980">
        <v>0</v>
      </c>
      <c r="C980">
        <v>13</v>
      </c>
      <c r="D980">
        <v>13.25826</v>
      </c>
    </row>
    <row r="981" spans="1:4" x14ac:dyDescent="0.2">
      <c r="A981">
        <v>97.9</v>
      </c>
      <c r="B981">
        <v>0</v>
      </c>
      <c r="C981">
        <v>13</v>
      </c>
      <c r="D981">
        <v>13.25826</v>
      </c>
    </row>
    <row r="982" spans="1:4" x14ac:dyDescent="0.2">
      <c r="A982">
        <v>98</v>
      </c>
      <c r="B982">
        <v>0</v>
      </c>
      <c r="C982">
        <v>13</v>
      </c>
      <c r="D982">
        <v>13.25826</v>
      </c>
    </row>
    <row r="983" spans="1:4" x14ac:dyDescent="0.2">
      <c r="A983">
        <v>98.1</v>
      </c>
      <c r="B983">
        <v>0</v>
      </c>
      <c r="C983">
        <v>13</v>
      </c>
      <c r="D983">
        <v>13.25826</v>
      </c>
    </row>
    <row r="984" spans="1:4" x14ac:dyDescent="0.2">
      <c r="A984">
        <v>98.2</v>
      </c>
      <c r="B984">
        <v>0</v>
      </c>
      <c r="C984">
        <v>13</v>
      </c>
      <c r="D984">
        <v>13.25826</v>
      </c>
    </row>
    <row r="985" spans="1:4" x14ac:dyDescent="0.2">
      <c r="A985">
        <v>98.3</v>
      </c>
      <c r="B985">
        <v>0</v>
      </c>
      <c r="C985">
        <v>13</v>
      </c>
      <c r="D985">
        <v>13.25826</v>
      </c>
    </row>
    <row r="986" spans="1:4" x14ac:dyDescent="0.2">
      <c r="A986">
        <v>98.4</v>
      </c>
      <c r="B986">
        <v>0</v>
      </c>
      <c r="C986">
        <v>13</v>
      </c>
      <c r="D986">
        <v>13.25826</v>
      </c>
    </row>
    <row r="987" spans="1:4" x14ac:dyDescent="0.2">
      <c r="A987">
        <v>98.5</v>
      </c>
      <c r="B987">
        <v>0</v>
      </c>
      <c r="C987">
        <v>13</v>
      </c>
      <c r="D987">
        <v>13.25826</v>
      </c>
    </row>
    <row r="988" spans="1:4" x14ac:dyDescent="0.2">
      <c r="A988">
        <v>98.6</v>
      </c>
      <c r="B988">
        <v>0</v>
      </c>
      <c r="C988">
        <v>13</v>
      </c>
      <c r="D988">
        <v>13.25826</v>
      </c>
    </row>
    <row r="989" spans="1:4" x14ac:dyDescent="0.2">
      <c r="A989">
        <v>98.7</v>
      </c>
      <c r="B989">
        <v>0</v>
      </c>
      <c r="C989">
        <v>13</v>
      </c>
      <c r="D989">
        <v>13.25826</v>
      </c>
    </row>
    <row r="990" spans="1:4" x14ac:dyDescent="0.2">
      <c r="A990">
        <v>98.8</v>
      </c>
      <c r="B990">
        <v>0</v>
      </c>
      <c r="C990">
        <v>13</v>
      </c>
      <c r="D990">
        <v>13.25826</v>
      </c>
    </row>
    <row r="991" spans="1:4" x14ac:dyDescent="0.2">
      <c r="A991">
        <v>98.9</v>
      </c>
      <c r="B991">
        <v>0</v>
      </c>
      <c r="C991">
        <v>13</v>
      </c>
      <c r="D991">
        <v>13.25826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8213-C5F5-41A3-94A7-86EFB592C62F}">
  <dimension ref="A1:D990"/>
  <sheetViews>
    <sheetView workbookViewId="0"/>
  </sheetViews>
  <sheetFormatPr baseColWidth="10" defaultColWidth="11.5" defaultRowHeight="15" x14ac:dyDescent="0.2"/>
  <sheetData>
    <row r="1" spans="1:4" x14ac:dyDescent="0.2">
      <c r="A1" t="s">
        <v>14</v>
      </c>
      <c r="B1" t="s">
        <v>9</v>
      </c>
      <c r="C1" t="s">
        <v>10</v>
      </c>
      <c r="D1" t="s">
        <v>11</v>
      </c>
    </row>
    <row r="2" spans="1:4" x14ac:dyDescent="0.2">
      <c r="A2">
        <v>0</v>
      </c>
      <c r="B2">
        <v>0</v>
      </c>
      <c r="C2">
        <v>13</v>
      </c>
      <c r="D2">
        <v>18.73601</v>
      </c>
    </row>
    <row r="3" spans="1:4" x14ac:dyDescent="0.2">
      <c r="A3">
        <v>0.1</v>
      </c>
      <c r="B3">
        <v>0</v>
      </c>
      <c r="C3">
        <v>13</v>
      </c>
      <c r="D3">
        <v>18.771529999999998</v>
      </c>
    </row>
    <row r="4" spans="1:4" x14ac:dyDescent="0.2">
      <c r="A4">
        <v>0.2</v>
      </c>
      <c r="B4">
        <v>0</v>
      </c>
      <c r="C4">
        <v>13</v>
      </c>
      <c r="D4">
        <v>18.629629999999999</v>
      </c>
    </row>
    <row r="5" spans="1:4" x14ac:dyDescent="0.2">
      <c r="A5">
        <v>0.3</v>
      </c>
      <c r="B5">
        <v>0</v>
      </c>
      <c r="C5">
        <v>13</v>
      </c>
      <c r="D5">
        <v>18.64733</v>
      </c>
    </row>
    <row r="6" spans="1:4" x14ac:dyDescent="0.2">
      <c r="A6">
        <v>0.4</v>
      </c>
      <c r="B6">
        <v>0</v>
      </c>
      <c r="C6">
        <v>13</v>
      </c>
      <c r="D6">
        <v>18.576550000000001</v>
      </c>
    </row>
    <row r="7" spans="1:4" x14ac:dyDescent="0.2">
      <c r="A7">
        <v>0.5</v>
      </c>
      <c r="B7">
        <v>0</v>
      </c>
      <c r="C7">
        <v>13</v>
      </c>
      <c r="D7">
        <v>18.52355</v>
      </c>
    </row>
    <row r="8" spans="1:4" x14ac:dyDescent="0.2">
      <c r="A8">
        <v>0.6</v>
      </c>
      <c r="B8">
        <v>0</v>
      </c>
      <c r="C8">
        <v>13</v>
      </c>
      <c r="D8">
        <v>18.52355</v>
      </c>
    </row>
    <row r="9" spans="1:4" x14ac:dyDescent="0.2">
      <c r="A9">
        <v>0.7</v>
      </c>
      <c r="B9">
        <v>0</v>
      </c>
      <c r="C9">
        <v>13</v>
      </c>
      <c r="D9">
        <v>18.48826</v>
      </c>
    </row>
    <row r="10" spans="1:4" x14ac:dyDescent="0.2">
      <c r="A10">
        <v>0.8</v>
      </c>
      <c r="B10">
        <v>0</v>
      </c>
      <c r="C10">
        <v>13</v>
      </c>
      <c r="D10">
        <v>18.5059</v>
      </c>
    </row>
    <row r="11" spans="1:4" x14ac:dyDescent="0.2">
      <c r="A11">
        <v>0.9</v>
      </c>
      <c r="B11">
        <v>0</v>
      </c>
      <c r="C11">
        <v>13</v>
      </c>
      <c r="D11">
        <v>18.400179999999999</v>
      </c>
    </row>
    <row r="12" spans="1:4" x14ac:dyDescent="0.2">
      <c r="A12">
        <v>1</v>
      </c>
      <c r="B12">
        <v>0</v>
      </c>
      <c r="C12">
        <v>13</v>
      </c>
      <c r="D12">
        <v>18.435390000000002</v>
      </c>
    </row>
    <row r="13" spans="1:4" x14ac:dyDescent="0.2">
      <c r="A13">
        <v>1.1000000000000001</v>
      </c>
      <c r="B13">
        <v>0</v>
      </c>
      <c r="C13">
        <v>13</v>
      </c>
      <c r="D13">
        <v>18.5059</v>
      </c>
    </row>
    <row r="14" spans="1:4" x14ac:dyDescent="0.2">
      <c r="A14">
        <v>1.2</v>
      </c>
      <c r="B14">
        <v>0</v>
      </c>
      <c r="C14">
        <v>13</v>
      </c>
      <c r="D14">
        <v>18.347429999999999</v>
      </c>
    </row>
    <row r="15" spans="1:4" x14ac:dyDescent="0.2">
      <c r="A15">
        <v>1.3</v>
      </c>
      <c r="B15">
        <v>0</v>
      </c>
      <c r="C15">
        <v>13</v>
      </c>
      <c r="D15">
        <v>18.41778</v>
      </c>
    </row>
    <row r="16" spans="1:4" x14ac:dyDescent="0.2">
      <c r="A16">
        <v>1.4</v>
      </c>
      <c r="B16">
        <v>0</v>
      </c>
      <c r="C16">
        <v>13</v>
      </c>
      <c r="D16">
        <v>18.31231</v>
      </c>
    </row>
    <row r="17" spans="1:4" x14ac:dyDescent="0.2">
      <c r="A17">
        <v>1.5</v>
      </c>
      <c r="B17">
        <v>0</v>
      </c>
      <c r="C17">
        <v>13</v>
      </c>
      <c r="D17">
        <v>18.27722</v>
      </c>
    </row>
    <row r="18" spans="1:4" x14ac:dyDescent="0.2">
      <c r="A18">
        <v>1.6</v>
      </c>
      <c r="B18">
        <v>0</v>
      </c>
      <c r="C18">
        <v>13</v>
      </c>
      <c r="D18">
        <v>18.242159999999998</v>
      </c>
    </row>
    <row r="19" spans="1:4" x14ac:dyDescent="0.2">
      <c r="A19">
        <v>1.7</v>
      </c>
      <c r="B19">
        <v>0</v>
      </c>
      <c r="C19">
        <v>13</v>
      </c>
      <c r="D19">
        <v>18.242159999999998</v>
      </c>
    </row>
    <row r="20" spans="1:4" x14ac:dyDescent="0.2">
      <c r="A20">
        <v>1.8</v>
      </c>
      <c r="B20">
        <v>0</v>
      </c>
      <c r="C20">
        <v>13</v>
      </c>
      <c r="D20">
        <v>18.29476</v>
      </c>
    </row>
    <row r="21" spans="1:4" x14ac:dyDescent="0.2">
      <c r="A21">
        <v>1.9</v>
      </c>
      <c r="B21">
        <v>0</v>
      </c>
      <c r="C21">
        <v>13</v>
      </c>
      <c r="D21">
        <v>18.22465</v>
      </c>
    </row>
    <row r="22" spans="1:4" x14ac:dyDescent="0.2">
      <c r="A22">
        <v>2</v>
      </c>
      <c r="B22">
        <v>0</v>
      </c>
      <c r="C22">
        <v>13</v>
      </c>
      <c r="D22">
        <v>18.154669999999999</v>
      </c>
    </row>
    <row r="23" spans="1:4" x14ac:dyDescent="0.2">
      <c r="A23">
        <v>2.1</v>
      </c>
      <c r="B23">
        <v>0</v>
      </c>
      <c r="C23">
        <v>13</v>
      </c>
      <c r="D23">
        <v>18.119730000000001</v>
      </c>
    </row>
    <row r="24" spans="1:4" x14ac:dyDescent="0.2">
      <c r="A24">
        <v>2.2000000000000002</v>
      </c>
      <c r="B24">
        <v>0</v>
      </c>
      <c r="C24">
        <v>13</v>
      </c>
      <c r="D24">
        <v>18.06739</v>
      </c>
    </row>
    <row r="25" spans="1:4" x14ac:dyDescent="0.2">
      <c r="A25">
        <v>2.2999999999999998</v>
      </c>
      <c r="B25">
        <v>0</v>
      </c>
      <c r="C25">
        <v>13</v>
      </c>
      <c r="D25">
        <v>18.172149999999998</v>
      </c>
    </row>
    <row r="26" spans="1:4" x14ac:dyDescent="0.2">
      <c r="A26">
        <v>2.4</v>
      </c>
      <c r="B26">
        <v>0</v>
      </c>
      <c r="C26">
        <v>13</v>
      </c>
      <c r="D26">
        <v>18.08483</v>
      </c>
    </row>
    <row r="27" spans="1:4" x14ac:dyDescent="0.2">
      <c r="A27">
        <v>2.5</v>
      </c>
      <c r="B27">
        <v>0</v>
      </c>
      <c r="C27">
        <v>13</v>
      </c>
      <c r="D27">
        <v>18.119730000000001</v>
      </c>
    </row>
    <row r="28" spans="1:4" x14ac:dyDescent="0.2">
      <c r="A28">
        <v>2.6</v>
      </c>
      <c r="B28">
        <v>0</v>
      </c>
      <c r="C28">
        <v>13</v>
      </c>
      <c r="D28">
        <v>18.06739</v>
      </c>
    </row>
    <row r="29" spans="1:4" x14ac:dyDescent="0.2">
      <c r="A29">
        <v>2.7</v>
      </c>
      <c r="B29">
        <v>0</v>
      </c>
      <c r="C29">
        <v>13</v>
      </c>
      <c r="D29">
        <v>17.997710000000001</v>
      </c>
    </row>
    <row r="30" spans="1:4" x14ac:dyDescent="0.2">
      <c r="A30">
        <v>2.8</v>
      </c>
      <c r="B30">
        <v>0</v>
      </c>
      <c r="C30">
        <v>13</v>
      </c>
      <c r="D30">
        <v>18.01512</v>
      </c>
    </row>
    <row r="31" spans="1:4" x14ac:dyDescent="0.2">
      <c r="A31">
        <v>2.9</v>
      </c>
      <c r="B31">
        <v>0</v>
      </c>
      <c r="C31">
        <v>13</v>
      </c>
      <c r="D31">
        <v>17.841439999999999</v>
      </c>
    </row>
    <row r="32" spans="1:4" x14ac:dyDescent="0.2">
      <c r="A32">
        <v>3</v>
      </c>
      <c r="B32">
        <v>0</v>
      </c>
      <c r="C32">
        <v>13</v>
      </c>
      <c r="D32">
        <v>17.893450000000001</v>
      </c>
    </row>
    <row r="33" spans="1:4" x14ac:dyDescent="0.2">
      <c r="A33">
        <v>3.1</v>
      </c>
      <c r="B33">
        <v>0</v>
      </c>
      <c r="C33">
        <v>13</v>
      </c>
      <c r="D33">
        <v>17.893450000000001</v>
      </c>
    </row>
    <row r="34" spans="1:4" x14ac:dyDescent="0.2">
      <c r="A34">
        <v>3.2</v>
      </c>
      <c r="B34">
        <v>0</v>
      </c>
      <c r="C34">
        <v>13</v>
      </c>
      <c r="D34">
        <v>17.806799999999999</v>
      </c>
    </row>
    <row r="35" spans="1:4" x14ac:dyDescent="0.2">
      <c r="A35">
        <v>3.3</v>
      </c>
      <c r="B35">
        <v>0</v>
      </c>
      <c r="C35">
        <v>13</v>
      </c>
      <c r="D35">
        <v>17.772200000000002</v>
      </c>
    </row>
    <row r="36" spans="1:4" x14ac:dyDescent="0.2">
      <c r="A36">
        <v>3.4</v>
      </c>
      <c r="B36">
        <v>0</v>
      </c>
      <c r="C36">
        <v>13</v>
      </c>
      <c r="D36">
        <v>17.876110000000001</v>
      </c>
    </row>
    <row r="37" spans="1:4" x14ac:dyDescent="0.2">
      <c r="A37">
        <v>3.5</v>
      </c>
      <c r="B37">
        <v>0</v>
      </c>
      <c r="C37">
        <v>13</v>
      </c>
      <c r="D37">
        <v>17.824120000000001</v>
      </c>
    </row>
    <row r="38" spans="1:4" x14ac:dyDescent="0.2">
      <c r="A38">
        <v>3.6</v>
      </c>
      <c r="B38">
        <v>0</v>
      </c>
      <c r="C38">
        <v>13</v>
      </c>
      <c r="D38">
        <v>17.737629999999999</v>
      </c>
    </row>
    <row r="39" spans="1:4" x14ac:dyDescent="0.2">
      <c r="A39">
        <v>3.7</v>
      </c>
      <c r="B39">
        <v>0</v>
      </c>
      <c r="C39">
        <v>13</v>
      </c>
      <c r="D39">
        <v>17.754909999999999</v>
      </c>
    </row>
    <row r="40" spans="1:4" x14ac:dyDescent="0.2">
      <c r="A40">
        <v>3.8</v>
      </c>
      <c r="B40">
        <v>0</v>
      </c>
      <c r="C40">
        <v>13</v>
      </c>
      <c r="D40">
        <v>17.59862</v>
      </c>
    </row>
    <row r="41" spans="1:4" x14ac:dyDescent="0.2">
      <c r="A41">
        <v>3.9</v>
      </c>
      <c r="B41">
        <v>0</v>
      </c>
      <c r="C41">
        <v>13</v>
      </c>
      <c r="D41">
        <v>17.564219999999999</v>
      </c>
    </row>
    <row r="42" spans="1:4" x14ac:dyDescent="0.2">
      <c r="A42">
        <v>4</v>
      </c>
      <c r="B42">
        <v>0</v>
      </c>
      <c r="C42">
        <v>13</v>
      </c>
      <c r="D42">
        <v>17.668600000000001</v>
      </c>
    </row>
    <row r="43" spans="1:4" x14ac:dyDescent="0.2">
      <c r="A43">
        <v>4.0999999999999996</v>
      </c>
      <c r="B43">
        <v>0</v>
      </c>
      <c r="C43">
        <v>13</v>
      </c>
      <c r="D43">
        <v>17.720359999999999</v>
      </c>
    </row>
    <row r="44" spans="1:4" x14ac:dyDescent="0.2">
      <c r="A44">
        <v>4.2</v>
      </c>
      <c r="B44">
        <v>0</v>
      </c>
      <c r="C44">
        <v>13</v>
      </c>
      <c r="D44">
        <v>17.59862</v>
      </c>
    </row>
    <row r="45" spans="1:4" x14ac:dyDescent="0.2">
      <c r="A45">
        <v>4.3</v>
      </c>
      <c r="B45">
        <v>0</v>
      </c>
      <c r="C45">
        <v>13</v>
      </c>
      <c r="D45">
        <v>17.478370000000002</v>
      </c>
    </row>
    <row r="46" spans="1:4" x14ac:dyDescent="0.2">
      <c r="A46">
        <v>4.4000000000000004</v>
      </c>
      <c r="B46">
        <v>0</v>
      </c>
      <c r="C46">
        <v>13</v>
      </c>
      <c r="D46">
        <v>17.478370000000002</v>
      </c>
    </row>
    <row r="47" spans="1:4" x14ac:dyDescent="0.2">
      <c r="A47">
        <v>4.5</v>
      </c>
      <c r="B47">
        <v>0</v>
      </c>
      <c r="C47">
        <v>13</v>
      </c>
      <c r="D47">
        <v>17.478370000000002</v>
      </c>
    </row>
    <row r="48" spans="1:4" x14ac:dyDescent="0.2">
      <c r="A48">
        <v>4.5999999999999996</v>
      </c>
      <c r="B48">
        <v>0</v>
      </c>
      <c r="C48">
        <v>13</v>
      </c>
      <c r="D48">
        <v>17.46123</v>
      </c>
    </row>
    <row r="49" spans="1:4" x14ac:dyDescent="0.2">
      <c r="A49">
        <v>4.7</v>
      </c>
      <c r="B49">
        <v>0</v>
      </c>
      <c r="C49">
        <v>13</v>
      </c>
      <c r="D49">
        <v>17.46123</v>
      </c>
    </row>
    <row r="50" spans="1:4" x14ac:dyDescent="0.2">
      <c r="A50">
        <v>4.8</v>
      </c>
      <c r="B50">
        <v>0</v>
      </c>
      <c r="C50">
        <v>13</v>
      </c>
      <c r="D50">
        <v>17.341449999999998</v>
      </c>
    </row>
    <row r="51" spans="1:4" x14ac:dyDescent="0.2">
      <c r="A51">
        <v>4.9000000000000004</v>
      </c>
      <c r="B51">
        <v>0</v>
      </c>
      <c r="C51">
        <v>13</v>
      </c>
      <c r="D51">
        <v>17.29025</v>
      </c>
    </row>
    <row r="52" spans="1:4" x14ac:dyDescent="0.2">
      <c r="A52">
        <v>5</v>
      </c>
      <c r="B52">
        <v>0</v>
      </c>
      <c r="C52">
        <v>13</v>
      </c>
      <c r="D52">
        <v>17.409849999999999</v>
      </c>
    </row>
    <row r="53" spans="1:4" x14ac:dyDescent="0.2">
      <c r="A53">
        <v>5.0999999999999996</v>
      </c>
      <c r="B53">
        <v>0</v>
      </c>
      <c r="C53">
        <v>13</v>
      </c>
      <c r="D53">
        <v>17.341449999999998</v>
      </c>
    </row>
    <row r="54" spans="1:4" x14ac:dyDescent="0.2">
      <c r="A54">
        <v>5.2</v>
      </c>
      <c r="B54">
        <v>0</v>
      </c>
      <c r="C54">
        <v>13</v>
      </c>
      <c r="D54">
        <v>17.341449999999998</v>
      </c>
    </row>
    <row r="55" spans="1:4" x14ac:dyDescent="0.2">
      <c r="A55">
        <v>5.3</v>
      </c>
      <c r="B55">
        <v>0</v>
      </c>
      <c r="C55">
        <v>13</v>
      </c>
      <c r="D55">
        <v>17.273199999999999</v>
      </c>
    </row>
    <row r="56" spans="1:4" x14ac:dyDescent="0.2">
      <c r="A56">
        <v>5.4</v>
      </c>
      <c r="B56">
        <v>0</v>
      </c>
      <c r="C56">
        <v>13</v>
      </c>
      <c r="D56">
        <v>17.256160000000001</v>
      </c>
    </row>
    <row r="57" spans="1:4" x14ac:dyDescent="0.2">
      <c r="A57">
        <v>5.5</v>
      </c>
      <c r="B57">
        <v>0</v>
      </c>
      <c r="C57">
        <v>13</v>
      </c>
      <c r="D57">
        <v>17.23912</v>
      </c>
    </row>
    <row r="58" spans="1:4" x14ac:dyDescent="0.2">
      <c r="A58">
        <v>5.6</v>
      </c>
      <c r="B58">
        <v>0</v>
      </c>
      <c r="C58">
        <v>13</v>
      </c>
      <c r="D58">
        <v>17.23912</v>
      </c>
    </row>
    <row r="59" spans="1:4" x14ac:dyDescent="0.2">
      <c r="A59">
        <v>5.7</v>
      </c>
      <c r="B59">
        <v>0</v>
      </c>
      <c r="C59">
        <v>13</v>
      </c>
      <c r="D59">
        <v>17.171060000000001</v>
      </c>
    </row>
    <row r="60" spans="1:4" x14ac:dyDescent="0.2">
      <c r="A60">
        <v>5.8</v>
      </c>
      <c r="B60">
        <v>0</v>
      </c>
      <c r="C60">
        <v>13</v>
      </c>
      <c r="D60">
        <v>17.154070000000001</v>
      </c>
    </row>
    <row r="61" spans="1:4" x14ac:dyDescent="0.2">
      <c r="A61">
        <v>5.9</v>
      </c>
      <c r="B61">
        <v>0</v>
      </c>
      <c r="C61">
        <v>13</v>
      </c>
      <c r="D61">
        <v>17.10314</v>
      </c>
    </row>
    <row r="62" spans="1:4" x14ac:dyDescent="0.2">
      <c r="A62">
        <v>6</v>
      </c>
      <c r="B62">
        <v>0</v>
      </c>
      <c r="C62">
        <v>13</v>
      </c>
      <c r="D62">
        <v>17.069230000000001</v>
      </c>
    </row>
    <row r="63" spans="1:4" x14ac:dyDescent="0.2">
      <c r="A63">
        <v>6.1</v>
      </c>
      <c r="B63">
        <v>0</v>
      </c>
      <c r="C63">
        <v>13</v>
      </c>
      <c r="D63">
        <v>17.12011</v>
      </c>
    </row>
    <row r="64" spans="1:4" x14ac:dyDescent="0.2">
      <c r="A64">
        <v>6.2</v>
      </c>
      <c r="B64">
        <v>0</v>
      </c>
      <c r="C64">
        <v>13</v>
      </c>
      <c r="D64">
        <v>17.05228</v>
      </c>
    </row>
    <row r="65" spans="1:4" x14ac:dyDescent="0.2">
      <c r="A65">
        <v>6.3</v>
      </c>
      <c r="B65">
        <v>0</v>
      </c>
      <c r="C65">
        <v>13</v>
      </c>
      <c r="D65">
        <v>17.10314</v>
      </c>
    </row>
    <row r="66" spans="1:4" x14ac:dyDescent="0.2">
      <c r="A66">
        <v>6.4</v>
      </c>
      <c r="B66">
        <v>0</v>
      </c>
      <c r="C66">
        <v>13</v>
      </c>
      <c r="D66">
        <v>16.967700000000001</v>
      </c>
    </row>
    <row r="67" spans="1:4" x14ac:dyDescent="0.2">
      <c r="A67">
        <v>6.5</v>
      </c>
      <c r="B67">
        <v>0</v>
      </c>
      <c r="C67">
        <v>13</v>
      </c>
      <c r="D67">
        <v>16.91705</v>
      </c>
    </row>
    <row r="68" spans="1:4" x14ac:dyDescent="0.2">
      <c r="A68">
        <v>6.6</v>
      </c>
      <c r="B68">
        <v>0</v>
      </c>
      <c r="C68">
        <v>13</v>
      </c>
      <c r="D68">
        <v>16.9846</v>
      </c>
    </row>
    <row r="69" spans="1:4" x14ac:dyDescent="0.2">
      <c r="A69">
        <v>6.7</v>
      </c>
      <c r="B69">
        <v>0</v>
      </c>
      <c r="C69">
        <v>13</v>
      </c>
      <c r="D69">
        <v>16.967700000000001</v>
      </c>
    </row>
    <row r="70" spans="1:4" x14ac:dyDescent="0.2">
      <c r="A70">
        <v>6.8</v>
      </c>
      <c r="B70">
        <v>0</v>
      </c>
      <c r="C70">
        <v>13</v>
      </c>
      <c r="D70">
        <v>16.782350000000001</v>
      </c>
    </row>
    <row r="71" spans="1:4" x14ac:dyDescent="0.2">
      <c r="A71">
        <v>6.9</v>
      </c>
      <c r="B71">
        <v>0</v>
      </c>
      <c r="C71">
        <v>13</v>
      </c>
      <c r="D71">
        <v>16.883320000000001</v>
      </c>
    </row>
    <row r="72" spans="1:4" x14ac:dyDescent="0.2">
      <c r="A72">
        <v>7</v>
      </c>
      <c r="B72">
        <v>0</v>
      </c>
      <c r="C72">
        <v>13</v>
      </c>
      <c r="D72">
        <v>16.883320000000001</v>
      </c>
    </row>
    <row r="73" spans="1:4" x14ac:dyDescent="0.2">
      <c r="A73">
        <v>7.1</v>
      </c>
      <c r="B73">
        <v>0</v>
      </c>
      <c r="C73">
        <v>13</v>
      </c>
      <c r="D73">
        <v>16.765550000000001</v>
      </c>
    </row>
    <row r="74" spans="1:4" x14ac:dyDescent="0.2">
      <c r="A74">
        <v>7.2</v>
      </c>
      <c r="B74">
        <v>0</v>
      </c>
      <c r="C74">
        <v>13</v>
      </c>
      <c r="D74">
        <v>16.765550000000001</v>
      </c>
    </row>
    <row r="75" spans="1:4" x14ac:dyDescent="0.2">
      <c r="A75">
        <v>7.3</v>
      </c>
      <c r="B75">
        <v>0</v>
      </c>
      <c r="C75">
        <v>13</v>
      </c>
      <c r="D75">
        <v>16.765550000000001</v>
      </c>
    </row>
    <row r="76" spans="1:4" x14ac:dyDescent="0.2">
      <c r="A76">
        <v>7.4</v>
      </c>
      <c r="B76">
        <v>0</v>
      </c>
      <c r="C76">
        <v>13</v>
      </c>
      <c r="D76">
        <v>16.799150000000001</v>
      </c>
    </row>
    <row r="77" spans="1:4" x14ac:dyDescent="0.2">
      <c r="A77">
        <v>7.5</v>
      </c>
      <c r="B77">
        <v>0</v>
      </c>
      <c r="C77">
        <v>13</v>
      </c>
      <c r="D77">
        <v>16.782350000000001</v>
      </c>
    </row>
    <row r="78" spans="1:4" x14ac:dyDescent="0.2">
      <c r="A78">
        <v>7.6</v>
      </c>
      <c r="B78">
        <v>0</v>
      </c>
      <c r="C78">
        <v>13</v>
      </c>
      <c r="D78">
        <v>16.698429999999998</v>
      </c>
    </row>
    <row r="79" spans="1:4" x14ac:dyDescent="0.2">
      <c r="A79">
        <v>7.7</v>
      </c>
      <c r="B79">
        <v>0</v>
      </c>
      <c r="C79">
        <v>13</v>
      </c>
      <c r="D79">
        <v>16.64819</v>
      </c>
    </row>
    <row r="80" spans="1:4" x14ac:dyDescent="0.2">
      <c r="A80">
        <v>7.8</v>
      </c>
      <c r="B80">
        <v>0</v>
      </c>
      <c r="C80">
        <v>13</v>
      </c>
      <c r="D80">
        <v>16.715199999999999</v>
      </c>
    </row>
    <row r="81" spans="1:4" x14ac:dyDescent="0.2">
      <c r="A81">
        <v>7.9</v>
      </c>
      <c r="B81">
        <v>0</v>
      </c>
      <c r="C81">
        <v>13</v>
      </c>
      <c r="D81">
        <v>16.68167</v>
      </c>
    </row>
    <row r="82" spans="1:4" x14ac:dyDescent="0.2">
      <c r="A82">
        <v>8</v>
      </c>
      <c r="B82">
        <v>0</v>
      </c>
      <c r="C82">
        <v>13</v>
      </c>
      <c r="D82">
        <v>16.547920000000001</v>
      </c>
    </row>
    <row r="83" spans="1:4" x14ac:dyDescent="0.2">
      <c r="A83">
        <v>8.1</v>
      </c>
      <c r="B83">
        <v>0</v>
      </c>
      <c r="C83">
        <v>13</v>
      </c>
      <c r="D83">
        <v>16.598009999999999</v>
      </c>
    </row>
    <row r="84" spans="1:4" x14ac:dyDescent="0.2">
      <c r="A84">
        <v>8.1999999999999993</v>
      </c>
      <c r="B84">
        <v>0</v>
      </c>
      <c r="C84">
        <v>13</v>
      </c>
      <c r="D84">
        <v>16.48124</v>
      </c>
    </row>
    <row r="85" spans="1:4" x14ac:dyDescent="0.2">
      <c r="A85">
        <v>8.3000000000000007</v>
      </c>
      <c r="B85">
        <v>0</v>
      </c>
      <c r="C85">
        <v>13</v>
      </c>
      <c r="D85">
        <v>16.564609999999998</v>
      </c>
    </row>
    <row r="86" spans="1:4" x14ac:dyDescent="0.2">
      <c r="A86">
        <v>8.4</v>
      </c>
      <c r="B86">
        <v>0</v>
      </c>
      <c r="C86">
        <v>13</v>
      </c>
      <c r="D86">
        <v>16.48124</v>
      </c>
    </row>
    <row r="87" spans="1:4" x14ac:dyDescent="0.2">
      <c r="A87">
        <v>8.5</v>
      </c>
      <c r="B87">
        <v>0</v>
      </c>
      <c r="C87">
        <v>13</v>
      </c>
      <c r="D87">
        <v>16.447949999999999</v>
      </c>
    </row>
    <row r="88" spans="1:4" x14ac:dyDescent="0.2">
      <c r="A88">
        <v>8.6</v>
      </c>
      <c r="B88">
        <v>0</v>
      </c>
      <c r="C88">
        <v>13</v>
      </c>
      <c r="D88">
        <v>16.464590000000001</v>
      </c>
    </row>
    <row r="89" spans="1:4" x14ac:dyDescent="0.2">
      <c r="A89">
        <v>8.6999999999999993</v>
      </c>
      <c r="B89">
        <v>0</v>
      </c>
      <c r="C89">
        <v>13</v>
      </c>
      <c r="D89">
        <v>16.531230000000001</v>
      </c>
    </row>
    <row r="90" spans="1:4" x14ac:dyDescent="0.2">
      <c r="A90">
        <v>8.8000000000000007</v>
      </c>
      <c r="B90">
        <v>0</v>
      </c>
      <c r="C90">
        <v>13</v>
      </c>
      <c r="D90">
        <v>16.31514</v>
      </c>
    </row>
    <row r="91" spans="1:4" x14ac:dyDescent="0.2">
      <c r="A91">
        <v>8.9</v>
      </c>
      <c r="B91">
        <v>0</v>
      </c>
      <c r="C91">
        <v>13</v>
      </c>
      <c r="D91">
        <v>16.464590000000001</v>
      </c>
    </row>
    <row r="92" spans="1:4" x14ac:dyDescent="0.2">
      <c r="A92">
        <v>9</v>
      </c>
      <c r="B92">
        <v>0</v>
      </c>
      <c r="C92">
        <v>13</v>
      </c>
      <c r="D92">
        <v>16.431319999999999</v>
      </c>
    </row>
    <row r="93" spans="1:4" x14ac:dyDescent="0.2">
      <c r="A93">
        <v>9.1</v>
      </c>
      <c r="B93">
        <v>0</v>
      </c>
      <c r="C93">
        <v>13</v>
      </c>
      <c r="D93">
        <v>16.364879999999999</v>
      </c>
    </row>
    <row r="94" spans="1:4" x14ac:dyDescent="0.2">
      <c r="A94">
        <v>9.1999999999999993</v>
      </c>
      <c r="B94">
        <v>0</v>
      </c>
      <c r="C94">
        <v>13</v>
      </c>
      <c r="D94">
        <v>16.31514</v>
      </c>
    </row>
    <row r="95" spans="1:4" x14ac:dyDescent="0.2">
      <c r="A95">
        <v>9.3000000000000007</v>
      </c>
      <c r="B95">
        <v>0</v>
      </c>
      <c r="C95">
        <v>13</v>
      </c>
      <c r="D95">
        <v>16.31514</v>
      </c>
    </row>
    <row r="96" spans="1:4" x14ac:dyDescent="0.2">
      <c r="A96">
        <v>9.4</v>
      </c>
      <c r="B96">
        <v>0</v>
      </c>
      <c r="C96">
        <v>13</v>
      </c>
      <c r="D96">
        <v>16.182860000000002</v>
      </c>
    </row>
    <row r="97" spans="1:4" x14ac:dyDescent="0.2">
      <c r="A97">
        <v>9.5</v>
      </c>
      <c r="B97">
        <v>0</v>
      </c>
      <c r="C97">
        <v>13</v>
      </c>
      <c r="D97">
        <v>16.232399999999998</v>
      </c>
    </row>
    <row r="98" spans="1:4" x14ac:dyDescent="0.2">
      <c r="A98">
        <v>9.6</v>
      </c>
      <c r="B98">
        <v>0</v>
      </c>
      <c r="C98">
        <v>13</v>
      </c>
      <c r="D98">
        <v>16.232399999999998</v>
      </c>
    </row>
    <row r="99" spans="1:4" x14ac:dyDescent="0.2">
      <c r="A99">
        <v>9.6999999999999993</v>
      </c>
      <c r="B99">
        <v>0</v>
      </c>
      <c r="C99">
        <v>13</v>
      </c>
      <c r="D99">
        <v>16.084</v>
      </c>
    </row>
    <row r="100" spans="1:4" x14ac:dyDescent="0.2">
      <c r="A100">
        <v>9.8000000000000007</v>
      </c>
      <c r="B100">
        <v>0</v>
      </c>
      <c r="C100">
        <v>13</v>
      </c>
      <c r="D100">
        <v>16.215879999999999</v>
      </c>
    </row>
    <row r="101" spans="1:4" x14ac:dyDescent="0.2">
      <c r="A101">
        <v>9.9</v>
      </c>
      <c r="B101">
        <v>0</v>
      </c>
      <c r="C101">
        <v>13</v>
      </c>
      <c r="D101">
        <v>16.215879999999999</v>
      </c>
    </row>
    <row r="102" spans="1:4" x14ac:dyDescent="0.2">
      <c r="A102">
        <v>10</v>
      </c>
      <c r="B102">
        <v>0</v>
      </c>
      <c r="C102">
        <v>13</v>
      </c>
      <c r="D102">
        <v>16.166360000000001</v>
      </c>
    </row>
    <row r="103" spans="1:4" x14ac:dyDescent="0.2">
      <c r="A103">
        <v>10.1</v>
      </c>
      <c r="B103">
        <v>0</v>
      </c>
      <c r="C103">
        <v>13</v>
      </c>
      <c r="D103">
        <v>16.100460000000002</v>
      </c>
    </row>
    <row r="104" spans="1:4" x14ac:dyDescent="0.2">
      <c r="A104">
        <v>10.199999999999999</v>
      </c>
      <c r="B104">
        <v>0</v>
      </c>
      <c r="C104">
        <v>13</v>
      </c>
      <c r="D104">
        <v>16.051120000000001</v>
      </c>
    </row>
    <row r="105" spans="1:4" x14ac:dyDescent="0.2">
      <c r="A105">
        <v>10.3</v>
      </c>
      <c r="B105">
        <v>0</v>
      </c>
      <c r="C105">
        <v>13</v>
      </c>
      <c r="D105">
        <v>16.084</v>
      </c>
    </row>
    <row r="106" spans="1:4" x14ac:dyDescent="0.2">
      <c r="A106">
        <v>10.4</v>
      </c>
      <c r="B106">
        <v>0</v>
      </c>
      <c r="C106">
        <v>13</v>
      </c>
      <c r="D106">
        <v>15.903560000000001</v>
      </c>
    </row>
    <row r="107" spans="1:4" x14ac:dyDescent="0.2">
      <c r="A107">
        <v>10.5</v>
      </c>
      <c r="B107">
        <v>0</v>
      </c>
      <c r="C107">
        <v>13</v>
      </c>
      <c r="D107">
        <v>16.034690000000001</v>
      </c>
    </row>
    <row r="108" spans="1:4" x14ac:dyDescent="0.2">
      <c r="A108">
        <v>10.6</v>
      </c>
      <c r="B108">
        <v>0</v>
      </c>
      <c r="C108">
        <v>13</v>
      </c>
      <c r="D108">
        <v>15.903560000000001</v>
      </c>
    </row>
    <row r="109" spans="1:4" x14ac:dyDescent="0.2">
      <c r="A109">
        <v>10.7</v>
      </c>
      <c r="B109">
        <v>0</v>
      </c>
      <c r="C109">
        <v>13</v>
      </c>
      <c r="D109">
        <v>16.018270000000001</v>
      </c>
    </row>
    <row r="110" spans="1:4" x14ac:dyDescent="0.2">
      <c r="A110">
        <v>10.8</v>
      </c>
      <c r="B110">
        <v>0</v>
      </c>
      <c r="C110">
        <v>13</v>
      </c>
      <c r="D110">
        <v>16.018270000000001</v>
      </c>
    </row>
    <row r="111" spans="1:4" x14ac:dyDescent="0.2">
      <c r="A111">
        <v>10.9</v>
      </c>
      <c r="B111">
        <v>0</v>
      </c>
      <c r="C111">
        <v>13</v>
      </c>
      <c r="D111">
        <v>15.838190000000001</v>
      </c>
    </row>
    <row r="112" spans="1:4" x14ac:dyDescent="0.2">
      <c r="A112">
        <v>11</v>
      </c>
      <c r="B112">
        <v>0</v>
      </c>
      <c r="C112">
        <v>13</v>
      </c>
      <c r="D112">
        <v>15.87086</v>
      </c>
    </row>
    <row r="113" spans="1:4" x14ac:dyDescent="0.2">
      <c r="A113">
        <v>11.1</v>
      </c>
      <c r="B113">
        <v>0</v>
      </c>
      <c r="C113">
        <v>13</v>
      </c>
      <c r="D113">
        <v>16.001860000000001</v>
      </c>
    </row>
    <row r="114" spans="1:4" x14ac:dyDescent="0.2">
      <c r="A114">
        <v>11.2</v>
      </c>
      <c r="B114">
        <v>0</v>
      </c>
      <c r="C114">
        <v>13</v>
      </c>
      <c r="D114">
        <v>15.80556</v>
      </c>
    </row>
    <row r="115" spans="1:4" x14ac:dyDescent="0.2">
      <c r="A115">
        <v>11.3</v>
      </c>
      <c r="B115">
        <v>0</v>
      </c>
      <c r="C115">
        <v>13</v>
      </c>
      <c r="D115">
        <v>15.789260000000001</v>
      </c>
    </row>
    <row r="116" spans="1:4" x14ac:dyDescent="0.2">
      <c r="A116">
        <v>11.4</v>
      </c>
      <c r="B116">
        <v>0</v>
      </c>
      <c r="C116">
        <v>13</v>
      </c>
      <c r="D116">
        <v>15.789260000000001</v>
      </c>
    </row>
    <row r="117" spans="1:4" x14ac:dyDescent="0.2">
      <c r="A117">
        <v>11.5</v>
      </c>
      <c r="B117">
        <v>0</v>
      </c>
      <c r="C117">
        <v>13</v>
      </c>
      <c r="D117">
        <v>15.724130000000001</v>
      </c>
    </row>
    <row r="118" spans="1:4" x14ac:dyDescent="0.2">
      <c r="A118">
        <v>11.6</v>
      </c>
      <c r="B118">
        <v>0</v>
      </c>
      <c r="C118">
        <v>13</v>
      </c>
      <c r="D118">
        <v>15.789260000000001</v>
      </c>
    </row>
    <row r="119" spans="1:4" x14ac:dyDescent="0.2">
      <c r="A119">
        <v>11.7</v>
      </c>
      <c r="B119">
        <v>0</v>
      </c>
      <c r="C119">
        <v>13</v>
      </c>
      <c r="D119">
        <v>15.772959999999999</v>
      </c>
    </row>
    <row r="120" spans="1:4" x14ac:dyDescent="0.2">
      <c r="A120">
        <v>11.8</v>
      </c>
      <c r="B120">
        <v>0</v>
      </c>
      <c r="C120">
        <v>13</v>
      </c>
      <c r="D120">
        <v>15.659129999999999</v>
      </c>
    </row>
    <row r="121" spans="1:4" x14ac:dyDescent="0.2">
      <c r="A121">
        <v>11.9</v>
      </c>
      <c r="B121">
        <v>0</v>
      </c>
      <c r="C121">
        <v>13</v>
      </c>
      <c r="D121">
        <v>15.724130000000001</v>
      </c>
    </row>
    <row r="122" spans="1:4" x14ac:dyDescent="0.2">
      <c r="A122">
        <v>12</v>
      </c>
      <c r="B122">
        <v>0</v>
      </c>
      <c r="C122">
        <v>13</v>
      </c>
      <c r="D122">
        <v>15.691610000000001</v>
      </c>
    </row>
    <row r="123" spans="1:4" x14ac:dyDescent="0.2">
      <c r="A123">
        <v>12.1</v>
      </c>
      <c r="B123">
        <v>0</v>
      </c>
      <c r="C123">
        <v>13</v>
      </c>
      <c r="D123">
        <v>15.46496</v>
      </c>
    </row>
    <row r="124" spans="1:4" x14ac:dyDescent="0.2">
      <c r="A124">
        <v>12.2</v>
      </c>
      <c r="B124">
        <v>0</v>
      </c>
      <c r="C124">
        <v>13</v>
      </c>
      <c r="D124">
        <v>15.675369999999999</v>
      </c>
    </row>
    <row r="125" spans="1:4" x14ac:dyDescent="0.2">
      <c r="A125">
        <v>12.3</v>
      </c>
      <c r="B125">
        <v>0</v>
      </c>
      <c r="C125">
        <v>13</v>
      </c>
      <c r="D125">
        <v>15.642910000000001</v>
      </c>
    </row>
    <row r="126" spans="1:4" x14ac:dyDescent="0.2">
      <c r="A126">
        <v>12.4</v>
      </c>
      <c r="B126">
        <v>0</v>
      </c>
      <c r="C126">
        <v>13</v>
      </c>
      <c r="D126">
        <v>15.610480000000001</v>
      </c>
    </row>
    <row r="127" spans="1:4" x14ac:dyDescent="0.2">
      <c r="A127">
        <v>12.5</v>
      </c>
      <c r="B127">
        <v>0</v>
      </c>
      <c r="C127">
        <v>13</v>
      </c>
      <c r="D127">
        <v>15.62669</v>
      </c>
    </row>
    <row r="128" spans="1:4" x14ac:dyDescent="0.2">
      <c r="A128">
        <v>12.6</v>
      </c>
      <c r="B128">
        <v>0</v>
      </c>
      <c r="C128">
        <v>13</v>
      </c>
      <c r="D128">
        <v>15.400499999999999</v>
      </c>
    </row>
    <row r="129" spans="1:4" x14ac:dyDescent="0.2">
      <c r="A129">
        <v>12.7</v>
      </c>
      <c r="B129">
        <v>0</v>
      </c>
      <c r="C129">
        <v>13</v>
      </c>
      <c r="D129">
        <v>15.46496</v>
      </c>
    </row>
    <row r="130" spans="1:4" x14ac:dyDescent="0.2">
      <c r="A130">
        <v>12.8</v>
      </c>
      <c r="B130">
        <v>0</v>
      </c>
      <c r="C130">
        <v>13</v>
      </c>
      <c r="D130">
        <v>15.416600000000001</v>
      </c>
    </row>
    <row r="131" spans="1:4" x14ac:dyDescent="0.2">
      <c r="A131">
        <v>12.9</v>
      </c>
      <c r="B131">
        <v>0</v>
      </c>
      <c r="C131">
        <v>13</v>
      </c>
      <c r="D131">
        <v>15.400499999999999</v>
      </c>
    </row>
    <row r="132" spans="1:4" x14ac:dyDescent="0.2">
      <c r="A132">
        <v>13</v>
      </c>
      <c r="B132">
        <v>0</v>
      </c>
      <c r="C132">
        <v>13</v>
      </c>
      <c r="D132">
        <v>15.416600000000001</v>
      </c>
    </row>
    <row r="133" spans="1:4" x14ac:dyDescent="0.2">
      <c r="A133">
        <v>13.1</v>
      </c>
      <c r="B133">
        <v>0</v>
      </c>
      <c r="C133">
        <v>13</v>
      </c>
      <c r="D133">
        <v>15.320119999999999</v>
      </c>
    </row>
    <row r="134" spans="1:4" x14ac:dyDescent="0.2">
      <c r="A134">
        <v>13.2</v>
      </c>
      <c r="B134">
        <v>0</v>
      </c>
      <c r="C134">
        <v>13</v>
      </c>
      <c r="D134">
        <v>15.336180000000001</v>
      </c>
    </row>
    <row r="135" spans="1:4" x14ac:dyDescent="0.2">
      <c r="A135">
        <v>13.3</v>
      </c>
      <c r="B135">
        <v>0</v>
      </c>
      <c r="C135">
        <v>13</v>
      </c>
      <c r="D135">
        <v>15.35225</v>
      </c>
    </row>
    <row r="136" spans="1:4" x14ac:dyDescent="0.2">
      <c r="A136">
        <v>13.4</v>
      </c>
      <c r="B136">
        <v>0</v>
      </c>
      <c r="C136">
        <v>13</v>
      </c>
      <c r="D136">
        <v>15.271990000000001</v>
      </c>
    </row>
    <row r="137" spans="1:4" x14ac:dyDescent="0.2">
      <c r="A137">
        <v>13.5</v>
      </c>
      <c r="B137">
        <v>0</v>
      </c>
      <c r="C137">
        <v>13</v>
      </c>
      <c r="D137">
        <v>15.304069999999999</v>
      </c>
    </row>
    <row r="138" spans="1:4" x14ac:dyDescent="0.2">
      <c r="A138">
        <v>13.6</v>
      </c>
      <c r="B138">
        <v>0</v>
      </c>
      <c r="C138">
        <v>13</v>
      </c>
      <c r="D138">
        <v>15.223940000000001</v>
      </c>
    </row>
    <row r="139" spans="1:4" x14ac:dyDescent="0.2">
      <c r="A139">
        <v>13.7</v>
      </c>
      <c r="B139">
        <v>0</v>
      </c>
      <c r="C139">
        <v>13</v>
      </c>
      <c r="D139">
        <v>15.19195</v>
      </c>
    </row>
    <row r="140" spans="1:4" x14ac:dyDescent="0.2">
      <c r="A140">
        <v>13.8</v>
      </c>
      <c r="B140">
        <v>0</v>
      </c>
      <c r="C140">
        <v>13</v>
      </c>
      <c r="D140">
        <v>15.320119999999999</v>
      </c>
    </row>
    <row r="141" spans="1:4" x14ac:dyDescent="0.2">
      <c r="A141">
        <v>13.9</v>
      </c>
      <c r="B141">
        <v>0</v>
      </c>
      <c r="C141">
        <v>13</v>
      </c>
      <c r="D141">
        <v>15.17596</v>
      </c>
    </row>
    <row r="142" spans="1:4" x14ac:dyDescent="0.2">
      <c r="A142">
        <v>14</v>
      </c>
      <c r="B142">
        <v>0</v>
      </c>
      <c r="C142">
        <v>13</v>
      </c>
      <c r="D142">
        <v>15.23995</v>
      </c>
    </row>
    <row r="143" spans="1:4" x14ac:dyDescent="0.2">
      <c r="A143">
        <v>14.1</v>
      </c>
      <c r="B143">
        <v>0</v>
      </c>
      <c r="C143">
        <v>13</v>
      </c>
      <c r="D143">
        <v>15.223940000000001</v>
      </c>
    </row>
    <row r="144" spans="1:4" x14ac:dyDescent="0.2">
      <c r="A144">
        <v>14.2</v>
      </c>
      <c r="B144">
        <v>0</v>
      </c>
      <c r="C144">
        <v>13</v>
      </c>
      <c r="D144">
        <v>15.08024</v>
      </c>
    </row>
    <row r="145" spans="1:4" x14ac:dyDescent="0.2">
      <c r="A145">
        <v>14.3</v>
      </c>
      <c r="B145">
        <v>0</v>
      </c>
      <c r="C145">
        <v>13</v>
      </c>
      <c r="D145">
        <v>15.25597</v>
      </c>
    </row>
    <row r="146" spans="1:4" x14ac:dyDescent="0.2">
      <c r="A146">
        <v>14.4</v>
      </c>
      <c r="B146">
        <v>0</v>
      </c>
      <c r="C146">
        <v>13</v>
      </c>
      <c r="D146">
        <v>15.144019999999999</v>
      </c>
    </row>
    <row r="147" spans="1:4" x14ac:dyDescent="0.2">
      <c r="A147">
        <v>14.5</v>
      </c>
      <c r="B147">
        <v>0</v>
      </c>
      <c r="C147">
        <v>13</v>
      </c>
      <c r="D147">
        <v>15.048400000000001</v>
      </c>
    </row>
    <row r="148" spans="1:4" x14ac:dyDescent="0.2">
      <c r="A148">
        <v>14.6</v>
      </c>
      <c r="B148">
        <v>0</v>
      </c>
      <c r="C148">
        <v>13</v>
      </c>
      <c r="D148">
        <v>15.128069999999999</v>
      </c>
    </row>
    <row r="149" spans="1:4" x14ac:dyDescent="0.2">
      <c r="A149">
        <v>14.7</v>
      </c>
      <c r="B149">
        <v>0</v>
      </c>
      <c r="C149">
        <v>13</v>
      </c>
      <c r="D149">
        <v>15.016590000000001</v>
      </c>
    </row>
    <row r="150" spans="1:4" x14ac:dyDescent="0.2">
      <c r="A150">
        <v>14.8</v>
      </c>
      <c r="B150">
        <v>0</v>
      </c>
      <c r="C150">
        <v>13</v>
      </c>
      <c r="D150">
        <v>15.064310000000001</v>
      </c>
    </row>
    <row r="151" spans="1:4" x14ac:dyDescent="0.2">
      <c r="A151">
        <v>14.9</v>
      </c>
      <c r="B151">
        <v>0</v>
      </c>
      <c r="C151">
        <v>13</v>
      </c>
      <c r="D151">
        <v>14.905530000000001</v>
      </c>
    </row>
    <row r="152" spans="1:4" x14ac:dyDescent="0.2">
      <c r="A152">
        <v>15</v>
      </c>
      <c r="B152">
        <v>0</v>
      </c>
      <c r="C152">
        <v>13</v>
      </c>
      <c r="D152">
        <v>14.93722</v>
      </c>
    </row>
    <row r="153" spans="1:4" x14ac:dyDescent="0.2">
      <c r="A153">
        <v>15.1</v>
      </c>
      <c r="B153">
        <v>0</v>
      </c>
      <c r="C153">
        <v>13</v>
      </c>
      <c r="D153">
        <v>14.96894</v>
      </c>
    </row>
    <row r="154" spans="1:4" x14ac:dyDescent="0.2">
      <c r="A154">
        <v>15.2</v>
      </c>
      <c r="B154">
        <v>0</v>
      </c>
      <c r="C154">
        <v>13</v>
      </c>
      <c r="D154">
        <v>14.95308</v>
      </c>
    </row>
    <row r="155" spans="1:4" x14ac:dyDescent="0.2">
      <c r="A155">
        <v>15.3</v>
      </c>
      <c r="B155">
        <v>0</v>
      </c>
      <c r="C155">
        <v>13</v>
      </c>
      <c r="D155">
        <v>15.0007</v>
      </c>
    </row>
    <row r="156" spans="1:4" x14ac:dyDescent="0.2">
      <c r="A156">
        <v>15.4</v>
      </c>
      <c r="B156">
        <v>0</v>
      </c>
      <c r="C156">
        <v>13</v>
      </c>
      <c r="D156">
        <v>14.889699999999999</v>
      </c>
    </row>
    <row r="157" spans="1:4" x14ac:dyDescent="0.2">
      <c r="A157">
        <v>15.5</v>
      </c>
      <c r="B157">
        <v>0</v>
      </c>
      <c r="C157">
        <v>13</v>
      </c>
      <c r="D157">
        <v>14.87387</v>
      </c>
    </row>
    <row r="158" spans="1:4" x14ac:dyDescent="0.2">
      <c r="A158">
        <v>15.6</v>
      </c>
      <c r="B158">
        <v>0</v>
      </c>
      <c r="C158">
        <v>13</v>
      </c>
      <c r="D158">
        <v>14.763339999999999</v>
      </c>
    </row>
    <row r="159" spans="1:4" x14ac:dyDescent="0.2">
      <c r="A159">
        <v>15.7</v>
      </c>
      <c r="B159">
        <v>0</v>
      </c>
      <c r="C159">
        <v>13</v>
      </c>
      <c r="D159">
        <v>14.763339999999999</v>
      </c>
    </row>
    <row r="160" spans="1:4" x14ac:dyDescent="0.2">
      <c r="A160">
        <v>15.8</v>
      </c>
      <c r="B160">
        <v>0</v>
      </c>
      <c r="C160">
        <v>13</v>
      </c>
      <c r="D160">
        <v>14.763339999999999</v>
      </c>
    </row>
    <row r="161" spans="1:4" x14ac:dyDescent="0.2">
      <c r="A161">
        <v>15.9</v>
      </c>
      <c r="B161">
        <v>0</v>
      </c>
      <c r="C161">
        <v>13</v>
      </c>
      <c r="D161">
        <v>14.826449999999999</v>
      </c>
    </row>
    <row r="162" spans="1:4" x14ac:dyDescent="0.2">
      <c r="A162">
        <v>16</v>
      </c>
      <c r="B162">
        <v>0</v>
      </c>
      <c r="C162">
        <v>13</v>
      </c>
      <c r="D162">
        <v>14.747590000000001</v>
      </c>
    </row>
    <row r="163" spans="1:4" x14ac:dyDescent="0.2">
      <c r="A163">
        <v>16.100000000000001</v>
      </c>
      <c r="B163">
        <v>0</v>
      </c>
      <c r="C163">
        <v>13</v>
      </c>
      <c r="D163">
        <v>14.747590000000001</v>
      </c>
    </row>
    <row r="164" spans="1:4" x14ac:dyDescent="0.2">
      <c r="A164">
        <v>16.2</v>
      </c>
      <c r="B164">
        <v>0</v>
      </c>
      <c r="C164">
        <v>13</v>
      </c>
      <c r="D164">
        <v>14.716100000000001</v>
      </c>
    </row>
    <row r="165" spans="1:4" x14ac:dyDescent="0.2">
      <c r="A165">
        <v>16.3</v>
      </c>
      <c r="B165">
        <v>0</v>
      </c>
      <c r="C165">
        <v>13</v>
      </c>
      <c r="D165">
        <v>14.590479999999999</v>
      </c>
    </row>
    <row r="166" spans="1:4" x14ac:dyDescent="0.2">
      <c r="A166">
        <v>16.399999999999999</v>
      </c>
      <c r="B166">
        <v>0</v>
      </c>
      <c r="C166">
        <v>13</v>
      </c>
      <c r="D166">
        <v>14.68464</v>
      </c>
    </row>
    <row r="167" spans="1:4" x14ac:dyDescent="0.2">
      <c r="A167">
        <v>16.5</v>
      </c>
      <c r="B167">
        <v>0</v>
      </c>
      <c r="C167">
        <v>13</v>
      </c>
      <c r="D167">
        <v>14.63753</v>
      </c>
    </row>
    <row r="168" spans="1:4" x14ac:dyDescent="0.2">
      <c r="A168">
        <v>16.600000000000001</v>
      </c>
      <c r="B168">
        <v>0</v>
      </c>
      <c r="C168">
        <v>13</v>
      </c>
      <c r="D168">
        <v>14.55917</v>
      </c>
    </row>
    <row r="169" spans="1:4" x14ac:dyDescent="0.2">
      <c r="A169">
        <v>16.7</v>
      </c>
      <c r="B169">
        <v>0</v>
      </c>
      <c r="C169">
        <v>13</v>
      </c>
      <c r="D169">
        <v>14.621840000000001</v>
      </c>
    </row>
    <row r="170" spans="1:4" x14ac:dyDescent="0.2">
      <c r="A170">
        <v>16.8</v>
      </c>
      <c r="B170">
        <v>0</v>
      </c>
      <c r="C170">
        <v>13</v>
      </c>
      <c r="D170">
        <v>14.590479999999999</v>
      </c>
    </row>
    <row r="171" spans="1:4" x14ac:dyDescent="0.2">
      <c r="A171">
        <v>16.899999999999999</v>
      </c>
      <c r="B171">
        <v>0</v>
      </c>
      <c r="C171">
        <v>13</v>
      </c>
      <c r="D171">
        <v>14.49663</v>
      </c>
    </row>
    <row r="172" spans="1:4" x14ac:dyDescent="0.2">
      <c r="A172">
        <v>17</v>
      </c>
      <c r="B172">
        <v>0</v>
      </c>
      <c r="C172">
        <v>13</v>
      </c>
      <c r="D172">
        <v>14.49663</v>
      </c>
    </row>
    <row r="173" spans="1:4" x14ac:dyDescent="0.2">
      <c r="A173">
        <v>17.100000000000001</v>
      </c>
      <c r="B173">
        <v>0</v>
      </c>
      <c r="C173">
        <v>13</v>
      </c>
      <c r="D173">
        <v>14.49663</v>
      </c>
    </row>
    <row r="174" spans="1:4" x14ac:dyDescent="0.2">
      <c r="A174">
        <v>17.2</v>
      </c>
      <c r="B174">
        <v>0</v>
      </c>
      <c r="C174">
        <v>13</v>
      </c>
      <c r="D174">
        <v>14.449809999999999</v>
      </c>
    </row>
    <row r="175" spans="1:4" x14ac:dyDescent="0.2">
      <c r="A175">
        <v>17.3</v>
      </c>
      <c r="B175">
        <v>0</v>
      </c>
      <c r="C175">
        <v>13</v>
      </c>
      <c r="D175">
        <v>14.49663</v>
      </c>
    </row>
    <row r="176" spans="1:4" x14ac:dyDescent="0.2">
      <c r="A176">
        <v>17.399999999999999</v>
      </c>
      <c r="B176">
        <v>0</v>
      </c>
      <c r="C176">
        <v>13</v>
      </c>
      <c r="D176">
        <v>14.37195</v>
      </c>
    </row>
    <row r="177" spans="1:4" x14ac:dyDescent="0.2">
      <c r="A177">
        <v>17.5</v>
      </c>
      <c r="B177">
        <v>0</v>
      </c>
      <c r="C177">
        <v>13</v>
      </c>
      <c r="D177">
        <v>14.46541</v>
      </c>
    </row>
    <row r="178" spans="1:4" x14ac:dyDescent="0.2">
      <c r="A178">
        <v>17.600000000000001</v>
      </c>
      <c r="B178">
        <v>0</v>
      </c>
      <c r="C178">
        <v>13</v>
      </c>
      <c r="D178">
        <v>14.340870000000001</v>
      </c>
    </row>
    <row r="179" spans="1:4" x14ac:dyDescent="0.2">
      <c r="A179">
        <v>17.7</v>
      </c>
      <c r="B179">
        <v>0</v>
      </c>
      <c r="C179">
        <v>13</v>
      </c>
      <c r="D179">
        <v>14.30982</v>
      </c>
    </row>
    <row r="180" spans="1:4" x14ac:dyDescent="0.2">
      <c r="A180">
        <v>17.8</v>
      </c>
      <c r="B180">
        <v>0</v>
      </c>
      <c r="C180">
        <v>13</v>
      </c>
      <c r="D180">
        <v>14.41864</v>
      </c>
    </row>
    <row r="181" spans="1:4" x14ac:dyDescent="0.2">
      <c r="A181">
        <v>17.899999999999999</v>
      </c>
      <c r="B181">
        <v>0</v>
      </c>
      <c r="C181">
        <v>13</v>
      </c>
      <c r="D181">
        <v>14.325340000000001</v>
      </c>
    </row>
    <row r="182" spans="1:4" x14ac:dyDescent="0.2">
      <c r="A182">
        <v>18</v>
      </c>
      <c r="B182">
        <v>0</v>
      </c>
      <c r="C182">
        <v>13</v>
      </c>
      <c r="D182">
        <v>14.2788</v>
      </c>
    </row>
    <row r="183" spans="1:4" x14ac:dyDescent="0.2">
      <c r="A183">
        <v>18.100000000000001</v>
      </c>
      <c r="B183">
        <v>0</v>
      </c>
      <c r="C183">
        <v>13</v>
      </c>
      <c r="D183">
        <v>14.30982</v>
      </c>
    </row>
    <row r="184" spans="1:4" x14ac:dyDescent="0.2">
      <c r="A184">
        <v>18.2</v>
      </c>
      <c r="B184">
        <v>0</v>
      </c>
      <c r="C184">
        <v>13</v>
      </c>
      <c r="D184">
        <v>14.2788</v>
      </c>
    </row>
    <row r="185" spans="1:4" x14ac:dyDescent="0.2">
      <c r="A185">
        <v>18.3</v>
      </c>
      <c r="B185">
        <v>0</v>
      </c>
      <c r="C185">
        <v>13</v>
      </c>
      <c r="D185">
        <v>14.232340000000001</v>
      </c>
    </row>
    <row r="186" spans="1:4" x14ac:dyDescent="0.2">
      <c r="A186">
        <v>18.399999999999999</v>
      </c>
      <c r="B186">
        <v>0</v>
      </c>
      <c r="C186">
        <v>13</v>
      </c>
      <c r="D186">
        <v>14.247820000000001</v>
      </c>
    </row>
    <row r="187" spans="1:4" x14ac:dyDescent="0.2">
      <c r="A187">
        <v>18.5</v>
      </c>
      <c r="B187">
        <v>0</v>
      </c>
      <c r="C187">
        <v>13</v>
      </c>
      <c r="D187">
        <v>14.201409999999999</v>
      </c>
    </row>
    <row r="188" spans="1:4" x14ac:dyDescent="0.2">
      <c r="A188">
        <v>18.600000000000001</v>
      </c>
      <c r="B188">
        <v>0</v>
      </c>
      <c r="C188">
        <v>13</v>
      </c>
      <c r="D188">
        <v>14.201409999999999</v>
      </c>
    </row>
    <row r="189" spans="1:4" x14ac:dyDescent="0.2">
      <c r="A189">
        <v>18.7</v>
      </c>
      <c r="B189">
        <v>0</v>
      </c>
      <c r="C189">
        <v>13</v>
      </c>
      <c r="D189">
        <v>14.17051</v>
      </c>
    </row>
    <row r="190" spans="1:4" x14ac:dyDescent="0.2">
      <c r="A190">
        <v>18.8</v>
      </c>
      <c r="B190">
        <v>0</v>
      </c>
      <c r="C190">
        <v>13</v>
      </c>
      <c r="D190">
        <v>14.124219999999999</v>
      </c>
    </row>
    <row r="191" spans="1:4" x14ac:dyDescent="0.2">
      <c r="A191">
        <v>18.899999999999999</v>
      </c>
      <c r="B191">
        <v>0</v>
      </c>
      <c r="C191">
        <v>13</v>
      </c>
      <c r="D191">
        <v>14.124219999999999</v>
      </c>
    </row>
    <row r="192" spans="1:4" x14ac:dyDescent="0.2">
      <c r="A192">
        <v>19</v>
      </c>
      <c r="B192">
        <v>0</v>
      </c>
      <c r="C192">
        <v>13</v>
      </c>
      <c r="D192">
        <v>14.06263</v>
      </c>
    </row>
    <row r="193" spans="1:4" x14ac:dyDescent="0.2">
      <c r="A193">
        <v>19.100000000000001</v>
      </c>
      <c r="B193">
        <v>0</v>
      </c>
      <c r="C193">
        <v>13</v>
      </c>
      <c r="D193">
        <v>14.09341</v>
      </c>
    </row>
    <row r="194" spans="1:4" x14ac:dyDescent="0.2">
      <c r="A194">
        <v>19.2</v>
      </c>
      <c r="B194">
        <v>0</v>
      </c>
      <c r="C194">
        <v>13</v>
      </c>
      <c r="D194">
        <v>14.06263</v>
      </c>
    </row>
    <row r="195" spans="1:4" x14ac:dyDescent="0.2">
      <c r="A195">
        <v>19.3</v>
      </c>
      <c r="B195">
        <v>0</v>
      </c>
      <c r="C195">
        <v>13</v>
      </c>
      <c r="D195">
        <v>13.955159999999999</v>
      </c>
    </row>
    <row r="196" spans="1:4" x14ac:dyDescent="0.2">
      <c r="A196">
        <v>19.399999999999999</v>
      </c>
      <c r="B196">
        <v>0</v>
      </c>
      <c r="C196">
        <v>13</v>
      </c>
      <c r="D196">
        <v>14.06263</v>
      </c>
    </row>
    <row r="197" spans="1:4" x14ac:dyDescent="0.2">
      <c r="A197">
        <v>19.5</v>
      </c>
      <c r="B197">
        <v>0</v>
      </c>
      <c r="C197">
        <v>13</v>
      </c>
      <c r="D197">
        <v>13.955159999999999</v>
      </c>
    </row>
    <row r="198" spans="1:4" x14ac:dyDescent="0.2">
      <c r="A198">
        <v>19.600000000000001</v>
      </c>
      <c r="B198">
        <v>0</v>
      </c>
      <c r="C198">
        <v>13</v>
      </c>
      <c r="D198">
        <v>13.955159999999999</v>
      </c>
    </row>
    <row r="199" spans="1:4" x14ac:dyDescent="0.2">
      <c r="A199">
        <v>19.7</v>
      </c>
      <c r="B199">
        <v>0</v>
      </c>
      <c r="C199">
        <v>13</v>
      </c>
      <c r="D199">
        <v>14.01652</v>
      </c>
    </row>
    <row r="200" spans="1:4" x14ac:dyDescent="0.2">
      <c r="A200">
        <v>19.8</v>
      </c>
      <c r="B200">
        <v>0</v>
      </c>
      <c r="C200">
        <v>13</v>
      </c>
      <c r="D200">
        <v>14.01652</v>
      </c>
    </row>
    <row r="201" spans="1:4" x14ac:dyDescent="0.2">
      <c r="A201">
        <v>19.899999999999999</v>
      </c>
      <c r="B201">
        <v>0</v>
      </c>
      <c r="C201">
        <v>13</v>
      </c>
      <c r="D201">
        <v>13.955159999999999</v>
      </c>
    </row>
    <row r="202" spans="1:4" x14ac:dyDescent="0.2">
      <c r="A202">
        <v>20</v>
      </c>
      <c r="B202">
        <v>0</v>
      </c>
      <c r="C202">
        <v>13</v>
      </c>
      <c r="D202">
        <v>13.955159999999999</v>
      </c>
    </row>
    <row r="203" spans="1:4" x14ac:dyDescent="0.2">
      <c r="A203">
        <v>20.100000000000001</v>
      </c>
      <c r="B203">
        <v>0</v>
      </c>
      <c r="C203">
        <v>13</v>
      </c>
      <c r="D203">
        <v>13.87865</v>
      </c>
    </row>
    <row r="204" spans="1:4" x14ac:dyDescent="0.2">
      <c r="A204">
        <v>20.2</v>
      </c>
      <c r="B204">
        <v>0</v>
      </c>
      <c r="C204">
        <v>13</v>
      </c>
      <c r="D204">
        <v>13.817589999999999</v>
      </c>
    </row>
    <row r="205" spans="1:4" x14ac:dyDescent="0.2">
      <c r="A205">
        <v>20.3</v>
      </c>
      <c r="B205">
        <v>0</v>
      </c>
      <c r="C205">
        <v>13</v>
      </c>
      <c r="D205">
        <v>13.817589999999999</v>
      </c>
    </row>
    <row r="206" spans="1:4" x14ac:dyDescent="0.2">
      <c r="A206">
        <v>20.399999999999999</v>
      </c>
      <c r="B206">
        <v>0</v>
      </c>
      <c r="C206">
        <v>13</v>
      </c>
      <c r="D206">
        <v>13.87865</v>
      </c>
    </row>
    <row r="207" spans="1:4" x14ac:dyDescent="0.2">
      <c r="A207">
        <v>20.5</v>
      </c>
      <c r="B207">
        <v>0</v>
      </c>
      <c r="C207">
        <v>13</v>
      </c>
      <c r="D207">
        <v>13.832839999999999</v>
      </c>
    </row>
    <row r="208" spans="1:4" x14ac:dyDescent="0.2">
      <c r="A208">
        <v>20.6</v>
      </c>
      <c r="B208">
        <v>0</v>
      </c>
      <c r="C208">
        <v>13</v>
      </c>
      <c r="D208">
        <v>13.771890000000001</v>
      </c>
    </row>
    <row r="209" spans="1:4" x14ac:dyDescent="0.2">
      <c r="A209">
        <v>20.7</v>
      </c>
      <c r="B209">
        <v>0</v>
      </c>
      <c r="C209">
        <v>13</v>
      </c>
      <c r="D209">
        <v>13.75667</v>
      </c>
    </row>
    <row r="210" spans="1:4" x14ac:dyDescent="0.2">
      <c r="A210">
        <v>20.8</v>
      </c>
      <c r="B210">
        <v>0</v>
      </c>
      <c r="C210">
        <v>13</v>
      </c>
      <c r="D210">
        <v>13.695880000000001</v>
      </c>
    </row>
    <row r="211" spans="1:4" x14ac:dyDescent="0.2">
      <c r="A211">
        <v>20.9</v>
      </c>
      <c r="B211">
        <v>0</v>
      </c>
      <c r="C211">
        <v>13</v>
      </c>
      <c r="D211">
        <v>13.63523</v>
      </c>
    </row>
    <row r="212" spans="1:4" x14ac:dyDescent="0.2">
      <c r="A212">
        <v>21</v>
      </c>
      <c r="B212">
        <v>0</v>
      </c>
      <c r="C212">
        <v>13</v>
      </c>
      <c r="D212">
        <v>13.65038</v>
      </c>
    </row>
    <row r="213" spans="1:4" x14ac:dyDescent="0.2">
      <c r="A213">
        <v>21.1</v>
      </c>
      <c r="B213">
        <v>0</v>
      </c>
      <c r="C213">
        <v>13</v>
      </c>
      <c r="D213">
        <v>13.589829999999999</v>
      </c>
    </row>
    <row r="214" spans="1:4" x14ac:dyDescent="0.2">
      <c r="A214">
        <v>21.2</v>
      </c>
      <c r="B214">
        <v>0</v>
      </c>
      <c r="C214">
        <v>13</v>
      </c>
      <c r="D214">
        <v>13.589829999999999</v>
      </c>
    </row>
    <row r="215" spans="1:4" x14ac:dyDescent="0.2">
      <c r="A215">
        <v>21.3</v>
      </c>
      <c r="B215">
        <v>0</v>
      </c>
      <c r="C215">
        <v>13</v>
      </c>
      <c r="D215">
        <v>13.63523</v>
      </c>
    </row>
    <row r="216" spans="1:4" x14ac:dyDescent="0.2">
      <c r="A216">
        <v>21.4</v>
      </c>
      <c r="B216">
        <v>0</v>
      </c>
      <c r="C216">
        <v>13</v>
      </c>
      <c r="D216">
        <v>13.65038</v>
      </c>
    </row>
    <row r="217" spans="1:4" x14ac:dyDescent="0.2">
      <c r="A217">
        <v>21.5</v>
      </c>
      <c r="B217">
        <v>0</v>
      </c>
      <c r="C217">
        <v>13</v>
      </c>
      <c r="D217">
        <v>13.5596</v>
      </c>
    </row>
    <row r="218" spans="1:4" x14ac:dyDescent="0.2">
      <c r="A218">
        <v>21.6</v>
      </c>
      <c r="B218">
        <v>0</v>
      </c>
      <c r="C218">
        <v>13</v>
      </c>
      <c r="D218">
        <v>13.63523</v>
      </c>
    </row>
    <row r="219" spans="1:4" x14ac:dyDescent="0.2">
      <c r="A219">
        <v>21.7</v>
      </c>
      <c r="B219">
        <v>0</v>
      </c>
      <c r="C219">
        <v>13</v>
      </c>
      <c r="D219">
        <v>13.52941</v>
      </c>
    </row>
    <row r="220" spans="1:4" x14ac:dyDescent="0.2">
      <c r="A220">
        <v>21.8</v>
      </c>
      <c r="B220">
        <v>0</v>
      </c>
      <c r="C220">
        <v>13</v>
      </c>
      <c r="D220">
        <v>13.5596</v>
      </c>
    </row>
    <row r="221" spans="1:4" x14ac:dyDescent="0.2">
      <c r="A221">
        <v>21.9</v>
      </c>
      <c r="B221">
        <v>0</v>
      </c>
      <c r="C221">
        <v>13</v>
      </c>
      <c r="D221">
        <v>13.49831</v>
      </c>
    </row>
    <row r="222" spans="1:4" x14ac:dyDescent="0.2">
      <c r="A222">
        <v>22</v>
      </c>
      <c r="B222">
        <v>0</v>
      </c>
      <c r="C222">
        <v>13</v>
      </c>
      <c r="D222">
        <v>13.45313</v>
      </c>
    </row>
    <row r="223" spans="1:4" x14ac:dyDescent="0.2">
      <c r="A223">
        <v>22.1</v>
      </c>
      <c r="B223">
        <v>0</v>
      </c>
      <c r="C223">
        <v>13</v>
      </c>
      <c r="D223">
        <v>13.19858</v>
      </c>
    </row>
    <row r="224" spans="1:4" x14ac:dyDescent="0.2">
      <c r="A224">
        <v>22.2</v>
      </c>
      <c r="B224">
        <v>0</v>
      </c>
      <c r="C224">
        <v>13</v>
      </c>
      <c r="D224">
        <v>13.34802</v>
      </c>
    </row>
    <row r="225" spans="1:4" x14ac:dyDescent="0.2">
      <c r="A225">
        <v>22.3</v>
      </c>
      <c r="B225">
        <v>0</v>
      </c>
      <c r="C225">
        <v>13</v>
      </c>
      <c r="D225">
        <v>13.40804</v>
      </c>
    </row>
    <row r="226" spans="1:4" x14ac:dyDescent="0.2">
      <c r="A226">
        <v>22.4</v>
      </c>
      <c r="B226">
        <v>0</v>
      </c>
      <c r="C226">
        <v>13</v>
      </c>
      <c r="D226">
        <v>13.42306</v>
      </c>
    </row>
    <row r="227" spans="1:4" x14ac:dyDescent="0.2">
      <c r="A227">
        <v>22.5</v>
      </c>
      <c r="B227">
        <v>0</v>
      </c>
      <c r="C227">
        <v>13</v>
      </c>
      <c r="D227">
        <v>13.363009999999999</v>
      </c>
    </row>
    <row r="228" spans="1:4" x14ac:dyDescent="0.2">
      <c r="A228">
        <v>22.6</v>
      </c>
      <c r="B228">
        <v>0</v>
      </c>
      <c r="C228">
        <v>13</v>
      </c>
      <c r="D228">
        <v>13.34802</v>
      </c>
    </row>
    <row r="229" spans="1:4" x14ac:dyDescent="0.2">
      <c r="A229">
        <v>22.7</v>
      </c>
      <c r="B229">
        <v>0</v>
      </c>
      <c r="C229">
        <v>13</v>
      </c>
      <c r="D229">
        <v>13.168799999999999</v>
      </c>
    </row>
    <row r="230" spans="1:4" x14ac:dyDescent="0.2">
      <c r="A230">
        <v>22.8</v>
      </c>
      <c r="B230">
        <v>0</v>
      </c>
      <c r="C230">
        <v>13</v>
      </c>
      <c r="D230">
        <v>13.33304</v>
      </c>
    </row>
    <row r="231" spans="1:4" x14ac:dyDescent="0.2">
      <c r="A231">
        <v>22.9</v>
      </c>
      <c r="B231">
        <v>0</v>
      </c>
      <c r="C231">
        <v>13</v>
      </c>
      <c r="D231">
        <v>13.24333</v>
      </c>
    </row>
    <row r="232" spans="1:4" x14ac:dyDescent="0.2">
      <c r="A232">
        <v>23</v>
      </c>
      <c r="B232">
        <v>0</v>
      </c>
      <c r="C232">
        <v>13</v>
      </c>
      <c r="D232">
        <v>13.21349</v>
      </c>
    </row>
    <row r="233" spans="1:4" x14ac:dyDescent="0.2">
      <c r="A233">
        <v>23.1</v>
      </c>
      <c r="B233">
        <v>0</v>
      </c>
      <c r="C233">
        <v>13</v>
      </c>
      <c r="D233">
        <v>13.25826</v>
      </c>
    </row>
    <row r="234" spans="1:4" x14ac:dyDescent="0.2">
      <c r="A234">
        <v>23.2</v>
      </c>
      <c r="B234">
        <v>0</v>
      </c>
      <c r="C234">
        <v>13</v>
      </c>
      <c r="D234">
        <v>13.303100000000001</v>
      </c>
    </row>
    <row r="235" spans="1:4" x14ac:dyDescent="0.2">
      <c r="A235">
        <v>23.3</v>
      </c>
      <c r="B235">
        <v>0</v>
      </c>
      <c r="C235">
        <v>13</v>
      </c>
      <c r="D235">
        <v>13.28815</v>
      </c>
    </row>
    <row r="236" spans="1:4" x14ac:dyDescent="0.2">
      <c r="A236">
        <v>23.4</v>
      </c>
      <c r="B236">
        <v>0</v>
      </c>
      <c r="C236">
        <v>13</v>
      </c>
      <c r="D236">
        <v>13.18369</v>
      </c>
    </row>
    <row r="237" spans="1:4" x14ac:dyDescent="0.2">
      <c r="A237">
        <v>23.5</v>
      </c>
      <c r="B237">
        <v>0</v>
      </c>
      <c r="C237">
        <v>13</v>
      </c>
      <c r="D237">
        <v>13.18369</v>
      </c>
    </row>
    <row r="238" spans="1:4" x14ac:dyDescent="0.2">
      <c r="A238">
        <v>23.6</v>
      </c>
      <c r="B238">
        <v>0</v>
      </c>
      <c r="C238">
        <v>13</v>
      </c>
      <c r="D238">
        <v>13.15391</v>
      </c>
    </row>
    <row r="239" spans="1:4" x14ac:dyDescent="0.2">
      <c r="A239">
        <v>23.7</v>
      </c>
      <c r="B239">
        <v>0</v>
      </c>
      <c r="C239">
        <v>13</v>
      </c>
      <c r="D239">
        <v>13.13904</v>
      </c>
    </row>
    <row r="240" spans="1:4" x14ac:dyDescent="0.2">
      <c r="A240">
        <v>23.8</v>
      </c>
      <c r="B240">
        <v>0</v>
      </c>
      <c r="C240">
        <v>13</v>
      </c>
      <c r="D240">
        <v>13.10932</v>
      </c>
    </row>
    <row r="241" spans="1:4" x14ac:dyDescent="0.2">
      <c r="A241">
        <v>23.9</v>
      </c>
      <c r="B241">
        <v>0</v>
      </c>
      <c r="C241">
        <v>13</v>
      </c>
      <c r="D241">
        <v>13.15391</v>
      </c>
    </row>
    <row r="242" spans="1:4" x14ac:dyDescent="0.2">
      <c r="A242">
        <v>24</v>
      </c>
      <c r="B242">
        <v>0</v>
      </c>
      <c r="C242">
        <v>13</v>
      </c>
      <c r="D242">
        <v>13.04998</v>
      </c>
    </row>
    <row r="243" spans="1:4" x14ac:dyDescent="0.2">
      <c r="A243">
        <v>24.1</v>
      </c>
      <c r="B243">
        <v>0</v>
      </c>
      <c r="C243">
        <v>13</v>
      </c>
      <c r="D243">
        <v>12.990780000000001</v>
      </c>
    </row>
    <row r="244" spans="1:4" x14ac:dyDescent="0.2">
      <c r="A244">
        <v>24.2</v>
      </c>
      <c r="B244">
        <v>0</v>
      </c>
      <c r="C244">
        <v>13</v>
      </c>
      <c r="D244">
        <v>13.094469999999999</v>
      </c>
    </row>
    <row r="245" spans="1:4" x14ac:dyDescent="0.2">
      <c r="A245">
        <v>24.3</v>
      </c>
      <c r="B245">
        <v>0</v>
      </c>
      <c r="C245">
        <v>13</v>
      </c>
      <c r="D245">
        <v>13.035170000000001</v>
      </c>
    </row>
    <row r="246" spans="1:4" x14ac:dyDescent="0.2">
      <c r="A246">
        <v>24.4</v>
      </c>
      <c r="B246">
        <v>0</v>
      </c>
      <c r="C246">
        <v>13</v>
      </c>
      <c r="D246">
        <v>13.094469999999999</v>
      </c>
    </row>
    <row r="247" spans="1:4" x14ac:dyDescent="0.2">
      <c r="A247">
        <v>24.5</v>
      </c>
      <c r="B247">
        <v>0</v>
      </c>
      <c r="C247">
        <v>13</v>
      </c>
      <c r="D247">
        <v>13.079639999999999</v>
      </c>
    </row>
    <row r="248" spans="1:4" x14ac:dyDescent="0.2">
      <c r="A248">
        <v>24.6</v>
      </c>
      <c r="B248">
        <v>0</v>
      </c>
      <c r="C248">
        <v>13</v>
      </c>
      <c r="D248">
        <v>13.079639999999999</v>
      </c>
    </row>
    <row r="249" spans="1:4" x14ac:dyDescent="0.2">
      <c r="A249">
        <v>24.7</v>
      </c>
      <c r="B249">
        <v>0</v>
      </c>
      <c r="C249">
        <v>13</v>
      </c>
      <c r="D249">
        <v>13.15391</v>
      </c>
    </row>
    <row r="250" spans="1:4" x14ac:dyDescent="0.2">
      <c r="A250">
        <v>24.8</v>
      </c>
      <c r="B250">
        <v>0</v>
      </c>
      <c r="C250">
        <v>13</v>
      </c>
      <c r="D250">
        <v>13.04998</v>
      </c>
    </row>
    <row r="251" spans="1:4" x14ac:dyDescent="0.2">
      <c r="A251">
        <v>24.9</v>
      </c>
      <c r="B251">
        <v>0</v>
      </c>
      <c r="C251">
        <v>13</v>
      </c>
      <c r="D251">
        <v>13.10932</v>
      </c>
    </row>
    <row r="252" spans="1:4" x14ac:dyDescent="0.2">
      <c r="A252">
        <v>25</v>
      </c>
      <c r="B252">
        <v>0</v>
      </c>
      <c r="C252">
        <v>13</v>
      </c>
      <c r="D252">
        <v>13.035170000000001</v>
      </c>
    </row>
    <row r="253" spans="1:4" x14ac:dyDescent="0.2">
      <c r="A253">
        <v>25.1</v>
      </c>
      <c r="B253">
        <v>0</v>
      </c>
      <c r="C253">
        <v>13</v>
      </c>
      <c r="D253">
        <v>13.124180000000001</v>
      </c>
    </row>
    <row r="254" spans="1:4" x14ac:dyDescent="0.2">
      <c r="A254">
        <v>25.2</v>
      </c>
      <c r="B254">
        <v>0</v>
      </c>
      <c r="C254">
        <v>13</v>
      </c>
      <c r="D254">
        <v>13.10932</v>
      </c>
    </row>
    <row r="255" spans="1:4" x14ac:dyDescent="0.2">
      <c r="A255">
        <v>25.3</v>
      </c>
      <c r="B255">
        <v>0</v>
      </c>
      <c r="C255">
        <v>13</v>
      </c>
      <c r="D255">
        <v>13.06481</v>
      </c>
    </row>
    <row r="256" spans="1:4" x14ac:dyDescent="0.2">
      <c r="A256">
        <v>25.4</v>
      </c>
      <c r="B256">
        <v>0</v>
      </c>
      <c r="C256">
        <v>13</v>
      </c>
      <c r="D256">
        <v>13.10932</v>
      </c>
    </row>
    <row r="257" spans="1:4" x14ac:dyDescent="0.2">
      <c r="A257">
        <v>25.5</v>
      </c>
      <c r="B257">
        <v>0</v>
      </c>
      <c r="C257">
        <v>13</v>
      </c>
      <c r="D257">
        <v>13.10932</v>
      </c>
    </row>
    <row r="258" spans="1:4" x14ac:dyDescent="0.2">
      <c r="A258">
        <v>25.6</v>
      </c>
      <c r="B258">
        <v>0</v>
      </c>
      <c r="C258">
        <v>13</v>
      </c>
      <c r="D258">
        <v>13.168799999999999</v>
      </c>
    </row>
    <row r="259" spans="1:4" x14ac:dyDescent="0.2">
      <c r="A259">
        <v>25.7</v>
      </c>
      <c r="B259">
        <v>0</v>
      </c>
      <c r="C259">
        <v>13</v>
      </c>
      <c r="D259">
        <v>13.079639999999999</v>
      </c>
    </row>
    <row r="260" spans="1:4" x14ac:dyDescent="0.2">
      <c r="A260">
        <v>25.8</v>
      </c>
      <c r="B260">
        <v>0</v>
      </c>
      <c r="C260">
        <v>13</v>
      </c>
      <c r="D260">
        <v>13.06481</v>
      </c>
    </row>
    <row r="261" spans="1:4" x14ac:dyDescent="0.2">
      <c r="A261">
        <v>25.9</v>
      </c>
      <c r="B261">
        <v>0</v>
      </c>
      <c r="C261">
        <v>13</v>
      </c>
      <c r="D261">
        <v>13.06481</v>
      </c>
    </row>
    <row r="262" spans="1:4" x14ac:dyDescent="0.2">
      <c r="A262">
        <v>26</v>
      </c>
      <c r="B262">
        <v>0</v>
      </c>
      <c r="C262">
        <v>13</v>
      </c>
      <c r="D262">
        <v>13.228400000000001</v>
      </c>
    </row>
    <row r="263" spans="1:4" x14ac:dyDescent="0.2">
      <c r="A263">
        <v>26.1</v>
      </c>
      <c r="B263">
        <v>0</v>
      </c>
      <c r="C263">
        <v>13</v>
      </c>
      <c r="D263">
        <v>13.035170000000001</v>
      </c>
    </row>
    <row r="264" spans="1:4" x14ac:dyDescent="0.2">
      <c r="A264">
        <v>26.2</v>
      </c>
      <c r="B264">
        <v>0</v>
      </c>
      <c r="C264">
        <v>13</v>
      </c>
      <c r="D264">
        <v>13.15391</v>
      </c>
    </row>
    <row r="265" spans="1:4" x14ac:dyDescent="0.2">
      <c r="A265">
        <v>26.3</v>
      </c>
      <c r="B265">
        <v>0</v>
      </c>
      <c r="C265">
        <v>13</v>
      </c>
      <c r="D265">
        <v>13.035170000000001</v>
      </c>
    </row>
    <row r="266" spans="1:4" x14ac:dyDescent="0.2">
      <c r="A266">
        <v>26.4</v>
      </c>
      <c r="B266">
        <v>0</v>
      </c>
      <c r="C266">
        <v>13</v>
      </c>
      <c r="D266">
        <v>13.035170000000001</v>
      </c>
    </row>
    <row r="267" spans="1:4" x14ac:dyDescent="0.2">
      <c r="A267">
        <v>26.5</v>
      </c>
      <c r="B267">
        <v>0</v>
      </c>
      <c r="C267">
        <v>13</v>
      </c>
      <c r="D267">
        <v>13.094469999999999</v>
      </c>
    </row>
    <row r="268" spans="1:4" x14ac:dyDescent="0.2">
      <c r="A268">
        <v>26.6</v>
      </c>
      <c r="B268">
        <v>0</v>
      </c>
      <c r="C268">
        <v>13</v>
      </c>
      <c r="D268">
        <v>13.079639999999999</v>
      </c>
    </row>
    <row r="269" spans="1:4" x14ac:dyDescent="0.2">
      <c r="A269">
        <v>26.7</v>
      </c>
      <c r="B269">
        <v>0</v>
      </c>
      <c r="C269">
        <v>13</v>
      </c>
      <c r="D269">
        <v>13.15391</v>
      </c>
    </row>
    <row r="270" spans="1:4" x14ac:dyDescent="0.2">
      <c r="A270">
        <v>26.8</v>
      </c>
      <c r="B270">
        <v>0</v>
      </c>
      <c r="C270">
        <v>13</v>
      </c>
      <c r="D270">
        <v>13.10932</v>
      </c>
    </row>
    <row r="271" spans="1:4" x14ac:dyDescent="0.2">
      <c r="A271">
        <v>26.9</v>
      </c>
      <c r="B271">
        <v>-9</v>
      </c>
      <c r="C271">
        <v>4</v>
      </c>
      <c r="D271">
        <v>12.96123</v>
      </c>
    </row>
    <row r="272" spans="1:4" x14ac:dyDescent="0.2">
      <c r="A272">
        <v>27</v>
      </c>
      <c r="B272">
        <v>-9</v>
      </c>
      <c r="C272">
        <v>4</v>
      </c>
      <c r="D272">
        <v>13.035170000000001</v>
      </c>
    </row>
    <row r="273" spans="1:4" x14ac:dyDescent="0.2">
      <c r="A273">
        <v>27.1</v>
      </c>
      <c r="B273">
        <v>-9</v>
      </c>
      <c r="C273">
        <v>4</v>
      </c>
      <c r="D273">
        <v>12.976000000000001</v>
      </c>
    </row>
    <row r="274" spans="1:4" x14ac:dyDescent="0.2">
      <c r="A274">
        <v>27.2</v>
      </c>
      <c r="B274">
        <v>-9</v>
      </c>
      <c r="C274">
        <v>4</v>
      </c>
      <c r="D274">
        <v>12.94646</v>
      </c>
    </row>
    <row r="275" spans="1:4" x14ac:dyDescent="0.2">
      <c r="A275">
        <v>27.3</v>
      </c>
      <c r="B275">
        <v>-9</v>
      </c>
      <c r="C275">
        <v>4</v>
      </c>
      <c r="D275">
        <v>12.976000000000001</v>
      </c>
    </row>
    <row r="276" spans="1:4" x14ac:dyDescent="0.2">
      <c r="A276">
        <v>27.4</v>
      </c>
      <c r="B276">
        <v>-9</v>
      </c>
      <c r="C276">
        <v>4</v>
      </c>
      <c r="D276">
        <v>12.85806</v>
      </c>
    </row>
    <row r="277" spans="1:4" x14ac:dyDescent="0.2">
      <c r="A277">
        <v>27.5</v>
      </c>
      <c r="B277">
        <v>-9</v>
      </c>
      <c r="C277">
        <v>4</v>
      </c>
      <c r="D277">
        <v>12.96123</v>
      </c>
    </row>
    <row r="278" spans="1:4" x14ac:dyDescent="0.2">
      <c r="A278">
        <v>27.6</v>
      </c>
      <c r="B278">
        <v>-9</v>
      </c>
      <c r="C278">
        <v>4</v>
      </c>
      <c r="D278">
        <v>12.85806</v>
      </c>
    </row>
    <row r="279" spans="1:4" x14ac:dyDescent="0.2">
      <c r="A279">
        <v>27.7</v>
      </c>
      <c r="B279">
        <v>-9</v>
      </c>
      <c r="C279">
        <v>4</v>
      </c>
      <c r="D279">
        <v>12.828659999999999</v>
      </c>
    </row>
    <row r="280" spans="1:4" x14ac:dyDescent="0.2">
      <c r="A280">
        <v>27.8</v>
      </c>
      <c r="B280">
        <v>-9</v>
      </c>
      <c r="C280">
        <v>4</v>
      </c>
      <c r="D280">
        <v>12.828659999999999</v>
      </c>
    </row>
    <row r="281" spans="1:4" x14ac:dyDescent="0.2">
      <c r="A281">
        <v>27.9</v>
      </c>
      <c r="B281">
        <v>-9</v>
      </c>
      <c r="C281">
        <v>4</v>
      </c>
      <c r="D281">
        <v>12.843360000000001</v>
      </c>
    </row>
    <row r="282" spans="1:4" x14ac:dyDescent="0.2">
      <c r="A282">
        <v>28</v>
      </c>
      <c r="B282">
        <v>-9</v>
      </c>
      <c r="C282">
        <v>4</v>
      </c>
      <c r="D282">
        <v>12.813969999999999</v>
      </c>
    </row>
    <row r="283" spans="1:4" x14ac:dyDescent="0.2">
      <c r="A283">
        <v>28.1</v>
      </c>
      <c r="B283">
        <v>-9</v>
      </c>
      <c r="C283">
        <v>4</v>
      </c>
      <c r="D283">
        <v>12.85806</v>
      </c>
    </row>
    <row r="284" spans="1:4" x14ac:dyDescent="0.2">
      <c r="A284">
        <v>28.2</v>
      </c>
      <c r="B284">
        <v>-9</v>
      </c>
      <c r="C284">
        <v>4</v>
      </c>
      <c r="D284">
        <v>12.71139</v>
      </c>
    </row>
    <row r="285" spans="1:4" x14ac:dyDescent="0.2">
      <c r="A285">
        <v>28.3</v>
      </c>
      <c r="B285">
        <v>-9</v>
      </c>
      <c r="C285">
        <v>4</v>
      </c>
      <c r="D285">
        <v>12.75531</v>
      </c>
    </row>
    <row r="286" spans="1:4" x14ac:dyDescent="0.2">
      <c r="A286">
        <v>28.4</v>
      </c>
      <c r="B286">
        <v>-9</v>
      </c>
      <c r="C286">
        <v>4</v>
      </c>
      <c r="D286">
        <v>12.887499999999999</v>
      </c>
    </row>
    <row r="287" spans="1:4" x14ac:dyDescent="0.2">
      <c r="A287">
        <v>28.5</v>
      </c>
      <c r="B287">
        <v>-9</v>
      </c>
      <c r="C287">
        <v>4</v>
      </c>
      <c r="D287">
        <v>12.63838</v>
      </c>
    </row>
    <row r="288" spans="1:4" x14ac:dyDescent="0.2">
      <c r="A288">
        <v>28.6</v>
      </c>
      <c r="B288">
        <v>-9</v>
      </c>
      <c r="C288">
        <v>4</v>
      </c>
      <c r="D288">
        <v>12.74066</v>
      </c>
    </row>
    <row r="289" spans="1:4" x14ac:dyDescent="0.2">
      <c r="A289">
        <v>28.7</v>
      </c>
      <c r="B289">
        <v>-9</v>
      </c>
      <c r="C289">
        <v>4</v>
      </c>
      <c r="D289">
        <v>12.71139</v>
      </c>
    </row>
    <row r="290" spans="1:4" x14ac:dyDescent="0.2">
      <c r="A290">
        <v>28.8</v>
      </c>
      <c r="B290">
        <v>-9</v>
      </c>
      <c r="C290">
        <v>4</v>
      </c>
      <c r="D290">
        <v>12.65296</v>
      </c>
    </row>
    <row r="291" spans="1:4" x14ac:dyDescent="0.2">
      <c r="A291">
        <v>28.9</v>
      </c>
      <c r="B291">
        <v>-9</v>
      </c>
      <c r="C291">
        <v>4</v>
      </c>
      <c r="D291">
        <v>12.623799999999999</v>
      </c>
    </row>
    <row r="292" spans="1:4" x14ac:dyDescent="0.2">
      <c r="A292">
        <v>29</v>
      </c>
      <c r="B292">
        <v>-9</v>
      </c>
      <c r="C292">
        <v>4</v>
      </c>
      <c r="D292">
        <v>12.65296</v>
      </c>
    </row>
    <row r="293" spans="1:4" x14ac:dyDescent="0.2">
      <c r="A293">
        <v>29.1</v>
      </c>
      <c r="B293">
        <v>-9</v>
      </c>
      <c r="C293">
        <v>4</v>
      </c>
      <c r="D293">
        <v>12.60923</v>
      </c>
    </row>
    <row r="294" spans="1:4" x14ac:dyDescent="0.2">
      <c r="A294">
        <v>29.2</v>
      </c>
      <c r="B294">
        <v>-9</v>
      </c>
      <c r="C294">
        <v>4</v>
      </c>
      <c r="D294">
        <v>12.580120000000001</v>
      </c>
    </row>
    <row r="295" spans="1:4" x14ac:dyDescent="0.2">
      <c r="A295">
        <v>29.3</v>
      </c>
      <c r="B295">
        <v>-9</v>
      </c>
      <c r="C295">
        <v>4</v>
      </c>
      <c r="D295">
        <v>12.594670000000001</v>
      </c>
    </row>
    <row r="296" spans="1:4" x14ac:dyDescent="0.2">
      <c r="A296">
        <v>29.4</v>
      </c>
      <c r="B296">
        <v>-9</v>
      </c>
      <c r="C296">
        <v>4</v>
      </c>
      <c r="D296">
        <v>12.507479999999999</v>
      </c>
    </row>
    <row r="297" spans="1:4" x14ac:dyDescent="0.2">
      <c r="A297">
        <v>29.5</v>
      </c>
      <c r="B297">
        <v>-9</v>
      </c>
      <c r="C297">
        <v>4</v>
      </c>
      <c r="D297">
        <v>12.44952</v>
      </c>
    </row>
    <row r="298" spans="1:4" x14ac:dyDescent="0.2">
      <c r="A298">
        <v>29.6</v>
      </c>
      <c r="B298">
        <v>-9</v>
      </c>
      <c r="C298">
        <v>4</v>
      </c>
      <c r="D298">
        <v>12.44952</v>
      </c>
    </row>
    <row r="299" spans="1:4" x14ac:dyDescent="0.2">
      <c r="A299">
        <v>29.7</v>
      </c>
      <c r="B299">
        <v>-9</v>
      </c>
      <c r="C299">
        <v>4</v>
      </c>
      <c r="D299">
        <v>12.420590000000001</v>
      </c>
    </row>
    <row r="300" spans="1:4" x14ac:dyDescent="0.2">
      <c r="A300">
        <v>29.8</v>
      </c>
      <c r="B300">
        <v>-9</v>
      </c>
      <c r="C300">
        <v>4</v>
      </c>
      <c r="D300">
        <v>12.391690000000001</v>
      </c>
    </row>
    <row r="301" spans="1:4" x14ac:dyDescent="0.2">
      <c r="A301">
        <v>29.9</v>
      </c>
      <c r="B301">
        <v>-9</v>
      </c>
      <c r="C301">
        <v>4</v>
      </c>
      <c r="D301">
        <v>12.391690000000001</v>
      </c>
    </row>
    <row r="302" spans="1:4" x14ac:dyDescent="0.2">
      <c r="A302">
        <v>30</v>
      </c>
      <c r="B302">
        <v>-9</v>
      </c>
      <c r="C302">
        <v>4</v>
      </c>
      <c r="D302">
        <v>12.362830000000001</v>
      </c>
    </row>
    <row r="303" spans="1:4" x14ac:dyDescent="0.2">
      <c r="A303">
        <v>30.1</v>
      </c>
      <c r="B303">
        <v>-9</v>
      </c>
      <c r="C303">
        <v>4</v>
      </c>
      <c r="D303">
        <v>12.348409999999999</v>
      </c>
    </row>
    <row r="304" spans="1:4" x14ac:dyDescent="0.2">
      <c r="A304">
        <v>30.2</v>
      </c>
      <c r="B304">
        <v>-9</v>
      </c>
      <c r="C304">
        <v>4</v>
      </c>
      <c r="D304">
        <v>12.391690000000001</v>
      </c>
    </row>
    <row r="305" spans="1:4" x14ac:dyDescent="0.2">
      <c r="A305">
        <v>30.3</v>
      </c>
      <c r="B305">
        <v>-9</v>
      </c>
      <c r="C305">
        <v>4</v>
      </c>
      <c r="D305">
        <v>12.362830000000001</v>
      </c>
    </row>
    <row r="306" spans="1:4" x14ac:dyDescent="0.2">
      <c r="A306">
        <v>30.4</v>
      </c>
      <c r="B306">
        <v>-9</v>
      </c>
      <c r="C306">
        <v>4</v>
      </c>
      <c r="D306">
        <v>12.319599999999999</v>
      </c>
    </row>
    <row r="307" spans="1:4" x14ac:dyDescent="0.2">
      <c r="A307">
        <v>30.5</v>
      </c>
      <c r="B307">
        <v>-9</v>
      </c>
      <c r="C307">
        <v>4</v>
      </c>
      <c r="D307">
        <v>12.29082</v>
      </c>
    </row>
    <row r="308" spans="1:4" x14ac:dyDescent="0.2">
      <c r="A308">
        <v>30.6</v>
      </c>
      <c r="B308">
        <v>-9</v>
      </c>
      <c r="C308">
        <v>4</v>
      </c>
      <c r="D308">
        <v>12.247719999999999</v>
      </c>
    </row>
    <row r="309" spans="1:4" x14ac:dyDescent="0.2">
      <c r="A309">
        <v>30.7</v>
      </c>
      <c r="B309">
        <v>-9</v>
      </c>
      <c r="C309">
        <v>4</v>
      </c>
      <c r="D309">
        <v>12.29082</v>
      </c>
    </row>
    <row r="310" spans="1:4" x14ac:dyDescent="0.2">
      <c r="A310">
        <v>30.8</v>
      </c>
      <c r="B310">
        <v>-9</v>
      </c>
      <c r="C310">
        <v>4</v>
      </c>
      <c r="D310">
        <v>12.233370000000001</v>
      </c>
    </row>
    <row r="311" spans="1:4" x14ac:dyDescent="0.2">
      <c r="A311">
        <v>30.9</v>
      </c>
      <c r="B311">
        <v>-9</v>
      </c>
      <c r="C311">
        <v>4</v>
      </c>
      <c r="D311">
        <v>12.276450000000001</v>
      </c>
    </row>
    <row r="312" spans="1:4" x14ac:dyDescent="0.2">
      <c r="A312">
        <v>31</v>
      </c>
      <c r="B312">
        <v>-9</v>
      </c>
      <c r="C312">
        <v>4</v>
      </c>
      <c r="D312">
        <v>12.07606</v>
      </c>
    </row>
    <row r="313" spans="1:4" x14ac:dyDescent="0.2">
      <c r="A313">
        <v>31.1</v>
      </c>
      <c r="B313">
        <v>-9</v>
      </c>
      <c r="C313">
        <v>4</v>
      </c>
      <c r="D313">
        <v>12.19037</v>
      </c>
    </row>
    <row r="314" spans="1:4" x14ac:dyDescent="0.2">
      <c r="A314">
        <v>31.2</v>
      </c>
      <c r="B314">
        <v>-9</v>
      </c>
      <c r="C314">
        <v>4</v>
      </c>
      <c r="D314">
        <v>12.17605</v>
      </c>
    </row>
    <row r="315" spans="1:4" x14ac:dyDescent="0.2">
      <c r="A315">
        <v>31.3</v>
      </c>
      <c r="B315">
        <v>-9</v>
      </c>
      <c r="C315">
        <v>4</v>
      </c>
      <c r="D315">
        <v>12.247719999999999</v>
      </c>
    </row>
    <row r="316" spans="1:4" x14ac:dyDescent="0.2">
      <c r="A316">
        <v>31.4</v>
      </c>
      <c r="B316">
        <v>-9</v>
      </c>
      <c r="C316">
        <v>4</v>
      </c>
      <c r="D316">
        <v>12.21903</v>
      </c>
    </row>
    <row r="317" spans="1:4" x14ac:dyDescent="0.2">
      <c r="A317">
        <v>31.5</v>
      </c>
      <c r="B317">
        <v>-9</v>
      </c>
      <c r="C317">
        <v>4</v>
      </c>
      <c r="D317">
        <v>12.07606</v>
      </c>
    </row>
    <row r="318" spans="1:4" x14ac:dyDescent="0.2">
      <c r="A318">
        <v>31.6</v>
      </c>
      <c r="B318">
        <v>-9</v>
      </c>
      <c r="C318">
        <v>4</v>
      </c>
      <c r="D318">
        <v>12.14744</v>
      </c>
    </row>
    <row r="319" spans="1:4" x14ac:dyDescent="0.2">
      <c r="A319">
        <v>31.7</v>
      </c>
      <c r="B319">
        <v>-9</v>
      </c>
      <c r="C319">
        <v>4</v>
      </c>
      <c r="D319">
        <v>12.061809999999999</v>
      </c>
    </row>
    <row r="320" spans="1:4" x14ac:dyDescent="0.2">
      <c r="A320">
        <v>31.8</v>
      </c>
      <c r="B320">
        <v>0</v>
      </c>
      <c r="C320">
        <v>4</v>
      </c>
      <c r="D320">
        <v>11.93394</v>
      </c>
    </row>
    <row r="321" spans="1:4" x14ac:dyDescent="0.2">
      <c r="A321">
        <v>31.9</v>
      </c>
      <c r="B321">
        <v>0</v>
      </c>
      <c r="C321">
        <v>4</v>
      </c>
      <c r="D321">
        <v>12.004899999999999</v>
      </c>
    </row>
    <row r="322" spans="1:4" x14ac:dyDescent="0.2">
      <c r="A322">
        <v>32</v>
      </c>
      <c r="B322">
        <v>0</v>
      </c>
      <c r="C322">
        <v>4</v>
      </c>
      <c r="D322">
        <v>11.990690000000001</v>
      </c>
    </row>
    <row r="323" spans="1:4" x14ac:dyDescent="0.2">
      <c r="A323">
        <v>32.1</v>
      </c>
      <c r="B323">
        <v>0</v>
      </c>
      <c r="C323">
        <v>4</v>
      </c>
      <c r="D323">
        <v>12.004899999999999</v>
      </c>
    </row>
    <row r="324" spans="1:4" x14ac:dyDescent="0.2">
      <c r="A324">
        <v>32.200000000000003</v>
      </c>
      <c r="B324">
        <v>0</v>
      </c>
      <c r="C324">
        <v>4</v>
      </c>
      <c r="D324">
        <v>11.990690000000001</v>
      </c>
    </row>
    <row r="325" spans="1:4" x14ac:dyDescent="0.2">
      <c r="A325">
        <v>32.299999999999997</v>
      </c>
      <c r="B325">
        <v>0</v>
      </c>
      <c r="C325">
        <v>4</v>
      </c>
      <c r="D325">
        <v>11.962300000000001</v>
      </c>
    </row>
    <row r="326" spans="1:4" x14ac:dyDescent="0.2">
      <c r="A326">
        <v>32.4</v>
      </c>
      <c r="B326">
        <v>0</v>
      </c>
      <c r="C326">
        <v>4</v>
      </c>
      <c r="D326">
        <v>11.905620000000001</v>
      </c>
    </row>
    <row r="327" spans="1:4" x14ac:dyDescent="0.2">
      <c r="A327">
        <v>32.5</v>
      </c>
      <c r="B327">
        <v>0</v>
      </c>
      <c r="C327">
        <v>4</v>
      </c>
      <c r="D327">
        <v>11.93394</v>
      </c>
    </row>
    <row r="328" spans="1:4" x14ac:dyDescent="0.2">
      <c r="A328">
        <v>32.6</v>
      </c>
      <c r="B328">
        <v>0</v>
      </c>
      <c r="C328">
        <v>4</v>
      </c>
      <c r="D328">
        <v>11.905620000000001</v>
      </c>
    </row>
    <row r="329" spans="1:4" x14ac:dyDescent="0.2">
      <c r="A329">
        <v>32.700000000000003</v>
      </c>
      <c r="B329">
        <v>0</v>
      </c>
      <c r="C329">
        <v>4</v>
      </c>
      <c r="D329">
        <v>11.834960000000001</v>
      </c>
    </row>
    <row r="330" spans="1:4" x14ac:dyDescent="0.2">
      <c r="A330">
        <v>32.799999999999997</v>
      </c>
      <c r="B330">
        <v>0</v>
      </c>
      <c r="C330">
        <v>4</v>
      </c>
      <c r="D330">
        <v>11.877330000000001</v>
      </c>
    </row>
    <row r="331" spans="1:4" x14ac:dyDescent="0.2">
      <c r="A331">
        <v>32.9</v>
      </c>
      <c r="B331">
        <v>0</v>
      </c>
      <c r="C331">
        <v>4</v>
      </c>
      <c r="D331">
        <v>11.82085</v>
      </c>
    </row>
    <row r="332" spans="1:4" x14ac:dyDescent="0.2">
      <c r="A332">
        <v>33</v>
      </c>
      <c r="B332">
        <v>0</v>
      </c>
      <c r="C332">
        <v>4</v>
      </c>
      <c r="D332">
        <v>11.82085</v>
      </c>
    </row>
    <row r="333" spans="1:4" x14ac:dyDescent="0.2">
      <c r="A333">
        <v>33.1</v>
      </c>
      <c r="B333">
        <v>0</v>
      </c>
      <c r="C333">
        <v>4</v>
      </c>
      <c r="D333">
        <v>11.7645</v>
      </c>
    </row>
    <row r="334" spans="1:4" x14ac:dyDescent="0.2">
      <c r="A334">
        <v>33.200000000000003</v>
      </c>
      <c r="B334">
        <v>0</v>
      </c>
      <c r="C334">
        <v>4</v>
      </c>
      <c r="D334">
        <v>11.806749999999999</v>
      </c>
    </row>
    <row r="335" spans="1:4" x14ac:dyDescent="0.2">
      <c r="A335">
        <v>33.299999999999997</v>
      </c>
      <c r="B335">
        <v>0</v>
      </c>
      <c r="C335">
        <v>4</v>
      </c>
      <c r="D335">
        <v>11.79266</v>
      </c>
    </row>
    <row r="336" spans="1:4" x14ac:dyDescent="0.2">
      <c r="A336">
        <v>33.4</v>
      </c>
      <c r="B336">
        <v>0</v>
      </c>
      <c r="C336">
        <v>4</v>
      </c>
      <c r="D336">
        <v>11.79266</v>
      </c>
    </row>
    <row r="337" spans="1:4" x14ac:dyDescent="0.2">
      <c r="A337">
        <v>33.5</v>
      </c>
      <c r="B337">
        <v>0</v>
      </c>
      <c r="C337">
        <v>4</v>
      </c>
      <c r="D337">
        <v>11.68024</v>
      </c>
    </row>
    <row r="338" spans="1:4" x14ac:dyDescent="0.2">
      <c r="A338">
        <v>33.6</v>
      </c>
      <c r="B338">
        <v>0</v>
      </c>
      <c r="C338">
        <v>4</v>
      </c>
      <c r="D338">
        <v>11.73638</v>
      </c>
    </row>
    <row r="339" spans="1:4" x14ac:dyDescent="0.2">
      <c r="A339">
        <v>33.700000000000003</v>
      </c>
      <c r="B339">
        <v>0</v>
      </c>
      <c r="C339">
        <v>4</v>
      </c>
      <c r="D339">
        <v>11.70829</v>
      </c>
    </row>
    <row r="340" spans="1:4" x14ac:dyDescent="0.2">
      <c r="A340">
        <v>33.799999999999997</v>
      </c>
      <c r="B340">
        <v>0</v>
      </c>
      <c r="C340">
        <v>4</v>
      </c>
      <c r="D340">
        <v>11.70829</v>
      </c>
    </row>
    <row r="341" spans="1:4" x14ac:dyDescent="0.2">
      <c r="A341">
        <v>33.9</v>
      </c>
      <c r="B341">
        <v>0</v>
      </c>
      <c r="C341">
        <v>4</v>
      </c>
      <c r="D341">
        <v>11.70829</v>
      </c>
    </row>
    <row r="342" spans="1:4" x14ac:dyDescent="0.2">
      <c r="A342">
        <v>34</v>
      </c>
      <c r="B342">
        <v>0</v>
      </c>
      <c r="C342">
        <v>4</v>
      </c>
      <c r="D342">
        <v>11.624230000000001</v>
      </c>
    </row>
    <row r="343" spans="1:4" x14ac:dyDescent="0.2">
      <c r="A343">
        <v>34.1</v>
      </c>
      <c r="B343">
        <v>0</v>
      </c>
      <c r="C343">
        <v>4</v>
      </c>
      <c r="D343">
        <v>11.51262</v>
      </c>
    </row>
    <row r="344" spans="1:4" x14ac:dyDescent="0.2">
      <c r="A344">
        <v>34.200000000000003</v>
      </c>
      <c r="B344">
        <v>0</v>
      </c>
      <c r="C344">
        <v>4</v>
      </c>
      <c r="D344">
        <v>11.610250000000001</v>
      </c>
    </row>
    <row r="345" spans="1:4" x14ac:dyDescent="0.2">
      <c r="A345">
        <v>34.299999999999997</v>
      </c>
      <c r="B345">
        <v>0</v>
      </c>
      <c r="C345">
        <v>4</v>
      </c>
      <c r="D345">
        <v>11.58231</v>
      </c>
    </row>
    <row r="346" spans="1:4" x14ac:dyDescent="0.2">
      <c r="A346">
        <v>34.4</v>
      </c>
      <c r="B346">
        <v>0</v>
      </c>
      <c r="C346">
        <v>4</v>
      </c>
      <c r="D346">
        <v>11.498710000000001</v>
      </c>
    </row>
    <row r="347" spans="1:4" x14ac:dyDescent="0.2">
      <c r="A347">
        <v>34.5</v>
      </c>
      <c r="B347">
        <v>0</v>
      </c>
      <c r="C347">
        <v>4</v>
      </c>
      <c r="D347">
        <v>11.47091</v>
      </c>
    </row>
    <row r="348" spans="1:4" x14ac:dyDescent="0.2">
      <c r="A348">
        <v>34.6</v>
      </c>
      <c r="B348">
        <v>0</v>
      </c>
      <c r="C348">
        <v>4</v>
      </c>
      <c r="D348">
        <v>11.51262</v>
      </c>
    </row>
    <row r="349" spans="1:4" x14ac:dyDescent="0.2">
      <c r="A349">
        <v>34.700000000000003</v>
      </c>
      <c r="B349">
        <v>0</v>
      </c>
      <c r="C349">
        <v>4</v>
      </c>
      <c r="D349">
        <v>11.540469999999999</v>
      </c>
    </row>
    <row r="350" spans="1:4" x14ac:dyDescent="0.2">
      <c r="A350">
        <v>34.799999999999997</v>
      </c>
      <c r="B350">
        <v>0</v>
      </c>
      <c r="C350">
        <v>4</v>
      </c>
      <c r="D350">
        <v>11.498710000000001</v>
      </c>
    </row>
    <row r="351" spans="1:4" x14ac:dyDescent="0.2">
      <c r="A351">
        <v>34.9</v>
      </c>
      <c r="B351">
        <v>0</v>
      </c>
      <c r="C351">
        <v>4</v>
      </c>
      <c r="D351">
        <v>11.56836</v>
      </c>
    </row>
    <row r="352" spans="1:4" x14ac:dyDescent="0.2">
      <c r="A352">
        <v>35</v>
      </c>
      <c r="B352">
        <v>0</v>
      </c>
      <c r="C352">
        <v>4</v>
      </c>
      <c r="D352">
        <v>11.4154</v>
      </c>
    </row>
    <row r="353" spans="1:4" x14ac:dyDescent="0.2">
      <c r="A353">
        <v>35.1</v>
      </c>
      <c r="B353">
        <v>0</v>
      </c>
      <c r="C353">
        <v>4</v>
      </c>
      <c r="D353">
        <v>11.4848</v>
      </c>
    </row>
    <row r="354" spans="1:4" x14ac:dyDescent="0.2">
      <c r="A354">
        <v>35.200000000000003</v>
      </c>
      <c r="B354">
        <v>0</v>
      </c>
      <c r="C354">
        <v>4</v>
      </c>
      <c r="D354">
        <v>11.45702</v>
      </c>
    </row>
    <row r="355" spans="1:4" x14ac:dyDescent="0.2">
      <c r="A355">
        <v>35.299999999999997</v>
      </c>
      <c r="B355">
        <v>0</v>
      </c>
      <c r="C355">
        <v>4</v>
      </c>
      <c r="D355">
        <v>11.44314</v>
      </c>
    </row>
    <row r="356" spans="1:4" x14ac:dyDescent="0.2">
      <c r="A356">
        <v>35.4</v>
      </c>
      <c r="B356">
        <v>0</v>
      </c>
      <c r="C356">
        <v>4</v>
      </c>
      <c r="D356">
        <v>11.40155</v>
      </c>
    </row>
    <row r="357" spans="1:4" x14ac:dyDescent="0.2">
      <c r="A357">
        <v>35.5</v>
      </c>
      <c r="B357">
        <v>0</v>
      </c>
      <c r="C357">
        <v>4</v>
      </c>
      <c r="D357">
        <v>11.3186</v>
      </c>
    </row>
    <row r="358" spans="1:4" x14ac:dyDescent="0.2">
      <c r="A358">
        <v>35.6</v>
      </c>
      <c r="B358">
        <v>0</v>
      </c>
      <c r="C358">
        <v>4</v>
      </c>
      <c r="D358">
        <v>11.26346</v>
      </c>
    </row>
    <row r="359" spans="1:4" x14ac:dyDescent="0.2">
      <c r="A359">
        <v>35.700000000000003</v>
      </c>
      <c r="B359">
        <v>0</v>
      </c>
      <c r="C359">
        <v>4</v>
      </c>
      <c r="D359">
        <v>11.277229999999999</v>
      </c>
    </row>
    <row r="360" spans="1:4" x14ac:dyDescent="0.2">
      <c r="A360">
        <v>35.799999999999997</v>
      </c>
      <c r="B360">
        <v>0</v>
      </c>
      <c r="C360">
        <v>4</v>
      </c>
      <c r="D360">
        <v>11.249700000000001</v>
      </c>
    </row>
    <row r="361" spans="1:4" x14ac:dyDescent="0.2">
      <c r="A361">
        <v>35.9</v>
      </c>
      <c r="B361">
        <v>0</v>
      </c>
      <c r="C361">
        <v>4</v>
      </c>
      <c r="D361">
        <v>11.235950000000001</v>
      </c>
    </row>
    <row r="362" spans="1:4" x14ac:dyDescent="0.2">
      <c r="A362">
        <v>36</v>
      </c>
      <c r="B362">
        <v>0</v>
      </c>
      <c r="C362">
        <v>4</v>
      </c>
      <c r="D362">
        <v>11.249700000000001</v>
      </c>
    </row>
    <row r="363" spans="1:4" x14ac:dyDescent="0.2">
      <c r="A363">
        <v>36.1</v>
      </c>
      <c r="B363">
        <v>0</v>
      </c>
      <c r="C363">
        <v>4</v>
      </c>
      <c r="D363">
        <v>11.235950000000001</v>
      </c>
    </row>
    <row r="364" spans="1:4" x14ac:dyDescent="0.2">
      <c r="A364">
        <v>36.200000000000003</v>
      </c>
      <c r="B364">
        <v>0</v>
      </c>
      <c r="C364">
        <v>4</v>
      </c>
      <c r="D364">
        <v>11.07156</v>
      </c>
    </row>
    <row r="365" spans="1:4" x14ac:dyDescent="0.2">
      <c r="A365">
        <v>36.299999999999997</v>
      </c>
      <c r="B365">
        <v>0</v>
      </c>
      <c r="C365">
        <v>4</v>
      </c>
      <c r="D365">
        <v>11.13991</v>
      </c>
    </row>
    <row r="366" spans="1:4" x14ac:dyDescent="0.2">
      <c r="A366">
        <v>36.4</v>
      </c>
      <c r="B366">
        <v>0</v>
      </c>
      <c r="C366">
        <v>4</v>
      </c>
      <c r="D366">
        <v>11.18102</v>
      </c>
    </row>
    <row r="367" spans="1:4" x14ac:dyDescent="0.2">
      <c r="A367">
        <v>36.5</v>
      </c>
      <c r="B367">
        <v>0</v>
      </c>
      <c r="C367">
        <v>4</v>
      </c>
      <c r="D367">
        <v>11.167299999999999</v>
      </c>
    </row>
    <row r="368" spans="1:4" x14ac:dyDescent="0.2">
      <c r="A368">
        <v>36.6</v>
      </c>
      <c r="B368">
        <v>0</v>
      </c>
      <c r="C368">
        <v>4</v>
      </c>
      <c r="D368">
        <v>11.20847</v>
      </c>
    </row>
    <row r="369" spans="1:4" x14ac:dyDescent="0.2">
      <c r="A369">
        <v>36.700000000000003</v>
      </c>
      <c r="B369">
        <v>0</v>
      </c>
      <c r="C369">
        <v>4</v>
      </c>
      <c r="D369">
        <v>11.13991</v>
      </c>
    </row>
    <row r="370" spans="1:4" x14ac:dyDescent="0.2">
      <c r="A370">
        <v>36.799999999999997</v>
      </c>
      <c r="B370">
        <v>0</v>
      </c>
      <c r="C370">
        <v>4</v>
      </c>
      <c r="D370">
        <v>11.05791</v>
      </c>
    </row>
    <row r="371" spans="1:4" x14ac:dyDescent="0.2">
      <c r="A371">
        <v>36.9</v>
      </c>
      <c r="B371">
        <v>0</v>
      </c>
      <c r="C371">
        <v>4</v>
      </c>
      <c r="D371">
        <v>11.08521</v>
      </c>
    </row>
    <row r="372" spans="1:4" x14ac:dyDescent="0.2">
      <c r="A372">
        <v>37</v>
      </c>
      <c r="B372">
        <v>0</v>
      </c>
      <c r="C372">
        <v>4</v>
      </c>
      <c r="D372">
        <v>11.00342</v>
      </c>
    </row>
    <row r="373" spans="1:4" x14ac:dyDescent="0.2">
      <c r="A373">
        <v>37.1</v>
      </c>
      <c r="B373">
        <v>0</v>
      </c>
      <c r="C373">
        <v>4</v>
      </c>
      <c r="D373">
        <v>11.09887</v>
      </c>
    </row>
    <row r="374" spans="1:4" x14ac:dyDescent="0.2">
      <c r="A374">
        <v>37.200000000000003</v>
      </c>
      <c r="B374">
        <v>0</v>
      </c>
      <c r="C374">
        <v>4</v>
      </c>
      <c r="D374">
        <v>10.98982</v>
      </c>
    </row>
    <row r="375" spans="1:4" x14ac:dyDescent="0.2">
      <c r="A375">
        <v>37.299999999999997</v>
      </c>
      <c r="B375">
        <v>0</v>
      </c>
      <c r="C375">
        <v>4</v>
      </c>
      <c r="D375">
        <v>11.01703</v>
      </c>
    </row>
    <row r="376" spans="1:4" x14ac:dyDescent="0.2">
      <c r="A376">
        <v>37.4</v>
      </c>
      <c r="B376">
        <v>0</v>
      </c>
      <c r="C376">
        <v>4</v>
      </c>
      <c r="D376">
        <v>10.96264</v>
      </c>
    </row>
    <row r="377" spans="1:4" x14ac:dyDescent="0.2">
      <c r="A377">
        <v>37.5</v>
      </c>
      <c r="B377">
        <v>0</v>
      </c>
      <c r="C377">
        <v>4</v>
      </c>
      <c r="D377">
        <v>11.00342</v>
      </c>
    </row>
    <row r="378" spans="1:4" x14ac:dyDescent="0.2">
      <c r="A378">
        <v>37.6</v>
      </c>
      <c r="B378">
        <v>0</v>
      </c>
      <c r="C378">
        <v>4</v>
      </c>
      <c r="D378">
        <v>10.93549</v>
      </c>
    </row>
    <row r="379" spans="1:4" x14ac:dyDescent="0.2">
      <c r="A379">
        <v>37.700000000000003</v>
      </c>
      <c r="B379">
        <v>0</v>
      </c>
      <c r="C379">
        <v>4</v>
      </c>
      <c r="D379">
        <v>10.949059999999999</v>
      </c>
    </row>
    <row r="380" spans="1:4" x14ac:dyDescent="0.2">
      <c r="A380">
        <v>37.799999999999997</v>
      </c>
      <c r="B380">
        <v>0</v>
      </c>
      <c r="C380">
        <v>4</v>
      </c>
      <c r="D380">
        <v>10.98982</v>
      </c>
    </row>
    <row r="381" spans="1:4" x14ac:dyDescent="0.2">
      <c r="A381">
        <v>37.9</v>
      </c>
      <c r="B381">
        <v>0</v>
      </c>
      <c r="C381">
        <v>4</v>
      </c>
      <c r="D381">
        <v>10.85426</v>
      </c>
    </row>
    <row r="382" spans="1:4" x14ac:dyDescent="0.2">
      <c r="A382">
        <v>38</v>
      </c>
      <c r="B382">
        <v>0</v>
      </c>
      <c r="C382">
        <v>4</v>
      </c>
      <c r="D382">
        <v>10.78679</v>
      </c>
    </row>
    <row r="383" spans="1:4" x14ac:dyDescent="0.2">
      <c r="A383">
        <v>38.1</v>
      </c>
      <c r="B383">
        <v>0</v>
      </c>
      <c r="C383">
        <v>4</v>
      </c>
      <c r="D383">
        <v>10.8813</v>
      </c>
    </row>
    <row r="384" spans="1:4" x14ac:dyDescent="0.2">
      <c r="A384">
        <v>38.200000000000003</v>
      </c>
      <c r="B384">
        <v>0</v>
      </c>
      <c r="C384">
        <v>4</v>
      </c>
      <c r="D384">
        <v>10.813750000000001</v>
      </c>
    </row>
    <row r="385" spans="1:4" x14ac:dyDescent="0.2">
      <c r="A385">
        <v>38.299999999999997</v>
      </c>
      <c r="B385">
        <v>0</v>
      </c>
      <c r="C385">
        <v>4</v>
      </c>
      <c r="D385">
        <v>10.8813</v>
      </c>
    </row>
    <row r="386" spans="1:4" x14ac:dyDescent="0.2">
      <c r="A386">
        <v>38.4</v>
      </c>
      <c r="B386">
        <v>0</v>
      </c>
      <c r="C386">
        <v>4</v>
      </c>
      <c r="D386">
        <v>10.813750000000001</v>
      </c>
    </row>
    <row r="387" spans="1:4" x14ac:dyDescent="0.2">
      <c r="A387">
        <v>38.5</v>
      </c>
      <c r="B387">
        <v>0</v>
      </c>
      <c r="C387">
        <v>4</v>
      </c>
      <c r="D387">
        <v>10.84075</v>
      </c>
    </row>
    <row r="388" spans="1:4" x14ac:dyDescent="0.2">
      <c r="A388">
        <v>38.6</v>
      </c>
      <c r="B388">
        <v>0</v>
      </c>
      <c r="C388">
        <v>4</v>
      </c>
      <c r="D388">
        <v>10.73297</v>
      </c>
    </row>
    <row r="389" spans="1:4" x14ac:dyDescent="0.2">
      <c r="A389">
        <v>38.700000000000003</v>
      </c>
      <c r="B389">
        <v>0</v>
      </c>
      <c r="C389">
        <v>4</v>
      </c>
      <c r="D389">
        <v>10.746420000000001</v>
      </c>
    </row>
    <row r="390" spans="1:4" x14ac:dyDescent="0.2">
      <c r="A390">
        <v>38.799999999999997</v>
      </c>
      <c r="B390">
        <v>0</v>
      </c>
      <c r="C390">
        <v>4</v>
      </c>
      <c r="D390">
        <v>10.77333</v>
      </c>
    </row>
    <row r="391" spans="1:4" x14ac:dyDescent="0.2">
      <c r="A391">
        <v>38.9</v>
      </c>
      <c r="B391">
        <v>0</v>
      </c>
      <c r="C391">
        <v>4</v>
      </c>
      <c r="D391">
        <v>10.71954</v>
      </c>
    </row>
    <row r="392" spans="1:4" x14ac:dyDescent="0.2">
      <c r="A392">
        <v>39</v>
      </c>
      <c r="B392">
        <v>0</v>
      </c>
      <c r="C392">
        <v>4</v>
      </c>
      <c r="D392">
        <v>10.585660000000001</v>
      </c>
    </row>
    <row r="393" spans="1:4" x14ac:dyDescent="0.2">
      <c r="A393">
        <v>39.1</v>
      </c>
      <c r="B393">
        <v>0</v>
      </c>
      <c r="C393">
        <v>4</v>
      </c>
      <c r="D393">
        <v>10.73297</v>
      </c>
    </row>
    <row r="394" spans="1:4" x14ac:dyDescent="0.2">
      <c r="A394">
        <v>39.200000000000003</v>
      </c>
      <c r="B394">
        <v>0</v>
      </c>
      <c r="C394">
        <v>4</v>
      </c>
      <c r="D394">
        <v>10.639110000000001</v>
      </c>
    </row>
    <row r="395" spans="1:4" x14ac:dyDescent="0.2">
      <c r="A395">
        <v>39.299999999999997</v>
      </c>
      <c r="B395">
        <v>0</v>
      </c>
      <c r="C395">
        <v>4</v>
      </c>
      <c r="D395">
        <v>10.585660000000001</v>
      </c>
    </row>
    <row r="396" spans="1:4" x14ac:dyDescent="0.2">
      <c r="A396">
        <v>39.4</v>
      </c>
      <c r="B396">
        <v>0</v>
      </c>
      <c r="C396">
        <v>4</v>
      </c>
      <c r="D396">
        <v>10.67929</v>
      </c>
    </row>
    <row r="397" spans="1:4" x14ac:dyDescent="0.2">
      <c r="A397">
        <v>39.5</v>
      </c>
      <c r="B397">
        <v>0</v>
      </c>
      <c r="C397">
        <v>4</v>
      </c>
      <c r="D397">
        <v>10.67929</v>
      </c>
    </row>
    <row r="398" spans="1:4" x14ac:dyDescent="0.2">
      <c r="A398">
        <v>39.6</v>
      </c>
      <c r="B398">
        <v>0</v>
      </c>
      <c r="C398">
        <v>4</v>
      </c>
      <c r="D398">
        <v>10.639110000000001</v>
      </c>
    </row>
    <row r="399" spans="1:4" x14ac:dyDescent="0.2">
      <c r="A399">
        <v>39.700000000000003</v>
      </c>
      <c r="B399">
        <v>0</v>
      </c>
      <c r="C399">
        <v>4</v>
      </c>
      <c r="D399">
        <v>10.55899</v>
      </c>
    </row>
    <row r="400" spans="1:4" x14ac:dyDescent="0.2">
      <c r="A400">
        <v>39.799999999999997</v>
      </c>
      <c r="B400">
        <v>0</v>
      </c>
      <c r="C400">
        <v>4</v>
      </c>
      <c r="D400">
        <v>10.532349999999999</v>
      </c>
    </row>
    <row r="401" spans="1:4" x14ac:dyDescent="0.2">
      <c r="A401">
        <v>39.9</v>
      </c>
      <c r="B401">
        <v>0</v>
      </c>
      <c r="C401">
        <v>4</v>
      </c>
      <c r="D401">
        <v>10.585660000000001</v>
      </c>
    </row>
    <row r="402" spans="1:4" x14ac:dyDescent="0.2">
      <c r="A402">
        <v>40</v>
      </c>
      <c r="B402">
        <v>0</v>
      </c>
      <c r="C402">
        <v>4</v>
      </c>
      <c r="D402">
        <v>10.55899</v>
      </c>
    </row>
    <row r="403" spans="1:4" x14ac:dyDescent="0.2">
      <c r="A403">
        <v>40.1</v>
      </c>
      <c r="B403">
        <v>0</v>
      </c>
      <c r="C403">
        <v>4</v>
      </c>
      <c r="D403">
        <v>10.54566</v>
      </c>
    </row>
    <row r="404" spans="1:4" x14ac:dyDescent="0.2">
      <c r="A404">
        <v>40.200000000000003</v>
      </c>
      <c r="B404">
        <v>0</v>
      </c>
      <c r="C404">
        <v>4</v>
      </c>
      <c r="D404">
        <v>10.55899</v>
      </c>
    </row>
    <row r="405" spans="1:4" x14ac:dyDescent="0.2">
      <c r="A405">
        <v>40.299999999999997</v>
      </c>
      <c r="B405">
        <v>0</v>
      </c>
      <c r="C405">
        <v>4</v>
      </c>
      <c r="D405">
        <v>10.61237</v>
      </c>
    </row>
    <row r="406" spans="1:4" x14ac:dyDescent="0.2">
      <c r="A406">
        <v>40.4</v>
      </c>
      <c r="B406">
        <v>0</v>
      </c>
      <c r="C406">
        <v>4</v>
      </c>
      <c r="D406">
        <v>10.412879999999999</v>
      </c>
    </row>
    <row r="407" spans="1:4" x14ac:dyDescent="0.2">
      <c r="A407">
        <v>40.5</v>
      </c>
      <c r="B407">
        <v>0</v>
      </c>
      <c r="C407">
        <v>4</v>
      </c>
      <c r="D407">
        <v>10.49245</v>
      </c>
    </row>
    <row r="408" spans="1:4" x14ac:dyDescent="0.2">
      <c r="A408">
        <v>40.6</v>
      </c>
      <c r="B408">
        <v>0</v>
      </c>
      <c r="C408">
        <v>4</v>
      </c>
      <c r="D408">
        <v>10.426119999999999</v>
      </c>
    </row>
    <row r="409" spans="1:4" x14ac:dyDescent="0.2">
      <c r="A409">
        <v>40.700000000000003</v>
      </c>
      <c r="B409">
        <v>0</v>
      </c>
      <c r="C409">
        <v>4</v>
      </c>
      <c r="D409">
        <v>10.412879999999999</v>
      </c>
    </row>
    <row r="410" spans="1:4" x14ac:dyDescent="0.2">
      <c r="A410">
        <v>40.799999999999997</v>
      </c>
      <c r="B410">
        <v>0</v>
      </c>
      <c r="C410">
        <v>4</v>
      </c>
      <c r="D410">
        <v>10.37321</v>
      </c>
    </row>
    <row r="411" spans="1:4" x14ac:dyDescent="0.2">
      <c r="A411">
        <v>40.9</v>
      </c>
      <c r="B411">
        <v>0</v>
      </c>
      <c r="C411">
        <v>4</v>
      </c>
      <c r="D411">
        <v>10.399649999999999</v>
      </c>
    </row>
    <row r="412" spans="1:4" x14ac:dyDescent="0.2">
      <c r="A412">
        <v>41</v>
      </c>
      <c r="B412">
        <v>0</v>
      </c>
      <c r="C412">
        <v>4</v>
      </c>
      <c r="D412">
        <v>10.37321</v>
      </c>
    </row>
    <row r="413" spans="1:4" x14ac:dyDescent="0.2">
      <c r="A413">
        <v>41.1</v>
      </c>
      <c r="B413">
        <v>0</v>
      </c>
      <c r="C413">
        <v>4</v>
      </c>
      <c r="D413">
        <v>10.25465</v>
      </c>
    </row>
    <row r="414" spans="1:4" x14ac:dyDescent="0.2">
      <c r="A414">
        <v>41.2</v>
      </c>
      <c r="B414">
        <v>0</v>
      </c>
      <c r="C414">
        <v>4</v>
      </c>
      <c r="D414">
        <v>10.33361</v>
      </c>
    </row>
    <row r="415" spans="1:4" x14ac:dyDescent="0.2">
      <c r="A415">
        <v>41.3</v>
      </c>
      <c r="B415">
        <v>0</v>
      </c>
      <c r="C415">
        <v>4</v>
      </c>
      <c r="D415">
        <v>10.294090000000001</v>
      </c>
    </row>
    <row r="416" spans="1:4" x14ac:dyDescent="0.2">
      <c r="A416">
        <v>41.4</v>
      </c>
      <c r="B416">
        <v>0</v>
      </c>
      <c r="C416">
        <v>4</v>
      </c>
      <c r="D416">
        <v>10.32043</v>
      </c>
    </row>
    <row r="417" spans="1:4" x14ac:dyDescent="0.2">
      <c r="A417">
        <v>41.5</v>
      </c>
      <c r="B417">
        <v>0</v>
      </c>
      <c r="C417">
        <v>4</v>
      </c>
      <c r="D417">
        <v>10.24152</v>
      </c>
    </row>
    <row r="418" spans="1:4" x14ac:dyDescent="0.2">
      <c r="A418">
        <v>41.6</v>
      </c>
      <c r="B418">
        <v>0</v>
      </c>
      <c r="C418">
        <v>4</v>
      </c>
      <c r="D418">
        <v>10.28093</v>
      </c>
    </row>
    <row r="419" spans="1:4" x14ac:dyDescent="0.2">
      <c r="A419">
        <v>41.7</v>
      </c>
      <c r="B419">
        <v>0</v>
      </c>
      <c r="C419">
        <v>4</v>
      </c>
      <c r="D419">
        <v>10.24152</v>
      </c>
    </row>
    <row r="420" spans="1:4" x14ac:dyDescent="0.2">
      <c r="A420">
        <v>41.8</v>
      </c>
      <c r="B420">
        <v>0</v>
      </c>
      <c r="C420">
        <v>4</v>
      </c>
      <c r="D420">
        <v>10.25465</v>
      </c>
    </row>
    <row r="421" spans="1:4" x14ac:dyDescent="0.2">
      <c r="A421">
        <v>41.9</v>
      </c>
      <c r="B421">
        <v>0</v>
      </c>
      <c r="C421">
        <v>4</v>
      </c>
      <c r="D421">
        <v>10.202170000000001</v>
      </c>
    </row>
    <row r="422" spans="1:4" x14ac:dyDescent="0.2">
      <c r="A422">
        <v>42</v>
      </c>
      <c r="B422">
        <v>0</v>
      </c>
      <c r="C422">
        <v>4</v>
      </c>
      <c r="D422">
        <v>10.13677</v>
      </c>
    </row>
    <row r="423" spans="1:4" x14ac:dyDescent="0.2">
      <c r="A423">
        <v>42.1</v>
      </c>
      <c r="B423">
        <v>0</v>
      </c>
      <c r="C423">
        <v>4</v>
      </c>
      <c r="D423">
        <v>10.123710000000001</v>
      </c>
    </row>
    <row r="424" spans="1:4" x14ac:dyDescent="0.2">
      <c r="A424">
        <v>42.2</v>
      </c>
      <c r="B424">
        <v>0</v>
      </c>
      <c r="C424">
        <v>4</v>
      </c>
      <c r="D424">
        <v>10.14983</v>
      </c>
    </row>
    <row r="425" spans="1:4" x14ac:dyDescent="0.2">
      <c r="A425">
        <v>42.3</v>
      </c>
      <c r="B425">
        <v>0</v>
      </c>
      <c r="C425">
        <v>4</v>
      </c>
      <c r="D425">
        <v>10.13677</v>
      </c>
    </row>
    <row r="426" spans="1:4" x14ac:dyDescent="0.2">
      <c r="A426">
        <v>42.4</v>
      </c>
      <c r="B426">
        <v>0</v>
      </c>
      <c r="C426">
        <v>4</v>
      </c>
      <c r="D426">
        <v>10.097630000000001</v>
      </c>
    </row>
    <row r="427" spans="1:4" x14ac:dyDescent="0.2">
      <c r="A427">
        <v>42.5</v>
      </c>
      <c r="B427">
        <v>0</v>
      </c>
      <c r="C427">
        <v>4</v>
      </c>
      <c r="D427">
        <v>10.110670000000001</v>
      </c>
    </row>
    <row r="428" spans="1:4" x14ac:dyDescent="0.2">
      <c r="A428">
        <v>42.6</v>
      </c>
      <c r="B428">
        <v>0</v>
      </c>
      <c r="C428">
        <v>4</v>
      </c>
      <c r="D428">
        <v>10.071580000000001</v>
      </c>
    </row>
    <row r="429" spans="1:4" x14ac:dyDescent="0.2">
      <c r="A429">
        <v>42.7</v>
      </c>
      <c r="B429">
        <v>0</v>
      </c>
      <c r="C429">
        <v>4</v>
      </c>
      <c r="D429">
        <v>10.04556</v>
      </c>
    </row>
    <row r="430" spans="1:4" x14ac:dyDescent="0.2">
      <c r="A430">
        <v>42.8</v>
      </c>
      <c r="B430">
        <v>0</v>
      </c>
      <c r="C430">
        <v>4</v>
      </c>
      <c r="D430">
        <v>9.9936220000000002</v>
      </c>
    </row>
    <row r="431" spans="1:4" x14ac:dyDescent="0.2">
      <c r="A431">
        <v>42.9</v>
      </c>
      <c r="B431">
        <v>0</v>
      </c>
      <c r="C431">
        <v>4</v>
      </c>
      <c r="D431">
        <v>9.9806589999999993</v>
      </c>
    </row>
    <row r="432" spans="1:4" x14ac:dyDescent="0.2">
      <c r="A432">
        <v>43</v>
      </c>
      <c r="B432">
        <v>0</v>
      </c>
      <c r="C432">
        <v>4</v>
      </c>
      <c r="D432">
        <v>10.01957</v>
      </c>
    </row>
    <row r="433" spans="1:4" x14ac:dyDescent="0.2">
      <c r="A433">
        <v>43.1</v>
      </c>
      <c r="B433">
        <v>0</v>
      </c>
      <c r="C433">
        <v>4</v>
      </c>
      <c r="D433">
        <v>10.006589999999999</v>
      </c>
    </row>
    <row r="434" spans="1:4" x14ac:dyDescent="0.2">
      <c r="A434">
        <v>43.2</v>
      </c>
      <c r="B434">
        <v>0</v>
      </c>
      <c r="C434">
        <v>4</v>
      </c>
      <c r="D434">
        <v>10.03256</v>
      </c>
    </row>
    <row r="435" spans="1:4" x14ac:dyDescent="0.2">
      <c r="A435">
        <v>43.3</v>
      </c>
      <c r="B435">
        <v>0</v>
      </c>
      <c r="C435">
        <v>4</v>
      </c>
      <c r="D435">
        <v>9.9677050000000005</v>
      </c>
    </row>
    <row r="436" spans="1:4" x14ac:dyDescent="0.2">
      <c r="A436">
        <v>43.4</v>
      </c>
      <c r="B436">
        <v>0</v>
      </c>
      <c r="C436">
        <v>4</v>
      </c>
      <c r="D436">
        <v>9.954758</v>
      </c>
    </row>
    <row r="437" spans="1:4" x14ac:dyDescent="0.2">
      <c r="A437">
        <v>43.5</v>
      </c>
      <c r="B437">
        <v>0</v>
      </c>
      <c r="C437">
        <v>4</v>
      </c>
      <c r="D437">
        <v>9.9151629999999997</v>
      </c>
    </row>
    <row r="438" spans="1:4" x14ac:dyDescent="0.2">
      <c r="A438">
        <v>43.6</v>
      </c>
      <c r="B438">
        <v>0</v>
      </c>
      <c r="C438">
        <v>4</v>
      </c>
      <c r="D438">
        <v>9.9288910000000001</v>
      </c>
    </row>
    <row r="439" spans="1:4" x14ac:dyDescent="0.2">
      <c r="A439">
        <v>43.7</v>
      </c>
      <c r="B439">
        <v>0</v>
      </c>
      <c r="C439">
        <v>4</v>
      </c>
      <c r="D439">
        <v>9.9151629999999997</v>
      </c>
    </row>
    <row r="440" spans="1:4" x14ac:dyDescent="0.2">
      <c r="A440">
        <v>43.8</v>
      </c>
      <c r="B440">
        <v>0</v>
      </c>
      <c r="C440">
        <v>4</v>
      </c>
      <c r="D440">
        <v>9.9151629999999997</v>
      </c>
    </row>
    <row r="441" spans="1:4" x14ac:dyDescent="0.2">
      <c r="A441">
        <v>43.9</v>
      </c>
      <c r="B441">
        <v>0</v>
      </c>
      <c r="C441">
        <v>4</v>
      </c>
      <c r="D441">
        <v>9.9151629999999997</v>
      </c>
    </row>
    <row r="442" spans="1:4" x14ac:dyDescent="0.2">
      <c r="A442">
        <v>44</v>
      </c>
      <c r="B442">
        <v>0</v>
      </c>
      <c r="C442">
        <v>4</v>
      </c>
      <c r="D442">
        <v>9.9151629999999997</v>
      </c>
    </row>
    <row r="443" spans="1:4" x14ac:dyDescent="0.2">
      <c r="A443">
        <v>44.1</v>
      </c>
      <c r="B443">
        <v>0</v>
      </c>
      <c r="C443">
        <v>4</v>
      </c>
      <c r="D443">
        <v>9.9022509999999997</v>
      </c>
    </row>
    <row r="444" spans="1:4" x14ac:dyDescent="0.2">
      <c r="A444">
        <v>44.2</v>
      </c>
      <c r="B444">
        <v>0</v>
      </c>
      <c r="C444">
        <v>4</v>
      </c>
      <c r="D444">
        <v>9.9151629999999997</v>
      </c>
    </row>
    <row r="445" spans="1:4" x14ac:dyDescent="0.2">
      <c r="A445">
        <v>44.3</v>
      </c>
      <c r="B445">
        <v>0</v>
      </c>
      <c r="C445">
        <v>4</v>
      </c>
      <c r="D445">
        <v>9.9151629999999997</v>
      </c>
    </row>
    <row r="446" spans="1:4" x14ac:dyDescent="0.2">
      <c r="A446">
        <v>44.4</v>
      </c>
      <c r="B446">
        <v>0</v>
      </c>
      <c r="C446">
        <v>4</v>
      </c>
      <c r="D446">
        <v>9.8893470000000008</v>
      </c>
    </row>
    <row r="447" spans="1:4" x14ac:dyDescent="0.2">
      <c r="A447">
        <v>44.5</v>
      </c>
      <c r="B447">
        <v>0</v>
      </c>
      <c r="C447">
        <v>4</v>
      </c>
      <c r="D447">
        <v>9.8893470000000008</v>
      </c>
    </row>
    <row r="448" spans="1:4" x14ac:dyDescent="0.2">
      <c r="A448">
        <v>44.6</v>
      </c>
      <c r="B448">
        <v>0</v>
      </c>
      <c r="C448">
        <v>4</v>
      </c>
      <c r="D448">
        <v>9.8764520000000005</v>
      </c>
    </row>
    <row r="449" spans="1:4" x14ac:dyDescent="0.2">
      <c r="A449">
        <v>44.7</v>
      </c>
      <c r="B449">
        <v>0</v>
      </c>
      <c r="C449">
        <v>4</v>
      </c>
      <c r="D449">
        <v>9.8893470000000008</v>
      </c>
    </row>
    <row r="450" spans="1:4" x14ac:dyDescent="0.2">
      <c r="A450">
        <v>44.8</v>
      </c>
      <c r="B450">
        <v>0</v>
      </c>
      <c r="C450">
        <v>4</v>
      </c>
      <c r="D450">
        <v>9.7479630000000004</v>
      </c>
    </row>
    <row r="451" spans="1:4" x14ac:dyDescent="0.2">
      <c r="A451">
        <v>44.9</v>
      </c>
      <c r="B451">
        <v>0</v>
      </c>
      <c r="C451">
        <v>4</v>
      </c>
      <c r="D451">
        <v>9.7479630000000004</v>
      </c>
    </row>
    <row r="452" spans="1:4" x14ac:dyDescent="0.2">
      <c r="A452">
        <v>45</v>
      </c>
      <c r="B452">
        <v>0</v>
      </c>
      <c r="C452">
        <v>4</v>
      </c>
      <c r="D452">
        <v>9.7479630000000004</v>
      </c>
    </row>
    <row r="453" spans="1:4" x14ac:dyDescent="0.2">
      <c r="A453">
        <v>45.1</v>
      </c>
      <c r="B453">
        <v>0</v>
      </c>
      <c r="C453">
        <v>4</v>
      </c>
      <c r="D453">
        <v>9.7607759999999999</v>
      </c>
    </row>
    <row r="454" spans="1:4" x14ac:dyDescent="0.2">
      <c r="A454">
        <v>45.2</v>
      </c>
      <c r="B454">
        <v>0</v>
      </c>
      <c r="C454">
        <v>4</v>
      </c>
      <c r="D454">
        <v>9.786422</v>
      </c>
    </row>
    <row r="455" spans="1:4" x14ac:dyDescent="0.2">
      <c r="A455">
        <v>45.3</v>
      </c>
      <c r="B455">
        <v>0</v>
      </c>
      <c r="C455">
        <v>4</v>
      </c>
      <c r="D455">
        <v>9.7479630000000004</v>
      </c>
    </row>
    <row r="456" spans="1:4" x14ac:dyDescent="0.2">
      <c r="A456">
        <v>45.4</v>
      </c>
      <c r="B456">
        <v>0</v>
      </c>
      <c r="C456">
        <v>4</v>
      </c>
      <c r="D456">
        <v>9.6840349999999997</v>
      </c>
    </row>
    <row r="457" spans="1:4" x14ac:dyDescent="0.2">
      <c r="A457">
        <v>45.5</v>
      </c>
      <c r="B457">
        <v>0</v>
      </c>
      <c r="C457">
        <v>4</v>
      </c>
      <c r="D457">
        <v>9.6585239999999999</v>
      </c>
    </row>
    <row r="458" spans="1:4" x14ac:dyDescent="0.2">
      <c r="A458">
        <v>45.6</v>
      </c>
      <c r="B458">
        <v>0</v>
      </c>
      <c r="C458">
        <v>4</v>
      </c>
      <c r="D458">
        <v>9.5948879999999992</v>
      </c>
    </row>
    <row r="459" spans="1:4" x14ac:dyDescent="0.2">
      <c r="A459">
        <v>45.7</v>
      </c>
      <c r="B459">
        <v>0</v>
      </c>
      <c r="C459">
        <v>4</v>
      </c>
      <c r="D459">
        <v>9.7223670000000002</v>
      </c>
    </row>
    <row r="460" spans="1:4" x14ac:dyDescent="0.2">
      <c r="A460">
        <v>45.8</v>
      </c>
      <c r="B460">
        <v>0</v>
      </c>
      <c r="C460">
        <v>4</v>
      </c>
      <c r="D460">
        <v>9.6840349999999997</v>
      </c>
    </row>
    <row r="461" spans="1:4" x14ac:dyDescent="0.2">
      <c r="A461">
        <v>45.9</v>
      </c>
      <c r="B461">
        <v>0</v>
      </c>
      <c r="C461">
        <v>4</v>
      </c>
      <c r="D461">
        <v>9.6585239999999999</v>
      </c>
    </row>
    <row r="462" spans="1:4" x14ac:dyDescent="0.2">
      <c r="A462">
        <v>46</v>
      </c>
      <c r="B462">
        <v>0</v>
      </c>
      <c r="C462">
        <v>4</v>
      </c>
      <c r="D462">
        <v>9.6330430000000007</v>
      </c>
    </row>
    <row r="463" spans="1:4" x14ac:dyDescent="0.2">
      <c r="A463">
        <v>46.1</v>
      </c>
      <c r="B463">
        <v>0</v>
      </c>
      <c r="C463">
        <v>4</v>
      </c>
      <c r="D463">
        <v>9.6330430000000007</v>
      </c>
    </row>
    <row r="464" spans="1:4" x14ac:dyDescent="0.2">
      <c r="A464">
        <v>46.2</v>
      </c>
      <c r="B464">
        <v>0</v>
      </c>
      <c r="C464">
        <v>4</v>
      </c>
      <c r="D464">
        <v>9.620317</v>
      </c>
    </row>
    <row r="465" spans="1:4" x14ac:dyDescent="0.2">
      <c r="A465">
        <v>46.3</v>
      </c>
      <c r="B465">
        <v>0</v>
      </c>
      <c r="C465">
        <v>4</v>
      </c>
      <c r="D465">
        <v>9.5694940000000006</v>
      </c>
    </row>
    <row r="466" spans="1:4" x14ac:dyDescent="0.2">
      <c r="A466">
        <v>46.4</v>
      </c>
      <c r="B466">
        <v>0</v>
      </c>
      <c r="C466">
        <v>4</v>
      </c>
      <c r="D466">
        <v>9.5821869999999993</v>
      </c>
    </row>
    <row r="467" spans="1:4" x14ac:dyDescent="0.2">
      <c r="A467">
        <v>46.5</v>
      </c>
      <c r="B467">
        <v>0</v>
      </c>
      <c r="C467">
        <v>4</v>
      </c>
      <c r="D467">
        <v>9.5441319999999994</v>
      </c>
    </row>
    <row r="468" spans="1:4" x14ac:dyDescent="0.2">
      <c r="A468">
        <v>46.6</v>
      </c>
      <c r="B468">
        <v>0</v>
      </c>
      <c r="C468">
        <v>4</v>
      </c>
      <c r="D468">
        <v>9.5441319999999994</v>
      </c>
    </row>
    <row r="469" spans="1:4" x14ac:dyDescent="0.2">
      <c r="A469">
        <v>46.7</v>
      </c>
      <c r="B469">
        <v>0</v>
      </c>
      <c r="C469">
        <v>4</v>
      </c>
      <c r="D469">
        <v>9.5188059999999997</v>
      </c>
    </row>
    <row r="470" spans="1:4" x14ac:dyDescent="0.2">
      <c r="A470">
        <v>46.8</v>
      </c>
      <c r="B470">
        <v>0</v>
      </c>
      <c r="C470">
        <v>4</v>
      </c>
      <c r="D470">
        <v>9.5188059999999997</v>
      </c>
    </row>
    <row r="471" spans="1:4" x14ac:dyDescent="0.2">
      <c r="A471">
        <v>46.9</v>
      </c>
      <c r="B471">
        <v>0</v>
      </c>
      <c r="C471">
        <v>4</v>
      </c>
      <c r="D471">
        <v>9.4430239999999994</v>
      </c>
    </row>
    <row r="472" spans="1:4" x14ac:dyDescent="0.2">
      <c r="A472">
        <v>47</v>
      </c>
      <c r="B472">
        <v>0</v>
      </c>
      <c r="C472">
        <v>4</v>
      </c>
      <c r="D472">
        <v>9.4935100000000006</v>
      </c>
    </row>
    <row r="473" spans="1:4" x14ac:dyDescent="0.2">
      <c r="A473">
        <v>47.1</v>
      </c>
      <c r="B473">
        <v>0</v>
      </c>
      <c r="C473">
        <v>4</v>
      </c>
      <c r="D473">
        <v>9.4808769999999996</v>
      </c>
    </row>
    <row r="474" spans="1:4" x14ac:dyDescent="0.2">
      <c r="A474">
        <v>47.2</v>
      </c>
      <c r="B474">
        <v>0</v>
      </c>
      <c r="C474">
        <v>4</v>
      </c>
      <c r="D474">
        <v>9.3926719999999992</v>
      </c>
    </row>
    <row r="475" spans="1:4" x14ac:dyDescent="0.2">
      <c r="A475">
        <v>47.3</v>
      </c>
      <c r="B475">
        <v>0</v>
      </c>
      <c r="C475">
        <v>4</v>
      </c>
      <c r="D475">
        <v>9.4430239999999994</v>
      </c>
    </row>
    <row r="476" spans="1:4" x14ac:dyDescent="0.2">
      <c r="A476">
        <v>47.4</v>
      </c>
      <c r="B476">
        <v>0</v>
      </c>
      <c r="C476">
        <v>4</v>
      </c>
      <c r="D476">
        <v>9.4178300000000004</v>
      </c>
    </row>
    <row r="477" spans="1:4" x14ac:dyDescent="0.2">
      <c r="A477">
        <v>47.5</v>
      </c>
      <c r="B477">
        <v>0</v>
      </c>
      <c r="C477">
        <v>4</v>
      </c>
      <c r="D477">
        <v>9.4304240000000004</v>
      </c>
    </row>
    <row r="478" spans="1:4" x14ac:dyDescent="0.2">
      <c r="A478">
        <v>47.6</v>
      </c>
      <c r="B478">
        <v>0</v>
      </c>
      <c r="C478">
        <v>4</v>
      </c>
      <c r="D478">
        <v>9.3801050000000004</v>
      </c>
    </row>
    <row r="479" spans="1:4" x14ac:dyDescent="0.2">
      <c r="A479">
        <v>47.7</v>
      </c>
      <c r="B479">
        <v>0</v>
      </c>
      <c r="C479">
        <v>4</v>
      </c>
      <c r="D479">
        <v>9.2923720000000003</v>
      </c>
    </row>
    <row r="480" spans="1:4" x14ac:dyDescent="0.2">
      <c r="A480">
        <v>47.8</v>
      </c>
      <c r="B480">
        <v>0</v>
      </c>
      <c r="C480">
        <v>4</v>
      </c>
      <c r="D480">
        <v>9.3048789999999997</v>
      </c>
    </row>
    <row r="481" spans="1:4" x14ac:dyDescent="0.2">
      <c r="A481">
        <v>47.9</v>
      </c>
      <c r="B481">
        <v>0</v>
      </c>
      <c r="C481">
        <v>4</v>
      </c>
      <c r="D481">
        <v>9.342454</v>
      </c>
    </row>
    <row r="482" spans="1:4" x14ac:dyDescent="0.2">
      <c r="A482">
        <v>48</v>
      </c>
      <c r="B482">
        <v>0</v>
      </c>
      <c r="C482">
        <v>4</v>
      </c>
      <c r="D482">
        <v>9.3048789999999997</v>
      </c>
    </row>
    <row r="483" spans="1:4" x14ac:dyDescent="0.2">
      <c r="A483">
        <v>48.1</v>
      </c>
      <c r="B483">
        <v>0</v>
      </c>
      <c r="C483">
        <v>4</v>
      </c>
      <c r="D483">
        <v>9.3299219999999998</v>
      </c>
    </row>
    <row r="484" spans="1:4" x14ac:dyDescent="0.2">
      <c r="A484">
        <v>48.2</v>
      </c>
      <c r="B484">
        <v>0</v>
      </c>
      <c r="C484">
        <v>4</v>
      </c>
      <c r="D484">
        <v>9.2673799999999993</v>
      </c>
    </row>
    <row r="485" spans="1:4" x14ac:dyDescent="0.2">
      <c r="A485">
        <v>48.3</v>
      </c>
      <c r="B485">
        <v>0</v>
      </c>
      <c r="C485">
        <v>4</v>
      </c>
      <c r="D485">
        <v>9.2424230000000005</v>
      </c>
    </row>
    <row r="486" spans="1:4" x14ac:dyDescent="0.2">
      <c r="A486">
        <v>48.4</v>
      </c>
      <c r="B486">
        <v>0</v>
      </c>
      <c r="C486">
        <v>4</v>
      </c>
      <c r="D486">
        <v>9.1801759999999994</v>
      </c>
    </row>
    <row r="487" spans="1:4" x14ac:dyDescent="0.2">
      <c r="A487">
        <v>48.5</v>
      </c>
      <c r="B487">
        <v>0</v>
      </c>
      <c r="C487">
        <v>4</v>
      </c>
      <c r="D487">
        <v>9.2299559999999996</v>
      </c>
    </row>
    <row r="488" spans="1:4" x14ac:dyDescent="0.2">
      <c r="A488">
        <v>48.6</v>
      </c>
      <c r="B488">
        <v>0</v>
      </c>
      <c r="C488">
        <v>4</v>
      </c>
      <c r="D488">
        <v>9.2424230000000005</v>
      </c>
    </row>
    <row r="489" spans="1:4" x14ac:dyDescent="0.2">
      <c r="A489">
        <v>48.7</v>
      </c>
      <c r="B489">
        <v>0</v>
      </c>
      <c r="C489">
        <v>4</v>
      </c>
      <c r="D489">
        <v>9.2548969999999997</v>
      </c>
    </row>
    <row r="490" spans="1:4" x14ac:dyDescent="0.2">
      <c r="A490">
        <v>48.8</v>
      </c>
      <c r="B490">
        <v>0</v>
      </c>
      <c r="C490">
        <v>4</v>
      </c>
      <c r="D490">
        <v>9.2174990000000001</v>
      </c>
    </row>
    <row r="491" spans="1:4" x14ac:dyDescent="0.2">
      <c r="A491">
        <v>48.9</v>
      </c>
      <c r="B491">
        <v>0</v>
      </c>
      <c r="C491">
        <v>4</v>
      </c>
      <c r="D491">
        <v>9.1926100000000002</v>
      </c>
    </row>
    <row r="492" spans="1:4" x14ac:dyDescent="0.2">
      <c r="A492">
        <v>49</v>
      </c>
      <c r="B492">
        <v>0</v>
      </c>
      <c r="C492">
        <v>4</v>
      </c>
      <c r="D492">
        <v>9.1429290000000005</v>
      </c>
    </row>
    <row r="493" spans="1:4" x14ac:dyDescent="0.2">
      <c r="A493">
        <v>49.1</v>
      </c>
      <c r="B493">
        <v>0</v>
      </c>
      <c r="C493">
        <v>4</v>
      </c>
      <c r="D493">
        <v>9.0563149999999997</v>
      </c>
    </row>
    <row r="494" spans="1:4" x14ac:dyDescent="0.2">
      <c r="A494">
        <v>49.2</v>
      </c>
      <c r="B494">
        <v>0</v>
      </c>
      <c r="C494">
        <v>4</v>
      </c>
      <c r="D494">
        <v>9.1181400000000004</v>
      </c>
    </row>
    <row r="495" spans="1:4" x14ac:dyDescent="0.2">
      <c r="A495">
        <v>49.3</v>
      </c>
      <c r="B495">
        <v>0</v>
      </c>
      <c r="C495">
        <v>4</v>
      </c>
      <c r="D495">
        <v>9.0933849999999996</v>
      </c>
    </row>
    <row r="496" spans="1:4" x14ac:dyDescent="0.2">
      <c r="A496">
        <v>49.4</v>
      </c>
      <c r="B496">
        <v>0</v>
      </c>
      <c r="C496">
        <v>4</v>
      </c>
      <c r="D496">
        <v>9.0810189999999995</v>
      </c>
    </row>
    <row r="497" spans="1:4" x14ac:dyDescent="0.2">
      <c r="A497">
        <v>49.5</v>
      </c>
      <c r="B497">
        <v>0</v>
      </c>
      <c r="C497">
        <v>4</v>
      </c>
      <c r="D497">
        <v>9.0810189999999995</v>
      </c>
    </row>
    <row r="498" spans="1:4" x14ac:dyDescent="0.2">
      <c r="A498">
        <v>49.6</v>
      </c>
      <c r="B498">
        <v>0</v>
      </c>
      <c r="C498">
        <v>4</v>
      </c>
      <c r="D498">
        <v>9.0810189999999995</v>
      </c>
    </row>
    <row r="499" spans="1:4" x14ac:dyDescent="0.2">
      <c r="A499">
        <v>49.7</v>
      </c>
      <c r="B499">
        <v>0</v>
      </c>
      <c r="C499">
        <v>4</v>
      </c>
      <c r="D499">
        <v>8.9578299999999995</v>
      </c>
    </row>
    <row r="500" spans="1:4" x14ac:dyDescent="0.2">
      <c r="A500">
        <v>49.8</v>
      </c>
      <c r="B500">
        <v>0</v>
      </c>
      <c r="C500">
        <v>4</v>
      </c>
      <c r="D500">
        <v>9.031644</v>
      </c>
    </row>
    <row r="501" spans="1:4" x14ac:dyDescent="0.2">
      <c r="A501">
        <v>49.9</v>
      </c>
      <c r="B501">
        <v>0</v>
      </c>
      <c r="C501">
        <v>4</v>
      </c>
      <c r="D501">
        <v>8.9824020000000004</v>
      </c>
    </row>
    <row r="502" spans="1:4" x14ac:dyDescent="0.2">
      <c r="A502">
        <v>50</v>
      </c>
      <c r="B502">
        <v>0</v>
      </c>
      <c r="C502">
        <v>4</v>
      </c>
      <c r="D502">
        <v>8.9332949999999993</v>
      </c>
    </row>
    <row r="503" spans="1:4" x14ac:dyDescent="0.2">
      <c r="A503">
        <v>50.1</v>
      </c>
      <c r="B503">
        <v>0</v>
      </c>
      <c r="C503">
        <v>4</v>
      </c>
      <c r="D503">
        <v>8.9455589999999994</v>
      </c>
    </row>
    <row r="504" spans="1:4" x14ac:dyDescent="0.2">
      <c r="A504">
        <v>50.2</v>
      </c>
      <c r="B504">
        <v>0</v>
      </c>
      <c r="C504">
        <v>4</v>
      </c>
      <c r="D504">
        <v>8.8598859999999995</v>
      </c>
    </row>
    <row r="505" spans="1:4" x14ac:dyDescent="0.2">
      <c r="A505">
        <v>50.3</v>
      </c>
      <c r="B505">
        <v>0</v>
      </c>
      <c r="C505">
        <v>4</v>
      </c>
      <c r="D505">
        <v>8.9455589999999994</v>
      </c>
    </row>
    <row r="506" spans="1:4" x14ac:dyDescent="0.2">
      <c r="A506">
        <v>50.4</v>
      </c>
      <c r="B506">
        <v>0</v>
      </c>
      <c r="C506">
        <v>4</v>
      </c>
      <c r="D506">
        <v>8.8232959999999991</v>
      </c>
    </row>
    <row r="507" spans="1:4" x14ac:dyDescent="0.2">
      <c r="A507">
        <v>50.5</v>
      </c>
      <c r="B507">
        <v>0</v>
      </c>
      <c r="C507">
        <v>4</v>
      </c>
      <c r="D507">
        <v>8.8354850000000003</v>
      </c>
    </row>
    <row r="508" spans="1:4" x14ac:dyDescent="0.2">
      <c r="A508">
        <v>50.6</v>
      </c>
      <c r="B508">
        <v>0</v>
      </c>
      <c r="C508">
        <v>4</v>
      </c>
      <c r="D508">
        <v>8.9332949999999993</v>
      </c>
    </row>
    <row r="509" spans="1:4" x14ac:dyDescent="0.2">
      <c r="A509">
        <v>50.7</v>
      </c>
      <c r="B509">
        <v>0</v>
      </c>
      <c r="C509">
        <v>4</v>
      </c>
      <c r="D509">
        <v>8.8598859999999995</v>
      </c>
    </row>
    <row r="510" spans="1:4" x14ac:dyDescent="0.2">
      <c r="A510">
        <v>50.8</v>
      </c>
      <c r="B510">
        <v>0</v>
      </c>
      <c r="C510">
        <v>4</v>
      </c>
      <c r="D510">
        <v>8.8843219999999992</v>
      </c>
    </row>
    <row r="511" spans="1:4" x14ac:dyDescent="0.2">
      <c r="A511">
        <v>50.9</v>
      </c>
      <c r="B511">
        <v>0</v>
      </c>
      <c r="C511">
        <v>4</v>
      </c>
      <c r="D511">
        <v>8.7503419999999998</v>
      </c>
    </row>
    <row r="512" spans="1:4" x14ac:dyDescent="0.2">
      <c r="A512">
        <v>51</v>
      </c>
      <c r="B512">
        <v>0</v>
      </c>
      <c r="C512">
        <v>4</v>
      </c>
      <c r="D512">
        <v>8.7989440000000005</v>
      </c>
    </row>
    <row r="513" spans="1:4" x14ac:dyDescent="0.2">
      <c r="A513">
        <v>51.1</v>
      </c>
      <c r="B513">
        <v>0</v>
      </c>
      <c r="C513">
        <v>4</v>
      </c>
      <c r="D513">
        <v>8.8232959999999991</v>
      </c>
    </row>
    <row r="514" spans="1:4" x14ac:dyDescent="0.2">
      <c r="A514">
        <v>51.2</v>
      </c>
      <c r="B514">
        <v>0</v>
      </c>
      <c r="C514">
        <v>4</v>
      </c>
      <c r="D514">
        <v>8.8111149999999991</v>
      </c>
    </row>
    <row r="515" spans="1:4" x14ac:dyDescent="0.2">
      <c r="A515">
        <v>51.3</v>
      </c>
      <c r="B515">
        <v>0</v>
      </c>
      <c r="C515">
        <v>4</v>
      </c>
      <c r="D515">
        <v>8.7260899999999992</v>
      </c>
    </row>
    <row r="516" spans="1:4" x14ac:dyDescent="0.2">
      <c r="A516">
        <v>51.4</v>
      </c>
      <c r="B516">
        <v>0</v>
      </c>
      <c r="C516">
        <v>4</v>
      </c>
      <c r="D516">
        <v>8.6656110000000002</v>
      </c>
    </row>
    <row r="517" spans="1:4" x14ac:dyDescent="0.2">
      <c r="A517">
        <v>51.5</v>
      </c>
      <c r="B517">
        <v>0</v>
      </c>
      <c r="C517">
        <v>4</v>
      </c>
      <c r="D517">
        <v>8.7018749999999994</v>
      </c>
    </row>
    <row r="518" spans="1:4" x14ac:dyDescent="0.2">
      <c r="A518">
        <v>51.6</v>
      </c>
      <c r="B518">
        <v>0</v>
      </c>
      <c r="C518">
        <v>4</v>
      </c>
      <c r="D518">
        <v>8.6776909999999994</v>
      </c>
    </row>
    <row r="519" spans="1:4" x14ac:dyDescent="0.2">
      <c r="A519">
        <v>51.7</v>
      </c>
      <c r="B519">
        <v>0</v>
      </c>
      <c r="C519">
        <v>4</v>
      </c>
      <c r="D519">
        <v>8.76248</v>
      </c>
    </row>
    <row r="520" spans="1:4" x14ac:dyDescent="0.2">
      <c r="A520">
        <v>51.8</v>
      </c>
      <c r="B520">
        <v>0</v>
      </c>
      <c r="C520">
        <v>4</v>
      </c>
      <c r="D520">
        <v>8.6776909999999994</v>
      </c>
    </row>
    <row r="521" spans="1:4" x14ac:dyDescent="0.2">
      <c r="A521">
        <v>51.9</v>
      </c>
      <c r="B521">
        <v>0</v>
      </c>
      <c r="C521">
        <v>4</v>
      </c>
      <c r="D521">
        <v>8.6535419999999998</v>
      </c>
    </row>
    <row r="522" spans="1:4" x14ac:dyDescent="0.2">
      <c r="A522">
        <v>52</v>
      </c>
      <c r="B522">
        <v>0</v>
      </c>
      <c r="C522">
        <v>4</v>
      </c>
      <c r="D522">
        <v>8.7260899999999992</v>
      </c>
    </row>
    <row r="523" spans="1:4" x14ac:dyDescent="0.2">
      <c r="A523">
        <v>52.1</v>
      </c>
      <c r="B523">
        <v>0</v>
      </c>
      <c r="C523">
        <v>4</v>
      </c>
      <c r="D523">
        <v>8.6173789999999997</v>
      </c>
    </row>
    <row r="524" spans="1:4" x14ac:dyDescent="0.2">
      <c r="A524">
        <v>52.2</v>
      </c>
      <c r="B524">
        <v>0</v>
      </c>
      <c r="C524">
        <v>4</v>
      </c>
      <c r="D524">
        <v>8.5933130000000002</v>
      </c>
    </row>
    <row r="525" spans="1:4" x14ac:dyDescent="0.2">
      <c r="A525">
        <v>52.3</v>
      </c>
      <c r="B525">
        <v>0</v>
      </c>
      <c r="C525">
        <v>4</v>
      </c>
      <c r="D525">
        <v>8.6535419999999998</v>
      </c>
    </row>
    <row r="526" spans="1:4" x14ac:dyDescent="0.2">
      <c r="A526">
        <v>52.4</v>
      </c>
      <c r="B526">
        <v>0</v>
      </c>
      <c r="C526">
        <v>4</v>
      </c>
      <c r="D526">
        <v>8.6294240000000002</v>
      </c>
    </row>
    <row r="527" spans="1:4" x14ac:dyDescent="0.2">
      <c r="A527">
        <v>52.5</v>
      </c>
      <c r="B527">
        <v>0</v>
      </c>
      <c r="C527">
        <v>4</v>
      </c>
      <c r="D527">
        <v>8.5332969999999992</v>
      </c>
    </row>
    <row r="528" spans="1:4" x14ac:dyDescent="0.2">
      <c r="A528">
        <v>52.6</v>
      </c>
      <c r="B528">
        <v>0</v>
      </c>
      <c r="C528">
        <v>4</v>
      </c>
      <c r="D528">
        <v>8.5933130000000002</v>
      </c>
    </row>
    <row r="529" spans="1:4" x14ac:dyDescent="0.2">
      <c r="A529">
        <v>52.7</v>
      </c>
      <c r="B529">
        <v>0</v>
      </c>
      <c r="C529">
        <v>4</v>
      </c>
      <c r="D529">
        <v>8.5452829999999995</v>
      </c>
    </row>
    <row r="530" spans="1:4" x14ac:dyDescent="0.2">
      <c r="A530">
        <v>52.8</v>
      </c>
      <c r="B530">
        <v>0</v>
      </c>
      <c r="C530">
        <v>4</v>
      </c>
      <c r="D530">
        <v>8.5332969999999992</v>
      </c>
    </row>
    <row r="531" spans="1:4" x14ac:dyDescent="0.2">
      <c r="A531">
        <v>52.9</v>
      </c>
      <c r="B531">
        <v>0</v>
      </c>
      <c r="C531">
        <v>4</v>
      </c>
      <c r="D531">
        <v>8.5213190000000001</v>
      </c>
    </row>
    <row r="532" spans="1:4" x14ac:dyDescent="0.2">
      <c r="A532">
        <v>53</v>
      </c>
      <c r="B532">
        <v>0</v>
      </c>
      <c r="C532">
        <v>4</v>
      </c>
      <c r="D532">
        <v>8.4734909999999992</v>
      </c>
    </row>
    <row r="533" spans="1:4" x14ac:dyDescent="0.2">
      <c r="A533">
        <v>53.1</v>
      </c>
      <c r="B533">
        <v>0</v>
      </c>
      <c r="C533">
        <v>4</v>
      </c>
      <c r="D533">
        <v>8.5213190000000001</v>
      </c>
    </row>
    <row r="534" spans="1:4" x14ac:dyDescent="0.2">
      <c r="A534">
        <v>53.2</v>
      </c>
      <c r="B534">
        <v>0</v>
      </c>
      <c r="C534">
        <v>4</v>
      </c>
      <c r="D534">
        <v>8.5093479999999992</v>
      </c>
    </row>
    <row r="535" spans="1:4" x14ac:dyDescent="0.2">
      <c r="A535">
        <v>53.3</v>
      </c>
      <c r="B535">
        <v>0</v>
      </c>
      <c r="C535">
        <v>4</v>
      </c>
      <c r="D535">
        <v>8.5093479999999992</v>
      </c>
    </row>
    <row r="536" spans="1:4" x14ac:dyDescent="0.2">
      <c r="A536">
        <v>53.4</v>
      </c>
      <c r="B536">
        <v>0</v>
      </c>
      <c r="C536">
        <v>4</v>
      </c>
      <c r="D536">
        <v>8.4496260000000003</v>
      </c>
    </row>
    <row r="537" spans="1:4" x14ac:dyDescent="0.2">
      <c r="A537">
        <v>53.5</v>
      </c>
      <c r="B537">
        <v>0</v>
      </c>
      <c r="C537">
        <v>4</v>
      </c>
      <c r="D537">
        <v>8.4377080000000007</v>
      </c>
    </row>
    <row r="538" spans="1:4" x14ac:dyDescent="0.2">
      <c r="A538">
        <v>53.6</v>
      </c>
      <c r="B538">
        <v>0</v>
      </c>
      <c r="C538">
        <v>4</v>
      </c>
      <c r="D538">
        <v>8.4138940000000009</v>
      </c>
    </row>
    <row r="539" spans="1:4" x14ac:dyDescent="0.2">
      <c r="A539">
        <v>53.7</v>
      </c>
      <c r="B539">
        <v>0</v>
      </c>
      <c r="C539">
        <v>4</v>
      </c>
      <c r="D539">
        <v>8.4138940000000009</v>
      </c>
    </row>
    <row r="540" spans="1:4" x14ac:dyDescent="0.2">
      <c r="A540">
        <v>53.8</v>
      </c>
      <c r="B540">
        <v>0</v>
      </c>
      <c r="C540">
        <v>4</v>
      </c>
      <c r="D540">
        <v>8.3545079999999992</v>
      </c>
    </row>
    <row r="541" spans="1:4" x14ac:dyDescent="0.2">
      <c r="A541">
        <v>53.9</v>
      </c>
      <c r="B541">
        <v>0</v>
      </c>
      <c r="C541">
        <v>4</v>
      </c>
      <c r="D541">
        <v>8.3663679999999996</v>
      </c>
    </row>
    <row r="542" spans="1:4" x14ac:dyDescent="0.2">
      <c r="A542">
        <v>54</v>
      </c>
      <c r="B542">
        <v>0</v>
      </c>
      <c r="C542">
        <v>4</v>
      </c>
      <c r="D542">
        <v>8.2953329999999994</v>
      </c>
    </row>
    <row r="543" spans="1:4" x14ac:dyDescent="0.2">
      <c r="A543">
        <v>54.1</v>
      </c>
      <c r="B543">
        <v>0</v>
      </c>
      <c r="C543">
        <v>4</v>
      </c>
      <c r="D543">
        <v>8.3071509999999993</v>
      </c>
    </row>
    <row r="544" spans="1:4" x14ac:dyDescent="0.2">
      <c r="A544">
        <v>54.2</v>
      </c>
      <c r="B544">
        <v>0</v>
      </c>
      <c r="C544">
        <v>4</v>
      </c>
      <c r="D544">
        <v>8.2599289999999996</v>
      </c>
    </row>
    <row r="545" spans="1:4" x14ac:dyDescent="0.2">
      <c r="A545">
        <v>54.3</v>
      </c>
      <c r="B545">
        <v>0</v>
      </c>
      <c r="C545">
        <v>4</v>
      </c>
      <c r="D545">
        <v>8.2953329999999994</v>
      </c>
    </row>
    <row r="546" spans="1:4" x14ac:dyDescent="0.2">
      <c r="A546">
        <v>54.4</v>
      </c>
      <c r="B546">
        <v>0</v>
      </c>
      <c r="C546">
        <v>4</v>
      </c>
      <c r="D546">
        <v>8.2953329999999994</v>
      </c>
    </row>
    <row r="547" spans="1:4" x14ac:dyDescent="0.2">
      <c r="A547">
        <v>54.5</v>
      </c>
      <c r="B547">
        <v>0</v>
      </c>
      <c r="C547">
        <v>4</v>
      </c>
      <c r="D547">
        <v>8.3189770000000003</v>
      </c>
    </row>
    <row r="548" spans="1:4" x14ac:dyDescent="0.2">
      <c r="A548">
        <v>54.6</v>
      </c>
      <c r="B548">
        <v>0</v>
      </c>
      <c r="C548">
        <v>4</v>
      </c>
      <c r="D548">
        <v>8.2599289999999996</v>
      </c>
    </row>
    <row r="549" spans="1:4" x14ac:dyDescent="0.2">
      <c r="A549">
        <v>54.7</v>
      </c>
      <c r="B549">
        <v>0</v>
      </c>
      <c r="C549">
        <v>4</v>
      </c>
      <c r="D549">
        <v>8.2363669999999995</v>
      </c>
    </row>
    <row r="550" spans="1:4" x14ac:dyDescent="0.2">
      <c r="A550">
        <v>54.8</v>
      </c>
      <c r="B550">
        <v>0</v>
      </c>
      <c r="C550">
        <v>4</v>
      </c>
      <c r="D550">
        <v>8.2599289999999996</v>
      </c>
    </row>
    <row r="551" spans="1:4" x14ac:dyDescent="0.2">
      <c r="A551">
        <v>54.9</v>
      </c>
      <c r="B551">
        <v>0</v>
      </c>
      <c r="C551">
        <v>4</v>
      </c>
      <c r="D551">
        <v>8.2010889999999996</v>
      </c>
    </row>
    <row r="552" spans="1:4" x14ac:dyDescent="0.2">
      <c r="A552">
        <v>55</v>
      </c>
      <c r="B552">
        <v>0</v>
      </c>
      <c r="C552">
        <v>4</v>
      </c>
      <c r="D552">
        <v>8.1541689999999996</v>
      </c>
    </row>
    <row r="553" spans="1:4" x14ac:dyDescent="0.2">
      <c r="A553">
        <v>55.1</v>
      </c>
      <c r="B553">
        <v>0</v>
      </c>
      <c r="C553">
        <v>4</v>
      </c>
      <c r="D553">
        <v>8.2246000000000006</v>
      </c>
    </row>
    <row r="554" spans="1:4" x14ac:dyDescent="0.2">
      <c r="A554">
        <v>55.2</v>
      </c>
      <c r="B554">
        <v>0</v>
      </c>
      <c r="C554">
        <v>4</v>
      </c>
      <c r="D554">
        <v>8.1776119999999999</v>
      </c>
    </row>
    <row r="555" spans="1:4" x14ac:dyDescent="0.2">
      <c r="A555">
        <v>55.3</v>
      </c>
      <c r="B555">
        <v>0</v>
      </c>
      <c r="C555">
        <v>4</v>
      </c>
      <c r="D555">
        <v>8.1073839999999997</v>
      </c>
    </row>
    <row r="556" spans="1:4" x14ac:dyDescent="0.2">
      <c r="A556">
        <v>55.4</v>
      </c>
      <c r="B556">
        <v>0</v>
      </c>
      <c r="C556">
        <v>4</v>
      </c>
      <c r="D556">
        <v>8.1307600000000004</v>
      </c>
    </row>
    <row r="557" spans="1:4" x14ac:dyDescent="0.2">
      <c r="A557">
        <v>55.5</v>
      </c>
      <c r="B557">
        <v>0</v>
      </c>
      <c r="C557">
        <v>4</v>
      </c>
      <c r="D557">
        <v>8.1073839999999997</v>
      </c>
    </row>
    <row r="558" spans="1:4" x14ac:dyDescent="0.2">
      <c r="A558">
        <v>55.6</v>
      </c>
      <c r="B558">
        <v>0</v>
      </c>
      <c r="C558">
        <v>4</v>
      </c>
      <c r="D558">
        <v>8.0723839999999996</v>
      </c>
    </row>
    <row r="559" spans="1:4" x14ac:dyDescent="0.2">
      <c r="A559">
        <v>55.7</v>
      </c>
      <c r="B559">
        <v>0</v>
      </c>
      <c r="C559">
        <v>4</v>
      </c>
      <c r="D559">
        <v>8.0840429999999994</v>
      </c>
    </row>
    <row r="560" spans="1:4" x14ac:dyDescent="0.2">
      <c r="A560">
        <v>55.8</v>
      </c>
      <c r="B560">
        <v>0</v>
      </c>
      <c r="C560">
        <v>4</v>
      </c>
      <c r="D560">
        <v>8.0607330000000008</v>
      </c>
    </row>
    <row r="561" spans="1:4" x14ac:dyDescent="0.2">
      <c r="A561">
        <v>55.9</v>
      </c>
      <c r="B561">
        <v>0</v>
      </c>
      <c r="C561">
        <v>4</v>
      </c>
      <c r="D561">
        <v>8.0374590000000001</v>
      </c>
    </row>
    <row r="562" spans="1:4" x14ac:dyDescent="0.2">
      <c r="A562">
        <v>56</v>
      </c>
      <c r="B562">
        <v>0</v>
      </c>
      <c r="C562">
        <v>4</v>
      </c>
      <c r="D562">
        <v>7.9794179999999999</v>
      </c>
    </row>
    <row r="563" spans="1:4" x14ac:dyDescent="0.2">
      <c r="A563">
        <v>56.1</v>
      </c>
      <c r="B563">
        <v>0</v>
      </c>
      <c r="C563">
        <v>4</v>
      </c>
      <c r="D563">
        <v>7.9910110000000003</v>
      </c>
    </row>
    <row r="564" spans="1:4" x14ac:dyDescent="0.2">
      <c r="A564">
        <v>56.2</v>
      </c>
      <c r="B564">
        <v>0</v>
      </c>
      <c r="C564">
        <v>4</v>
      </c>
      <c r="D564">
        <v>8.0026089999999996</v>
      </c>
    </row>
    <row r="565" spans="1:4" x14ac:dyDescent="0.2">
      <c r="A565">
        <v>56.3</v>
      </c>
      <c r="B565">
        <v>0</v>
      </c>
      <c r="C565">
        <v>4</v>
      </c>
      <c r="D565">
        <v>8.0258330000000004</v>
      </c>
    </row>
    <row r="566" spans="1:4" x14ac:dyDescent="0.2">
      <c r="A566">
        <v>56.4</v>
      </c>
      <c r="B566">
        <v>0</v>
      </c>
      <c r="C566">
        <v>4</v>
      </c>
      <c r="D566">
        <v>7.9794179999999999</v>
      </c>
    </row>
    <row r="567" spans="1:4" x14ac:dyDescent="0.2">
      <c r="A567">
        <v>56.5</v>
      </c>
      <c r="B567">
        <v>0</v>
      </c>
      <c r="C567">
        <v>4</v>
      </c>
      <c r="D567">
        <v>7.9331379999999996</v>
      </c>
    </row>
    <row r="568" spans="1:4" x14ac:dyDescent="0.2">
      <c r="A568">
        <v>56.6</v>
      </c>
      <c r="B568">
        <v>0</v>
      </c>
      <c r="C568">
        <v>4</v>
      </c>
      <c r="D568">
        <v>7.9446960000000004</v>
      </c>
    </row>
    <row r="569" spans="1:4" x14ac:dyDescent="0.2">
      <c r="A569">
        <v>56.7</v>
      </c>
      <c r="B569">
        <v>0</v>
      </c>
      <c r="C569">
        <v>4</v>
      </c>
      <c r="D569">
        <v>7.9678360000000001</v>
      </c>
    </row>
    <row r="570" spans="1:4" x14ac:dyDescent="0.2">
      <c r="A570">
        <v>56.8</v>
      </c>
      <c r="B570">
        <v>0</v>
      </c>
      <c r="C570">
        <v>4</v>
      </c>
      <c r="D570">
        <v>7.9331379999999996</v>
      </c>
    </row>
    <row r="571" spans="1:4" x14ac:dyDescent="0.2">
      <c r="A571">
        <v>56.9</v>
      </c>
      <c r="B571">
        <v>0</v>
      </c>
      <c r="C571">
        <v>4</v>
      </c>
      <c r="D571">
        <v>7.9100489999999999</v>
      </c>
    </row>
    <row r="572" spans="1:4" x14ac:dyDescent="0.2">
      <c r="A572">
        <v>57</v>
      </c>
      <c r="B572">
        <v>0</v>
      </c>
      <c r="C572">
        <v>4</v>
      </c>
      <c r="D572">
        <v>7.9331379999999996</v>
      </c>
    </row>
    <row r="573" spans="1:4" x14ac:dyDescent="0.2">
      <c r="A573">
        <v>57.1</v>
      </c>
      <c r="B573">
        <v>0</v>
      </c>
      <c r="C573">
        <v>4</v>
      </c>
      <c r="D573">
        <v>7.8869920000000002</v>
      </c>
    </row>
    <row r="574" spans="1:4" x14ac:dyDescent="0.2">
      <c r="A574">
        <v>57.2</v>
      </c>
      <c r="B574">
        <v>0</v>
      </c>
      <c r="C574">
        <v>4</v>
      </c>
      <c r="D574">
        <v>7.8524710000000004</v>
      </c>
    </row>
    <row r="575" spans="1:4" x14ac:dyDescent="0.2">
      <c r="A575">
        <v>57.3</v>
      </c>
      <c r="B575">
        <v>0</v>
      </c>
      <c r="C575">
        <v>4</v>
      </c>
      <c r="D575">
        <v>7.8869920000000002</v>
      </c>
    </row>
    <row r="576" spans="1:4" x14ac:dyDescent="0.2">
      <c r="A576">
        <v>57.4</v>
      </c>
      <c r="B576">
        <v>0</v>
      </c>
      <c r="C576">
        <v>4</v>
      </c>
      <c r="D576">
        <v>7.7722170000000004</v>
      </c>
    </row>
    <row r="577" spans="1:4" x14ac:dyDescent="0.2">
      <c r="A577">
        <v>57.5</v>
      </c>
      <c r="B577">
        <v>0</v>
      </c>
      <c r="C577">
        <v>4</v>
      </c>
      <c r="D577">
        <v>7.8180269999999998</v>
      </c>
    </row>
    <row r="578" spans="1:4" x14ac:dyDescent="0.2">
      <c r="A578">
        <v>57.6</v>
      </c>
      <c r="B578">
        <v>0</v>
      </c>
      <c r="C578">
        <v>4</v>
      </c>
      <c r="D578">
        <v>7.8065610000000003</v>
      </c>
    </row>
    <row r="579" spans="1:4" x14ac:dyDescent="0.2">
      <c r="A579">
        <v>57.7</v>
      </c>
      <c r="B579">
        <v>0</v>
      </c>
      <c r="C579">
        <v>4</v>
      </c>
      <c r="D579">
        <v>7.7951050000000004</v>
      </c>
    </row>
    <row r="580" spans="1:4" x14ac:dyDescent="0.2">
      <c r="A580">
        <v>57.8</v>
      </c>
      <c r="B580">
        <v>0</v>
      </c>
      <c r="C580">
        <v>4</v>
      </c>
      <c r="D580">
        <v>7.7265420000000002</v>
      </c>
    </row>
    <row r="581" spans="1:4" x14ac:dyDescent="0.2">
      <c r="A581">
        <v>57.9</v>
      </c>
      <c r="B581">
        <v>0</v>
      </c>
      <c r="C581">
        <v>4</v>
      </c>
      <c r="D581">
        <v>7.7379480000000003</v>
      </c>
    </row>
    <row r="582" spans="1:4" x14ac:dyDescent="0.2">
      <c r="A582">
        <v>58</v>
      </c>
      <c r="B582">
        <v>0</v>
      </c>
      <c r="C582">
        <v>4</v>
      </c>
      <c r="D582">
        <v>7.7151439999999996</v>
      </c>
    </row>
    <row r="583" spans="1:4" x14ac:dyDescent="0.2">
      <c r="A583">
        <v>58.1</v>
      </c>
      <c r="B583">
        <v>0</v>
      </c>
      <c r="C583">
        <v>4</v>
      </c>
      <c r="D583">
        <v>7.7607850000000003</v>
      </c>
    </row>
    <row r="584" spans="1:4" x14ac:dyDescent="0.2">
      <c r="A584">
        <v>58.2</v>
      </c>
      <c r="B584">
        <v>0</v>
      </c>
      <c r="C584">
        <v>4</v>
      </c>
      <c r="D584">
        <v>7.7607850000000003</v>
      </c>
    </row>
    <row r="585" spans="1:4" x14ac:dyDescent="0.2">
      <c r="A585">
        <v>58.3</v>
      </c>
      <c r="B585">
        <v>0</v>
      </c>
      <c r="C585">
        <v>4</v>
      </c>
      <c r="D585">
        <v>7.669638</v>
      </c>
    </row>
    <row r="586" spans="1:4" x14ac:dyDescent="0.2">
      <c r="A586">
        <v>58.4</v>
      </c>
      <c r="B586">
        <v>0</v>
      </c>
      <c r="C586">
        <v>4</v>
      </c>
      <c r="D586">
        <v>7.7379480000000003</v>
      </c>
    </row>
    <row r="587" spans="1:4" x14ac:dyDescent="0.2">
      <c r="A587">
        <v>58.5</v>
      </c>
      <c r="B587">
        <v>0</v>
      </c>
      <c r="C587">
        <v>4</v>
      </c>
      <c r="D587">
        <v>7.6810010000000002</v>
      </c>
    </row>
    <row r="588" spans="1:4" x14ac:dyDescent="0.2">
      <c r="A588">
        <v>58.6</v>
      </c>
      <c r="B588">
        <v>0</v>
      </c>
      <c r="C588">
        <v>4</v>
      </c>
      <c r="D588">
        <v>7.7037550000000001</v>
      </c>
    </row>
    <row r="589" spans="1:4" x14ac:dyDescent="0.2">
      <c r="A589">
        <v>58.7</v>
      </c>
      <c r="B589">
        <v>0</v>
      </c>
      <c r="C589">
        <v>4</v>
      </c>
      <c r="D589">
        <v>7.6469360000000002</v>
      </c>
    </row>
    <row r="590" spans="1:4" x14ac:dyDescent="0.2">
      <c r="A590">
        <v>58.8</v>
      </c>
      <c r="B590">
        <v>0</v>
      </c>
      <c r="C590">
        <v>4</v>
      </c>
      <c r="D590">
        <v>7.6016300000000001</v>
      </c>
    </row>
    <row r="591" spans="1:4" x14ac:dyDescent="0.2">
      <c r="A591">
        <v>58.9</v>
      </c>
      <c r="B591">
        <v>0</v>
      </c>
      <c r="C591">
        <v>4</v>
      </c>
      <c r="D591">
        <v>7.6129449999999999</v>
      </c>
    </row>
    <row r="592" spans="1:4" x14ac:dyDescent="0.2">
      <c r="A592">
        <v>59</v>
      </c>
      <c r="B592">
        <v>0</v>
      </c>
      <c r="C592">
        <v>4</v>
      </c>
      <c r="D592">
        <v>7.6129449999999999</v>
      </c>
    </row>
    <row r="593" spans="1:4" x14ac:dyDescent="0.2">
      <c r="A593">
        <v>59.1</v>
      </c>
      <c r="B593">
        <v>0</v>
      </c>
      <c r="C593">
        <v>4</v>
      </c>
      <c r="D593">
        <v>7.5790290000000002</v>
      </c>
    </row>
    <row r="594" spans="1:4" x14ac:dyDescent="0.2">
      <c r="A594">
        <v>59.2</v>
      </c>
      <c r="B594">
        <v>0</v>
      </c>
      <c r="C594">
        <v>4</v>
      </c>
      <c r="D594">
        <v>7.5451889999999997</v>
      </c>
    </row>
    <row r="595" spans="1:4" x14ac:dyDescent="0.2">
      <c r="A595">
        <v>59.3</v>
      </c>
      <c r="B595">
        <v>0</v>
      </c>
      <c r="C595">
        <v>4</v>
      </c>
      <c r="D595">
        <v>7.5564600000000004</v>
      </c>
    </row>
    <row r="596" spans="1:4" x14ac:dyDescent="0.2">
      <c r="A596">
        <v>59.4</v>
      </c>
      <c r="B596">
        <v>0</v>
      </c>
      <c r="C596">
        <v>4</v>
      </c>
      <c r="D596">
        <v>7.5790290000000002</v>
      </c>
    </row>
    <row r="597" spans="1:4" x14ac:dyDescent="0.2">
      <c r="A597">
        <v>59.5</v>
      </c>
      <c r="B597">
        <v>0</v>
      </c>
      <c r="C597">
        <v>4</v>
      </c>
      <c r="D597">
        <v>7.511425</v>
      </c>
    </row>
    <row r="598" spans="1:4" x14ac:dyDescent="0.2">
      <c r="A598">
        <v>59.6</v>
      </c>
      <c r="B598">
        <v>0</v>
      </c>
      <c r="C598">
        <v>4</v>
      </c>
      <c r="D598">
        <v>7.5451889999999997</v>
      </c>
    </row>
    <row r="599" spans="1:4" x14ac:dyDescent="0.2">
      <c r="A599">
        <v>59.7</v>
      </c>
      <c r="B599">
        <v>0</v>
      </c>
      <c r="C599">
        <v>4</v>
      </c>
      <c r="D599">
        <v>7.4889580000000002</v>
      </c>
    </row>
    <row r="600" spans="1:4" x14ac:dyDescent="0.2">
      <c r="A600">
        <v>59.8</v>
      </c>
      <c r="B600">
        <v>0</v>
      </c>
      <c r="C600">
        <v>4</v>
      </c>
      <c r="D600">
        <v>7.3882709999999996</v>
      </c>
    </row>
    <row r="601" spans="1:4" x14ac:dyDescent="0.2">
      <c r="A601">
        <v>59.9</v>
      </c>
      <c r="B601">
        <v>0</v>
      </c>
      <c r="C601">
        <v>4</v>
      </c>
      <c r="D601">
        <v>7.4777360000000002</v>
      </c>
    </row>
    <row r="602" spans="1:4" x14ac:dyDescent="0.2">
      <c r="A602">
        <v>60</v>
      </c>
      <c r="B602">
        <v>0</v>
      </c>
      <c r="C602">
        <v>4</v>
      </c>
      <c r="D602">
        <v>7.4441249999999997</v>
      </c>
    </row>
    <row r="603" spans="1:4" x14ac:dyDescent="0.2">
      <c r="A603">
        <v>60.1</v>
      </c>
      <c r="B603">
        <v>0</v>
      </c>
      <c r="C603">
        <v>4</v>
      </c>
      <c r="D603">
        <v>7.4441249999999997</v>
      </c>
    </row>
    <row r="604" spans="1:4" x14ac:dyDescent="0.2">
      <c r="A604">
        <v>60.2</v>
      </c>
      <c r="B604">
        <v>0</v>
      </c>
      <c r="C604">
        <v>4</v>
      </c>
      <c r="D604">
        <v>7.4329369999999999</v>
      </c>
    </row>
    <row r="605" spans="1:4" x14ac:dyDescent="0.2">
      <c r="A605">
        <v>60.3</v>
      </c>
      <c r="B605">
        <v>0</v>
      </c>
      <c r="C605">
        <v>4</v>
      </c>
      <c r="D605">
        <v>7.4105879999999997</v>
      </c>
    </row>
    <row r="606" spans="1:4" x14ac:dyDescent="0.2">
      <c r="A606">
        <v>60.4</v>
      </c>
      <c r="B606">
        <v>0</v>
      </c>
      <c r="C606">
        <v>4</v>
      </c>
      <c r="D606">
        <v>7.4329369999999999</v>
      </c>
    </row>
    <row r="607" spans="1:4" x14ac:dyDescent="0.2">
      <c r="A607">
        <v>60.5</v>
      </c>
      <c r="B607">
        <v>0</v>
      </c>
      <c r="C607">
        <v>4</v>
      </c>
      <c r="D607">
        <v>7.3771269999999998</v>
      </c>
    </row>
    <row r="608" spans="1:4" x14ac:dyDescent="0.2">
      <c r="A608">
        <v>60.6</v>
      </c>
      <c r="B608">
        <v>0</v>
      </c>
      <c r="C608">
        <v>4</v>
      </c>
      <c r="D608">
        <v>7.4665239999999997</v>
      </c>
    </row>
    <row r="609" spans="1:4" x14ac:dyDescent="0.2">
      <c r="A609">
        <v>60.7</v>
      </c>
      <c r="B609">
        <v>0</v>
      </c>
      <c r="C609">
        <v>4</v>
      </c>
      <c r="D609">
        <v>7.3882709999999996</v>
      </c>
    </row>
    <row r="610" spans="1:4" x14ac:dyDescent="0.2">
      <c r="A610">
        <v>60.8</v>
      </c>
      <c r="B610">
        <v>0</v>
      </c>
      <c r="C610">
        <v>4</v>
      </c>
      <c r="D610">
        <v>7.3548619999999998</v>
      </c>
    </row>
    <row r="611" spans="1:4" x14ac:dyDescent="0.2">
      <c r="A611">
        <v>60.9</v>
      </c>
      <c r="B611">
        <v>0</v>
      </c>
      <c r="C611">
        <v>4</v>
      </c>
      <c r="D611">
        <v>7.3548619999999998</v>
      </c>
    </row>
    <row r="612" spans="1:4" x14ac:dyDescent="0.2">
      <c r="A612">
        <v>61</v>
      </c>
      <c r="B612">
        <v>0</v>
      </c>
      <c r="C612">
        <v>4</v>
      </c>
      <c r="D612">
        <v>7.2993449999999998</v>
      </c>
    </row>
    <row r="613" spans="1:4" x14ac:dyDescent="0.2">
      <c r="A613">
        <v>61.1</v>
      </c>
      <c r="B613">
        <v>0</v>
      </c>
      <c r="C613">
        <v>4</v>
      </c>
      <c r="D613">
        <v>7.2993449999999998</v>
      </c>
    </row>
    <row r="614" spans="1:4" x14ac:dyDescent="0.2">
      <c r="A614">
        <v>61.2</v>
      </c>
      <c r="B614">
        <v>0</v>
      </c>
      <c r="C614">
        <v>4</v>
      </c>
      <c r="D614">
        <v>7.2661360000000004</v>
      </c>
    </row>
    <row r="615" spans="1:4" x14ac:dyDescent="0.2">
      <c r="A615">
        <v>61.3</v>
      </c>
      <c r="B615">
        <v>0</v>
      </c>
      <c r="C615">
        <v>4</v>
      </c>
      <c r="D615">
        <v>7.2550840000000001</v>
      </c>
    </row>
    <row r="616" spans="1:4" x14ac:dyDescent="0.2">
      <c r="A616">
        <v>61.4</v>
      </c>
      <c r="B616">
        <v>0</v>
      </c>
      <c r="C616">
        <v>4</v>
      </c>
      <c r="D616">
        <v>7.2771980000000003</v>
      </c>
    </row>
    <row r="617" spans="1:4" x14ac:dyDescent="0.2">
      <c r="A617">
        <v>61.5</v>
      </c>
      <c r="B617">
        <v>0</v>
      </c>
      <c r="C617">
        <v>4</v>
      </c>
      <c r="D617">
        <v>7.24404</v>
      </c>
    </row>
    <row r="618" spans="1:4" x14ac:dyDescent="0.2">
      <c r="A618">
        <v>61.6</v>
      </c>
      <c r="B618">
        <v>0</v>
      </c>
      <c r="C618">
        <v>4</v>
      </c>
      <c r="D618">
        <v>7.1779500000000001</v>
      </c>
    </row>
    <row r="619" spans="1:4" x14ac:dyDescent="0.2">
      <c r="A619">
        <v>61.7</v>
      </c>
      <c r="B619">
        <v>0</v>
      </c>
      <c r="C619">
        <v>4</v>
      </c>
      <c r="D619">
        <v>7.2219759999999997</v>
      </c>
    </row>
    <row r="620" spans="1:4" x14ac:dyDescent="0.2">
      <c r="A620">
        <v>61.8</v>
      </c>
      <c r="B620">
        <v>0</v>
      </c>
      <c r="C620">
        <v>4</v>
      </c>
      <c r="D620">
        <v>7.2219759999999997</v>
      </c>
    </row>
    <row r="621" spans="1:4" x14ac:dyDescent="0.2">
      <c r="A621">
        <v>61.9</v>
      </c>
      <c r="B621">
        <v>0</v>
      </c>
      <c r="C621">
        <v>4</v>
      </c>
      <c r="D621">
        <v>7.1889430000000001</v>
      </c>
    </row>
    <row r="622" spans="1:4" x14ac:dyDescent="0.2">
      <c r="A622">
        <v>62</v>
      </c>
      <c r="B622">
        <v>0</v>
      </c>
      <c r="C622">
        <v>4</v>
      </c>
      <c r="D622">
        <v>7.1669650000000003</v>
      </c>
    </row>
    <row r="623" spans="1:4" x14ac:dyDescent="0.2">
      <c r="A623">
        <v>62.1</v>
      </c>
      <c r="B623">
        <v>0</v>
      </c>
      <c r="C623">
        <v>4</v>
      </c>
      <c r="D623">
        <v>7.1559879999999998</v>
      </c>
    </row>
    <row r="624" spans="1:4" x14ac:dyDescent="0.2">
      <c r="A624">
        <v>62.2</v>
      </c>
      <c r="B624">
        <v>0</v>
      </c>
      <c r="C624">
        <v>4</v>
      </c>
      <c r="D624">
        <v>7.1559879999999998</v>
      </c>
    </row>
    <row r="625" spans="1:4" x14ac:dyDescent="0.2">
      <c r="A625">
        <v>62.3</v>
      </c>
      <c r="B625">
        <v>0</v>
      </c>
      <c r="C625">
        <v>4</v>
      </c>
      <c r="D625">
        <v>7.0903020000000003</v>
      </c>
    </row>
    <row r="626" spans="1:4" x14ac:dyDescent="0.2">
      <c r="A626">
        <v>62.4</v>
      </c>
      <c r="B626">
        <v>0</v>
      </c>
      <c r="C626">
        <v>4</v>
      </c>
      <c r="D626">
        <v>7.1889430000000001</v>
      </c>
    </row>
    <row r="627" spans="1:4" x14ac:dyDescent="0.2">
      <c r="A627">
        <v>62.5</v>
      </c>
      <c r="B627">
        <v>0</v>
      </c>
      <c r="C627">
        <v>4</v>
      </c>
      <c r="D627">
        <v>7.1121639999999999</v>
      </c>
    </row>
    <row r="628" spans="1:4" x14ac:dyDescent="0.2">
      <c r="A628">
        <v>62.6</v>
      </c>
      <c r="B628">
        <v>0</v>
      </c>
      <c r="C628">
        <v>4</v>
      </c>
      <c r="D628">
        <v>7.1121639999999999</v>
      </c>
    </row>
    <row r="629" spans="1:4" x14ac:dyDescent="0.2">
      <c r="A629">
        <v>62.7</v>
      </c>
      <c r="B629">
        <v>0</v>
      </c>
      <c r="C629">
        <v>4</v>
      </c>
      <c r="D629">
        <v>7.0793840000000001</v>
      </c>
    </row>
    <row r="630" spans="1:4" x14ac:dyDescent="0.2">
      <c r="A630">
        <v>62.8</v>
      </c>
      <c r="B630">
        <v>0</v>
      </c>
      <c r="C630">
        <v>4</v>
      </c>
      <c r="D630">
        <v>7.0466800000000003</v>
      </c>
    </row>
    <row r="631" spans="1:4" x14ac:dyDescent="0.2">
      <c r="A631">
        <v>62.9</v>
      </c>
      <c r="B631">
        <v>0</v>
      </c>
      <c r="C631">
        <v>4</v>
      </c>
      <c r="D631">
        <v>7.0684750000000003</v>
      </c>
    </row>
    <row r="632" spans="1:4" x14ac:dyDescent="0.2">
      <c r="A632">
        <v>63</v>
      </c>
      <c r="B632">
        <v>0</v>
      </c>
      <c r="C632">
        <v>4</v>
      </c>
      <c r="D632">
        <v>7.0357960000000004</v>
      </c>
    </row>
    <row r="633" spans="1:4" x14ac:dyDescent="0.2">
      <c r="A633">
        <v>63.1</v>
      </c>
      <c r="B633">
        <v>0</v>
      </c>
      <c r="C633">
        <v>4</v>
      </c>
      <c r="D633">
        <v>7.0684750000000003</v>
      </c>
    </row>
    <row r="634" spans="1:4" x14ac:dyDescent="0.2">
      <c r="A634">
        <v>63.2</v>
      </c>
      <c r="B634">
        <v>0</v>
      </c>
      <c r="C634">
        <v>4</v>
      </c>
      <c r="D634">
        <v>7.0249199999999998</v>
      </c>
    </row>
    <row r="635" spans="1:4" x14ac:dyDescent="0.2">
      <c r="A635">
        <v>63.3</v>
      </c>
      <c r="B635">
        <v>0</v>
      </c>
      <c r="C635">
        <v>4</v>
      </c>
      <c r="D635">
        <v>6.9598399999999998</v>
      </c>
    </row>
    <row r="636" spans="1:4" x14ac:dyDescent="0.2">
      <c r="A636">
        <v>63.4</v>
      </c>
      <c r="B636">
        <v>0</v>
      </c>
      <c r="C636">
        <v>4</v>
      </c>
      <c r="D636">
        <v>6.9382140000000003</v>
      </c>
    </row>
    <row r="637" spans="1:4" x14ac:dyDescent="0.2">
      <c r="A637">
        <v>63.5</v>
      </c>
      <c r="B637">
        <v>0</v>
      </c>
      <c r="C637">
        <v>4</v>
      </c>
      <c r="D637">
        <v>6.9598399999999998</v>
      </c>
    </row>
    <row r="638" spans="1:4" x14ac:dyDescent="0.2">
      <c r="A638">
        <v>63.6</v>
      </c>
      <c r="B638">
        <v>0</v>
      </c>
      <c r="C638">
        <v>4</v>
      </c>
      <c r="D638">
        <v>6.9814990000000003</v>
      </c>
    </row>
    <row r="639" spans="1:4" x14ac:dyDescent="0.2">
      <c r="A639">
        <v>63.7</v>
      </c>
      <c r="B639">
        <v>0</v>
      </c>
      <c r="C639">
        <v>4</v>
      </c>
      <c r="D639">
        <v>6.9490239999999996</v>
      </c>
    </row>
    <row r="640" spans="1:4" x14ac:dyDescent="0.2">
      <c r="A640">
        <v>63.8</v>
      </c>
      <c r="B640">
        <v>0</v>
      </c>
      <c r="C640">
        <v>4</v>
      </c>
      <c r="D640">
        <v>7.0031929999999996</v>
      </c>
    </row>
    <row r="641" spans="1:4" x14ac:dyDescent="0.2">
      <c r="A641">
        <v>63.9</v>
      </c>
      <c r="B641">
        <v>0</v>
      </c>
      <c r="C641">
        <v>4</v>
      </c>
      <c r="D641">
        <v>6.9166220000000003</v>
      </c>
    </row>
    <row r="642" spans="1:4" x14ac:dyDescent="0.2">
      <c r="A642">
        <v>64</v>
      </c>
      <c r="B642">
        <v>0</v>
      </c>
      <c r="C642">
        <v>4</v>
      </c>
      <c r="D642">
        <v>6.9058380000000001</v>
      </c>
    </row>
    <row r="643" spans="1:4" x14ac:dyDescent="0.2">
      <c r="A643">
        <v>64.099999999999994</v>
      </c>
      <c r="B643">
        <v>0</v>
      </c>
      <c r="C643">
        <v>4</v>
      </c>
      <c r="D643">
        <v>6.8728660000000001</v>
      </c>
    </row>
    <row r="644" spans="1:4" x14ac:dyDescent="0.2">
      <c r="A644">
        <v>64.2</v>
      </c>
      <c r="B644">
        <v>0</v>
      </c>
      <c r="C644">
        <v>4</v>
      </c>
      <c r="D644">
        <v>6.8836240000000002</v>
      </c>
    </row>
    <row r="645" spans="1:4" x14ac:dyDescent="0.2">
      <c r="A645">
        <v>64.3</v>
      </c>
      <c r="B645">
        <v>0</v>
      </c>
      <c r="C645">
        <v>4</v>
      </c>
      <c r="D645">
        <v>6.8621169999999996</v>
      </c>
    </row>
    <row r="646" spans="1:4" x14ac:dyDescent="0.2">
      <c r="A646">
        <v>64.400000000000006</v>
      </c>
      <c r="B646">
        <v>0</v>
      </c>
      <c r="C646">
        <v>4</v>
      </c>
      <c r="D646">
        <v>6.851375</v>
      </c>
    </row>
    <row r="647" spans="1:4" x14ac:dyDescent="0.2">
      <c r="A647">
        <v>64.5</v>
      </c>
      <c r="B647">
        <v>0</v>
      </c>
      <c r="C647">
        <v>4</v>
      </c>
      <c r="D647">
        <v>6.840643</v>
      </c>
    </row>
    <row r="648" spans="1:4" x14ac:dyDescent="0.2">
      <c r="A648">
        <v>64.599999999999994</v>
      </c>
      <c r="B648">
        <v>0</v>
      </c>
      <c r="C648">
        <v>4</v>
      </c>
      <c r="D648">
        <v>6.8084959999999999</v>
      </c>
    </row>
    <row r="649" spans="1:4" x14ac:dyDescent="0.2">
      <c r="A649">
        <v>64.7</v>
      </c>
      <c r="B649">
        <v>0</v>
      </c>
      <c r="C649">
        <v>4</v>
      </c>
      <c r="D649">
        <v>6.840643</v>
      </c>
    </row>
    <row r="650" spans="1:4" x14ac:dyDescent="0.2">
      <c r="A650">
        <v>64.8</v>
      </c>
      <c r="B650">
        <v>0</v>
      </c>
      <c r="C650">
        <v>4</v>
      </c>
      <c r="D650">
        <v>6.7871069999999998</v>
      </c>
    </row>
    <row r="651" spans="1:4" x14ac:dyDescent="0.2">
      <c r="A651">
        <v>64.900000000000006</v>
      </c>
      <c r="B651">
        <v>0</v>
      </c>
      <c r="C651">
        <v>4</v>
      </c>
      <c r="D651">
        <v>6.7764249999999997</v>
      </c>
    </row>
    <row r="652" spans="1:4" x14ac:dyDescent="0.2">
      <c r="A652">
        <v>65</v>
      </c>
      <c r="B652">
        <v>0</v>
      </c>
      <c r="C652">
        <v>4</v>
      </c>
      <c r="D652">
        <v>6.7444300000000004</v>
      </c>
    </row>
    <row r="653" spans="1:4" x14ac:dyDescent="0.2">
      <c r="A653">
        <v>65.099999999999994</v>
      </c>
      <c r="B653">
        <v>0</v>
      </c>
      <c r="C653">
        <v>4</v>
      </c>
      <c r="D653">
        <v>6.7125089999999998</v>
      </c>
    </row>
    <row r="654" spans="1:4" x14ac:dyDescent="0.2">
      <c r="A654">
        <v>65.2</v>
      </c>
      <c r="B654">
        <v>0</v>
      </c>
      <c r="C654">
        <v>4</v>
      </c>
      <c r="D654">
        <v>6.7018870000000001</v>
      </c>
    </row>
    <row r="655" spans="1:4" x14ac:dyDescent="0.2">
      <c r="A655">
        <v>65.3</v>
      </c>
      <c r="B655">
        <v>0</v>
      </c>
      <c r="C655">
        <v>4</v>
      </c>
      <c r="D655">
        <v>6.723141</v>
      </c>
    </row>
    <row r="656" spans="1:4" x14ac:dyDescent="0.2">
      <c r="A656">
        <v>65.400000000000006</v>
      </c>
      <c r="B656">
        <v>0</v>
      </c>
      <c r="C656">
        <v>4</v>
      </c>
      <c r="D656">
        <v>6.7018870000000001</v>
      </c>
    </row>
    <row r="657" spans="1:4" x14ac:dyDescent="0.2">
      <c r="A657">
        <v>65.5</v>
      </c>
      <c r="B657">
        <v>0</v>
      </c>
      <c r="C657">
        <v>4</v>
      </c>
      <c r="D657">
        <v>6.723141</v>
      </c>
    </row>
    <row r="658" spans="1:4" x14ac:dyDescent="0.2">
      <c r="A658">
        <v>65.599999999999994</v>
      </c>
      <c r="B658">
        <v>0</v>
      </c>
      <c r="C658">
        <v>4</v>
      </c>
      <c r="D658">
        <v>6.6912710000000004</v>
      </c>
    </row>
    <row r="659" spans="1:4" x14ac:dyDescent="0.2">
      <c r="A659">
        <v>65.7</v>
      </c>
      <c r="B659">
        <v>0</v>
      </c>
      <c r="C659">
        <v>4</v>
      </c>
      <c r="D659">
        <v>6.659478</v>
      </c>
    </row>
    <row r="660" spans="1:4" x14ac:dyDescent="0.2">
      <c r="A660">
        <v>65.8</v>
      </c>
      <c r="B660">
        <v>0</v>
      </c>
      <c r="C660">
        <v>4</v>
      </c>
      <c r="D660">
        <v>6.6700670000000004</v>
      </c>
    </row>
    <row r="661" spans="1:4" x14ac:dyDescent="0.2">
      <c r="A661">
        <v>65.900000000000006</v>
      </c>
      <c r="B661">
        <v>0</v>
      </c>
      <c r="C661">
        <v>4</v>
      </c>
      <c r="D661">
        <v>6.5855870000000003</v>
      </c>
    </row>
    <row r="662" spans="1:4" x14ac:dyDescent="0.2">
      <c r="A662">
        <v>66</v>
      </c>
      <c r="B662">
        <v>0</v>
      </c>
      <c r="C662">
        <v>4</v>
      </c>
      <c r="D662">
        <v>6.659478</v>
      </c>
    </row>
    <row r="663" spans="1:4" x14ac:dyDescent="0.2">
      <c r="A663">
        <v>66.099999999999994</v>
      </c>
      <c r="B663">
        <v>0</v>
      </c>
      <c r="C663">
        <v>4</v>
      </c>
      <c r="D663">
        <v>6.6277600000000003</v>
      </c>
    </row>
    <row r="664" spans="1:4" x14ac:dyDescent="0.2">
      <c r="A664">
        <v>66.2</v>
      </c>
      <c r="B664">
        <v>0</v>
      </c>
      <c r="C664">
        <v>4</v>
      </c>
      <c r="D664">
        <v>6.6066560000000001</v>
      </c>
    </row>
    <row r="665" spans="1:4" x14ac:dyDescent="0.2">
      <c r="A665">
        <v>66.3</v>
      </c>
      <c r="B665">
        <v>0</v>
      </c>
      <c r="C665">
        <v>4</v>
      </c>
      <c r="D665">
        <v>6.5961169999999996</v>
      </c>
    </row>
    <row r="666" spans="1:4" x14ac:dyDescent="0.2">
      <c r="A666">
        <v>66.400000000000006</v>
      </c>
      <c r="B666">
        <v>0</v>
      </c>
      <c r="C666">
        <v>4</v>
      </c>
      <c r="D666">
        <v>6.5121079999999996</v>
      </c>
    </row>
    <row r="667" spans="1:4" x14ac:dyDescent="0.2">
      <c r="A667">
        <v>66.5</v>
      </c>
      <c r="B667">
        <v>0</v>
      </c>
      <c r="C667">
        <v>4</v>
      </c>
      <c r="D667">
        <v>6.5645499999999997</v>
      </c>
    </row>
    <row r="668" spans="1:4" x14ac:dyDescent="0.2">
      <c r="A668">
        <v>66.599999999999994</v>
      </c>
      <c r="B668">
        <v>0</v>
      </c>
      <c r="C668">
        <v>4</v>
      </c>
      <c r="D668">
        <v>6.5855870000000003</v>
      </c>
    </row>
    <row r="669" spans="1:4" x14ac:dyDescent="0.2">
      <c r="A669">
        <v>66.7</v>
      </c>
      <c r="B669">
        <v>0</v>
      </c>
      <c r="C669">
        <v>4</v>
      </c>
      <c r="D669">
        <v>6.5121079999999996</v>
      </c>
    </row>
    <row r="670" spans="1:4" x14ac:dyDescent="0.2">
      <c r="A670">
        <v>66.8</v>
      </c>
      <c r="B670">
        <v>0</v>
      </c>
      <c r="C670">
        <v>4</v>
      </c>
      <c r="D670">
        <v>6.5016449999999999</v>
      </c>
    </row>
    <row r="671" spans="1:4" x14ac:dyDescent="0.2">
      <c r="A671">
        <v>66.900000000000006</v>
      </c>
      <c r="B671">
        <v>0</v>
      </c>
      <c r="C671">
        <v>4</v>
      </c>
      <c r="D671">
        <v>6.5121079999999996</v>
      </c>
    </row>
    <row r="672" spans="1:4" x14ac:dyDescent="0.2">
      <c r="A672">
        <v>67</v>
      </c>
      <c r="B672">
        <v>0</v>
      </c>
      <c r="C672">
        <v>4</v>
      </c>
      <c r="D672">
        <v>6.5225790000000003</v>
      </c>
    </row>
    <row r="673" spans="1:4" x14ac:dyDescent="0.2">
      <c r="A673">
        <v>67.099999999999994</v>
      </c>
      <c r="B673">
        <v>0</v>
      </c>
      <c r="C673">
        <v>4</v>
      </c>
      <c r="D673">
        <v>6.4703049999999998</v>
      </c>
    </row>
    <row r="674" spans="1:4" x14ac:dyDescent="0.2">
      <c r="A674">
        <v>67.2</v>
      </c>
      <c r="B674">
        <v>0</v>
      </c>
      <c r="C674">
        <v>4</v>
      </c>
      <c r="D674">
        <v>6.4286370000000002</v>
      </c>
    </row>
    <row r="675" spans="1:4" x14ac:dyDescent="0.2">
      <c r="A675">
        <v>67.3</v>
      </c>
      <c r="B675">
        <v>0</v>
      </c>
      <c r="C675">
        <v>4</v>
      </c>
      <c r="D675">
        <v>6.4703049999999998</v>
      </c>
    </row>
    <row r="676" spans="1:4" x14ac:dyDescent="0.2">
      <c r="A676">
        <v>67.400000000000006</v>
      </c>
      <c r="B676">
        <v>0</v>
      </c>
      <c r="C676">
        <v>4</v>
      </c>
      <c r="D676">
        <v>6.4598760000000004</v>
      </c>
    </row>
    <row r="677" spans="1:4" x14ac:dyDescent="0.2">
      <c r="A677">
        <v>67.5</v>
      </c>
      <c r="B677">
        <v>0</v>
      </c>
      <c r="C677">
        <v>4</v>
      </c>
      <c r="D677">
        <v>6.4390409999999996</v>
      </c>
    </row>
    <row r="678" spans="1:4" x14ac:dyDescent="0.2">
      <c r="A678">
        <v>67.599999999999994</v>
      </c>
      <c r="B678">
        <v>0</v>
      </c>
      <c r="C678">
        <v>4</v>
      </c>
      <c r="D678">
        <v>6.4182399999999999</v>
      </c>
    </row>
    <row r="679" spans="1:4" x14ac:dyDescent="0.2">
      <c r="A679">
        <v>67.7</v>
      </c>
      <c r="B679">
        <v>0</v>
      </c>
      <c r="C679">
        <v>4</v>
      </c>
      <c r="D679">
        <v>6.4078530000000002</v>
      </c>
    </row>
    <row r="680" spans="1:4" x14ac:dyDescent="0.2">
      <c r="A680">
        <v>67.8</v>
      </c>
      <c r="B680">
        <v>0</v>
      </c>
      <c r="C680">
        <v>4</v>
      </c>
      <c r="D680">
        <v>6.3663869999999996</v>
      </c>
    </row>
    <row r="681" spans="1:4" x14ac:dyDescent="0.2">
      <c r="A681">
        <v>67.900000000000006</v>
      </c>
      <c r="B681">
        <v>0</v>
      </c>
      <c r="C681">
        <v>4</v>
      </c>
      <c r="D681">
        <v>6.4182399999999999</v>
      </c>
    </row>
    <row r="682" spans="1:4" x14ac:dyDescent="0.2">
      <c r="A682">
        <v>68</v>
      </c>
      <c r="B682">
        <v>0</v>
      </c>
      <c r="C682">
        <v>4</v>
      </c>
      <c r="D682">
        <v>6.3457049999999997</v>
      </c>
    </row>
    <row r="683" spans="1:4" x14ac:dyDescent="0.2">
      <c r="A683">
        <v>68.099999999999994</v>
      </c>
      <c r="B683">
        <v>0</v>
      </c>
      <c r="C683">
        <v>4</v>
      </c>
      <c r="D683">
        <v>6.3147440000000001</v>
      </c>
    </row>
    <row r="684" spans="1:4" x14ac:dyDescent="0.2">
      <c r="A684">
        <v>68.2</v>
      </c>
      <c r="B684">
        <v>0</v>
      </c>
      <c r="C684">
        <v>4</v>
      </c>
      <c r="D684">
        <v>6.2838580000000004</v>
      </c>
    </row>
    <row r="685" spans="1:4" x14ac:dyDescent="0.2">
      <c r="A685">
        <v>68.3</v>
      </c>
      <c r="B685">
        <v>0</v>
      </c>
      <c r="C685">
        <v>4</v>
      </c>
      <c r="D685">
        <v>6.3457049999999997</v>
      </c>
    </row>
    <row r="686" spans="1:4" x14ac:dyDescent="0.2">
      <c r="A686">
        <v>68.400000000000006</v>
      </c>
      <c r="B686">
        <v>0</v>
      </c>
      <c r="C686">
        <v>4</v>
      </c>
      <c r="D686">
        <v>6.335375</v>
      </c>
    </row>
    <row r="687" spans="1:4" x14ac:dyDescent="0.2">
      <c r="A687">
        <v>68.5</v>
      </c>
      <c r="B687">
        <v>0</v>
      </c>
      <c r="C687">
        <v>4</v>
      </c>
      <c r="D687">
        <v>6.3147440000000001</v>
      </c>
    </row>
    <row r="688" spans="1:4" x14ac:dyDescent="0.2">
      <c r="A688">
        <v>68.599999999999994</v>
      </c>
      <c r="B688">
        <v>0</v>
      </c>
      <c r="C688">
        <v>4</v>
      </c>
      <c r="D688">
        <v>6.2941450000000003</v>
      </c>
    </row>
    <row r="689" spans="1:4" x14ac:dyDescent="0.2">
      <c r="A689">
        <v>68.7</v>
      </c>
      <c r="B689">
        <v>0</v>
      </c>
      <c r="C689">
        <v>4</v>
      </c>
      <c r="D689">
        <v>6.2633089999999996</v>
      </c>
    </row>
    <row r="690" spans="1:4" x14ac:dyDescent="0.2">
      <c r="A690">
        <v>68.8</v>
      </c>
      <c r="B690">
        <v>0</v>
      </c>
      <c r="C690">
        <v>4</v>
      </c>
      <c r="D690">
        <v>6.2735810000000001</v>
      </c>
    </row>
    <row r="691" spans="1:4" x14ac:dyDescent="0.2">
      <c r="A691">
        <v>68.900000000000006</v>
      </c>
      <c r="B691">
        <v>0</v>
      </c>
      <c r="C691">
        <v>4</v>
      </c>
      <c r="D691">
        <v>6.2018680000000002</v>
      </c>
    </row>
    <row r="692" spans="1:4" x14ac:dyDescent="0.2">
      <c r="A692">
        <v>69</v>
      </c>
      <c r="B692">
        <v>0</v>
      </c>
      <c r="C692">
        <v>4</v>
      </c>
      <c r="D692">
        <v>6.2633089999999996</v>
      </c>
    </row>
    <row r="693" spans="1:4" x14ac:dyDescent="0.2">
      <c r="A693">
        <v>69.099999999999994</v>
      </c>
      <c r="B693">
        <v>0</v>
      </c>
      <c r="C693">
        <v>4</v>
      </c>
      <c r="D693">
        <v>6.1508969999999996</v>
      </c>
    </row>
    <row r="694" spans="1:4" x14ac:dyDescent="0.2">
      <c r="A694">
        <v>69.2</v>
      </c>
      <c r="B694">
        <v>0</v>
      </c>
      <c r="C694">
        <v>4</v>
      </c>
      <c r="D694">
        <v>6.2325520000000001</v>
      </c>
    </row>
    <row r="695" spans="1:4" x14ac:dyDescent="0.2">
      <c r="A695">
        <v>69.3</v>
      </c>
      <c r="B695">
        <v>0</v>
      </c>
      <c r="C695">
        <v>4</v>
      </c>
      <c r="D695">
        <v>6.2018680000000002</v>
      </c>
    </row>
    <row r="696" spans="1:4" x14ac:dyDescent="0.2">
      <c r="A696">
        <v>69.400000000000006</v>
      </c>
      <c r="B696">
        <v>0</v>
      </c>
      <c r="C696">
        <v>4</v>
      </c>
      <c r="D696">
        <v>6.1814539999999996</v>
      </c>
    </row>
    <row r="697" spans="1:4" x14ac:dyDescent="0.2">
      <c r="A697">
        <v>69.5</v>
      </c>
      <c r="B697">
        <v>0</v>
      </c>
      <c r="C697">
        <v>4</v>
      </c>
      <c r="D697">
        <v>6.1712600000000002</v>
      </c>
    </row>
    <row r="698" spans="1:4" x14ac:dyDescent="0.2">
      <c r="A698">
        <v>69.599999999999994</v>
      </c>
      <c r="B698">
        <v>0</v>
      </c>
      <c r="C698">
        <v>4</v>
      </c>
      <c r="D698">
        <v>6.2530479999999997</v>
      </c>
    </row>
    <row r="699" spans="1:4" x14ac:dyDescent="0.2">
      <c r="A699">
        <v>69.7</v>
      </c>
      <c r="B699">
        <v>0</v>
      </c>
      <c r="C699">
        <v>4</v>
      </c>
      <c r="D699">
        <v>6.1610750000000003</v>
      </c>
    </row>
    <row r="700" spans="1:4" x14ac:dyDescent="0.2">
      <c r="A700">
        <v>69.8</v>
      </c>
      <c r="B700">
        <v>0</v>
      </c>
      <c r="C700">
        <v>4</v>
      </c>
      <c r="D700">
        <v>6.1001370000000001</v>
      </c>
    </row>
    <row r="701" spans="1:4" x14ac:dyDescent="0.2">
      <c r="A701">
        <v>69.900000000000006</v>
      </c>
      <c r="B701">
        <v>0</v>
      </c>
      <c r="C701">
        <v>4</v>
      </c>
      <c r="D701">
        <v>6.1204159999999996</v>
      </c>
    </row>
    <row r="702" spans="1:4" x14ac:dyDescent="0.2">
      <c r="A702">
        <v>70</v>
      </c>
      <c r="B702">
        <v>0</v>
      </c>
      <c r="C702">
        <v>4</v>
      </c>
      <c r="D702">
        <v>6.0798920000000001</v>
      </c>
    </row>
    <row r="703" spans="1:4" x14ac:dyDescent="0.2">
      <c r="A703">
        <v>70.099999999999994</v>
      </c>
      <c r="B703">
        <v>0</v>
      </c>
      <c r="C703">
        <v>4</v>
      </c>
      <c r="D703">
        <v>6.1305680000000002</v>
      </c>
    </row>
    <row r="704" spans="1:4" x14ac:dyDescent="0.2">
      <c r="A704">
        <v>70.2</v>
      </c>
      <c r="B704">
        <v>0</v>
      </c>
      <c r="C704">
        <v>4</v>
      </c>
      <c r="D704">
        <v>6.069782</v>
      </c>
    </row>
    <row r="705" spans="1:4" x14ac:dyDescent="0.2">
      <c r="A705">
        <v>70.3</v>
      </c>
      <c r="B705">
        <v>0</v>
      </c>
      <c r="C705">
        <v>4</v>
      </c>
      <c r="D705">
        <v>6.0798920000000001</v>
      </c>
    </row>
    <row r="706" spans="1:4" x14ac:dyDescent="0.2">
      <c r="A706">
        <v>70.400000000000006</v>
      </c>
      <c r="B706">
        <v>0</v>
      </c>
      <c r="C706">
        <v>4</v>
      </c>
      <c r="D706">
        <v>6.029426</v>
      </c>
    </row>
    <row r="707" spans="1:4" x14ac:dyDescent="0.2">
      <c r="A707">
        <v>70.5</v>
      </c>
      <c r="B707">
        <v>0</v>
      </c>
      <c r="C707">
        <v>4</v>
      </c>
      <c r="D707">
        <v>6.0092990000000004</v>
      </c>
    </row>
    <row r="708" spans="1:4" x14ac:dyDescent="0.2">
      <c r="A708">
        <v>70.599999999999994</v>
      </c>
      <c r="B708">
        <v>0</v>
      </c>
      <c r="C708">
        <v>4</v>
      </c>
      <c r="D708">
        <v>5.979171</v>
      </c>
    </row>
    <row r="709" spans="1:4" x14ac:dyDescent="0.2">
      <c r="A709">
        <v>70.7</v>
      </c>
      <c r="B709">
        <v>0</v>
      </c>
      <c r="C709">
        <v>4</v>
      </c>
      <c r="D709">
        <v>6.0193580000000004</v>
      </c>
    </row>
    <row r="710" spans="1:4" x14ac:dyDescent="0.2">
      <c r="A710">
        <v>70.8</v>
      </c>
      <c r="B710">
        <v>0</v>
      </c>
      <c r="C710">
        <v>4</v>
      </c>
      <c r="D710">
        <v>6.0092990000000004</v>
      </c>
    </row>
    <row r="711" spans="1:4" x14ac:dyDescent="0.2">
      <c r="A711">
        <v>70.900000000000006</v>
      </c>
      <c r="B711">
        <v>0</v>
      </c>
      <c r="C711">
        <v>4</v>
      </c>
      <c r="D711">
        <v>6.0092990000000004</v>
      </c>
    </row>
    <row r="712" spans="1:4" x14ac:dyDescent="0.2">
      <c r="A712">
        <v>71</v>
      </c>
      <c r="B712">
        <v>0</v>
      </c>
      <c r="C712">
        <v>4</v>
      </c>
      <c r="D712">
        <v>5.9892050000000001</v>
      </c>
    </row>
    <row r="713" spans="1:4" x14ac:dyDescent="0.2">
      <c r="A713">
        <v>71.099999999999994</v>
      </c>
      <c r="B713">
        <v>0</v>
      </c>
      <c r="C713">
        <v>4</v>
      </c>
      <c r="D713">
        <v>5.9191409999999998</v>
      </c>
    </row>
    <row r="714" spans="1:4" x14ac:dyDescent="0.2">
      <c r="A714">
        <v>71.2</v>
      </c>
      <c r="B714">
        <v>0</v>
      </c>
      <c r="C714">
        <v>4</v>
      </c>
      <c r="D714">
        <v>5.9191409999999998</v>
      </c>
    </row>
    <row r="715" spans="1:4" x14ac:dyDescent="0.2">
      <c r="A715">
        <v>71.3</v>
      </c>
      <c r="B715">
        <v>0</v>
      </c>
      <c r="C715">
        <v>4</v>
      </c>
      <c r="D715">
        <v>5.9291260000000001</v>
      </c>
    </row>
    <row r="716" spans="1:4" x14ac:dyDescent="0.2">
      <c r="A716">
        <v>71.400000000000006</v>
      </c>
      <c r="B716">
        <v>0</v>
      </c>
      <c r="C716">
        <v>4</v>
      </c>
      <c r="D716">
        <v>5.9391179999999997</v>
      </c>
    </row>
    <row r="717" spans="1:4" x14ac:dyDescent="0.2">
      <c r="A717">
        <v>71.5</v>
      </c>
      <c r="B717">
        <v>0</v>
      </c>
      <c r="C717">
        <v>4</v>
      </c>
      <c r="D717">
        <v>5.9191409999999998</v>
      </c>
    </row>
    <row r="718" spans="1:4" x14ac:dyDescent="0.2">
      <c r="A718">
        <v>71.599999999999994</v>
      </c>
      <c r="B718">
        <v>0</v>
      </c>
      <c r="C718">
        <v>4</v>
      </c>
      <c r="D718">
        <v>5.8395739999999998</v>
      </c>
    </row>
    <row r="719" spans="1:4" x14ac:dyDescent="0.2">
      <c r="A719">
        <v>71.7</v>
      </c>
      <c r="B719">
        <v>0</v>
      </c>
      <c r="C719">
        <v>4</v>
      </c>
      <c r="D719">
        <v>5.8991990000000003</v>
      </c>
    </row>
    <row r="720" spans="1:4" x14ac:dyDescent="0.2">
      <c r="A720">
        <v>71.8</v>
      </c>
      <c r="B720">
        <v>0</v>
      </c>
      <c r="C720">
        <v>4</v>
      </c>
      <c r="D720">
        <v>5.8693489999999997</v>
      </c>
    </row>
    <row r="721" spans="1:4" x14ac:dyDescent="0.2">
      <c r="A721">
        <v>71.900000000000006</v>
      </c>
      <c r="B721">
        <v>0</v>
      </c>
      <c r="C721">
        <v>4</v>
      </c>
      <c r="D721">
        <v>5.8395739999999998</v>
      </c>
    </row>
    <row r="722" spans="1:4" x14ac:dyDescent="0.2">
      <c r="A722">
        <v>72</v>
      </c>
      <c r="B722">
        <v>0</v>
      </c>
      <c r="C722">
        <v>4</v>
      </c>
      <c r="D722">
        <v>5.8494900000000003</v>
      </c>
    </row>
    <row r="723" spans="1:4" x14ac:dyDescent="0.2">
      <c r="A723">
        <v>72.099999999999994</v>
      </c>
      <c r="B723">
        <v>0</v>
      </c>
      <c r="C723">
        <v>4</v>
      </c>
      <c r="D723">
        <v>5.8494900000000003</v>
      </c>
    </row>
    <row r="724" spans="1:4" x14ac:dyDescent="0.2">
      <c r="A724">
        <v>72.2</v>
      </c>
      <c r="B724">
        <v>0</v>
      </c>
      <c r="C724">
        <v>4</v>
      </c>
      <c r="D724">
        <v>5.8296659999999996</v>
      </c>
    </row>
    <row r="725" spans="1:4" x14ac:dyDescent="0.2">
      <c r="A725">
        <v>72.3</v>
      </c>
      <c r="B725">
        <v>0</v>
      </c>
      <c r="C725">
        <v>4</v>
      </c>
      <c r="D725">
        <v>5.7605449999999996</v>
      </c>
    </row>
    <row r="726" spans="1:4" x14ac:dyDescent="0.2">
      <c r="A726">
        <v>72.400000000000006</v>
      </c>
      <c r="B726">
        <v>0</v>
      </c>
      <c r="C726">
        <v>4</v>
      </c>
      <c r="D726">
        <v>5.7999929999999997</v>
      </c>
    </row>
    <row r="727" spans="1:4" x14ac:dyDescent="0.2">
      <c r="A727">
        <v>72.5</v>
      </c>
      <c r="B727">
        <v>0</v>
      </c>
      <c r="C727">
        <v>4</v>
      </c>
      <c r="D727">
        <v>5.8197669999999997</v>
      </c>
    </row>
    <row r="728" spans="1:4" x14ac:dyDescent="0.2">
      <c r="A728">
        <v>72.599999999999994</v>
      </c>
      <c r="B728">
        <v>0</v>
      </c>
      <c r="C728">
        <v>4</v>
      </c>
      <c r="D728">
        <v>5.750705</v>
      </c>
    </row>
    <row r="729" spans="1:4" x14ac:dyDescent="0.2">
      <c r="A729">
        <v>72.7</v>
      </c>
      <c r="B729">
        <v>0</v>
      </c>
      <c r="C729">
        <v>4</v>
      </c>
      <c r="D729">
        <v>5.7802519999999999</v>
      </c>
    </row>
    <row r="730" spans="1:4" x14ac:dyDescent="0.2">
      <c r="A730">
        <v>72.8</v>
      </c>
      <c r="B730">
        <v>0</v>
      </c>
      <c r="C730">
        <v>4</v>
      </c>
      <c r="D730">
        <v>5.7114260000000003</v>
      </c>
    </row>
    <row r="731" spans="1:4" x14ac:dyDescent="0.2">
      <c r="A731">
        <v>72.900000000000006</v>
      </c>
      <c r="B731">
        <v>0</v>
      </c>
      <c r="C731">
        <v>4</v>
      </c>
      <c r="D731">
        <v>5.7016260000000001</v>
      </c>
    </row>
    <row r="732" spans="1:4" x14ac:dyDescent="0.2">
      <c r="A732">
        <v>73</v>
      </c>
      <c r="B732">
        <v>0</v>
      </c>
      <c r="C732">
        <v>4</v>
      </c>
      <c r="D732">
        <v>5.7408710000000003</v>
      </c>
    </row>
    <row r="733" spans="1:4" x14ac:dyDescent="0.2">
      <c r="A733">
        <v>73.099999999999994</v>
      </c>
      <c r="B733">
        <v>0</v>
      </c>
      <c r="C733">
        <v>4</v>
      </c>
      <c r="D733">
        <v>5.6918360000000003</v>
      </c>
    </row>
    <row r="734" spans="1:4" x14ac:dyDescent="0.2">
      <c r="A734">
        <v>73.2</v>
      </c>
      <c r="B734">
        <v>0</v>
      </c>
      <c r="C734">
        <v>4</v>
      </c>
      <c r="D734">
        <v>5.6820550000000001</v>
      </c>
    </row>
    <row r="735" spans="1:4" x14ac:dyDescent="0.2">
      <c r="A735">
        <v>73.3</v>
      </c>
      <c r="B735">
        <v>0</v>
      </c>
      <c r="C735">
        <v>4</v>
      </c>
      <c r="D735">
        <v>5.7016260000000001</v>
      </c>
    </row>
    <row r="736" spans="1:4" x14ac:dyDescent="0.2">
      <c r="A736">
        <v>73.400000000000006</v>
      </c>
      <c r="B736">
        <v>0</v>
      </c>
      <c r="C736">
        <v>4</v>
      </c>
      <c r="D736">
        <v>5.6918360000000003</v>
      </c>
    </row>
    <row r="737" spans="1:4" x14ac:dyDescent="0.2">
      <c r="A737">
        <v>73.5</v>
      </c>
      <c r="B737">
        <v>0</v>
      </c>
      <c r="C737">
        <v>4</v>
      </c>
      <c r="D737">
        <v>5.6625160000000001</v>
      </c>
    </row>
    <row r="738" spans="1:4" x14ac:dyDescent="0.2">
      <c r="A738">
        <v>73.599999999999994</v>
      </c>
      <c r="B738">
        <v>0</v>
      </c>
      <c r="C738">
        <v>4</v>
      </c>
      <c r="D738">
        <v>5.6722799999999998</v>
      </c>
    </row>
    <row r="739" spans="1:4" x14ac:dyDescent="0.2">
      <c r="A739">
        <v>73.7</v>
      </c>
      <c r="B739">
        <v>0</v>
      </c>
      <c r="C739">
        <v>4</v>
      </c>
      <c r="D739">
        <v>5.6332709999999997</v>
      </c>
    </row>
    <row r="740" spans="1:4" x14ac:dyDescent="0.2">
      <c r="A740">
        <v>73.8</v>
      </c>
      <c r="B740">
        <v>0</v>
      </c>
      <c r="C740">
        <v>4</v>
      </c>
      <c r="D740">
        <v>5.6332709999999997</v>
      </c>
    </row>
    <row r="741" spans="1:4" x14ac:dyDescent="0.2">
      <c r="A741">
        <v>73.900000000000006</v>
      </c>
      <c r="B741">
        <v>0</v>
      </c>
      <c r="C741">
        <v>4</v>
      </c>
      <c r="D741">
        <v>5.5846980000000004</v>
      </c>
    </row>
    <row r="742" spans="1:4" x14ac:dyDescent="0.2">
      <c r="A742">
        <v>74</v>
      </c>
      <c r="B742">
        <v>0</v>
      </c>
      <c r="C742">
        <v>4</v>
      </c>
      <c r="D742">
        <v>5.6041030000000003</v>
      </c>
    </row>
    <row r="743" spans="1:4" x14ac:dyDescent="0.2">
      <c r="A743">
        <v>74.099999999999994</v>
      </c>
      <c r="B743">
        <v>0</v>
      </c>
      <c r="C743">
        <v>4</v>
      </c>
      <c r="D743">
        <v>5.6041030000000003</v>
      </c>
    </row>
    <row r="744" spans="1:4" x14ac:dyDescent="0.2">
      <c r="A744">
        <v>74.2</v>
      </c>
      <c r="B744">
        <v>0</v>
      </c>
      <c r="C744">
        <v>4</v>
      </c>
      <c r="D744">
        <v>5.5459909999999999</v>
      </c>
    </row>
    <row r="745" spans="1:4" x14ac:dyDescent="0.2">
      <c r="A745">
        <v>74.3</v>
      </c>
      <c r="B745">
        <v>0</v>
      </c>
      <c r="C745">
        <v>4</v>
      </c>
      <c r="D745">
        <v>5.5846980000000004</v>
      </c>
    </row>
    <row r="746" spans="1:4" x14ac:dyDescent="0.2">
      <c r="A746">
        <v>74.400000000000006</v>
      </c>
      <c r="B746">
        <v>0</v>
      </c>
      <c r="C746">
        <v>4</v>
      </c>
      <c r="D746">
        <v>5.5556549999999998</v>
      </c>
    </row>
    <row r="747" spans="1:4" x14ac:dyDescent="0.2">
      <c r="A747">
        <v>74.5</v>
      </c>
      <c r="B747">
        <v>0</v>
      </c>
      <c r="C747">
        <v>4</v>
      </c>
      <c r="D747">
        <v>5.5459909999999999</v>
      </c>
    </row>
    <row r="748" spans="1:4" x14ac:dyDescent="0.2">
      <c r="A748">
        <v>74.599999999999994</v>
      </c>
      <c r="B748">
        <v>0</v>
      </c>
      <c r="C748">
        <v>4</v>
      </c>
      <c r="D748">
        <v>5.5074189999999996</v>
      </c>
    </row>
    <row r="749" spans="1:4" x14ac:dyDescent="0.2">
      <c r="A749">
        <v>74.7</v>
      </c>
      <c r="B749">
        <v>0</v>
      </c>
      <c r="C749">
        <v>4</v>
      </c>
      <c r="D749">
        <v>5.5170490000000001</v>
      </c>
    </row>
    <row r="750" spans="1:4" x14ac:dyDescent="0.2">
      <c r="A750">
        <v>74.8</v>
      </c>
      <c r="B750">
        <v>0</v>
      </c>
      <c r="C750">
        <v>4</v>
      </c>
      <c r="D750">
        <v>5.5556549999999998</v>
      </c>
    </row>
    <row r="751" spans="1:4" x14ac:dyDescent="0.2">
      <c r="A751">
        <v>74.900000000000006</v>
      </c>
      <c r="B751">
        <v>0</v>
      </c>
      <c r="C751">
        <v>4</v>
      </c>
      <c r="D751">
        <v>5.5459909999999999</v>
      </c>
    </row>
    <row r="752" spans="1:4" x14ac:dyDescent="0.2">
      <c r="A752">
        <v>75</v>
      </c>
      <c r="B752">
        <v>0</v>
      </c>
      <c r="C752">
        <v>4</v>
      </c>
      <c r="D752">
        <v>5.4689819999999996</v>
      </c>
    </row>
    <row r="753" spans="1:4" x14ac:dyDescent="0.2">
      <c r="A753">
        <v>75.099999999999994</v>
      </c>
      <c r="B753">
        <v>0</v>
      </c>
      <c r="C753">
        <v>4</v>
      </c>
      <c r="D753">
        <v>5.4020400000000004</v>
      </c>
    </row>
    <row r="754" spans="1:4" x14ac:dyDescent="0.2">
      <c r="A754">
        <v>75.2</v>
      </c>
      <c r="B754">
        <v>0</v>
      </c>
      <c r="C754">
        <v>4</v>
      </c>
      <c r="D754">
        <v>5.4402410000000003</v>
      </c>
    </row>
    <row r="755" spans="1:4" x14ac:dyDescent="0.2">
      <c r="A755">
        <v>75.3</v>
      </c>
      <c r="B755">
        <v>0</v>
      </c>
      <c r="C755">
        <v>4</v>
      </c>
      <c r="D755">
        <v>5.4785779999999997</v>
      </c>
    </row>
    <row r="756" spans="1:4" x14ac:dyDescent="0.2">
      <c r="A756">
        <v>75.400000000000006</v>
      </c>
      <c r="B756">
        <v>0</v>
      </c>
      <c r="C756">
        <v>4</v>
      </c>
      <c r="D756">
        <v>5.3829880000000001</v>
      </c>
    </row>
    <row r="757" spans="1:4" x14ac:dyDescent="0.2">
      <c r="A757">
        <v>75.5</v>
      </c>
      <c r="B757">
        <v>0</v>
      </c>
      <c r="C757">
        <v>4</v>
      </c>
      <c r="D757">
        <v>5.4115770000000003</v>
      </c>
    </row>
    <row r="758" spans="1:4" x14ac:dyDescent="0.2">
      <c r="A758">
        <v>75.599999999999994</v>
      </c>
      <c r="B758">
        <v>0</v>
      </c>
      <c r="C758">
        <v>4</v>
      </c>
      <c r="D758">
        <v>5.3639720000000004</v>
      </c>
    </row>
    <row r="759" spans="1:4" x14ac:dyDescent="0.2">
      <c r="A759">
        <v>75.7</v>
      </c>
      <c r="B759">
        <v>0</v>
      </c>
      <c r="C759">
        <v>4</v>
      </c>
      <c r="D759">
        <v>5.4306780000000003</v>
      </c>
    </row>
    <row r="760" spans="1:4" x14ac:dyDescent="0.2">
      <c r="A760">
        <v>75.8</v>
      </c>
      <c r="B760">
        <v>0</v>
      </c>
      <c r="C760">
        <v>4</v>
      </c>
      <c r="D760">
        <v>5.3639720000000004</v>
      </c>
    </row>
    <row r="761" spans="1:4" x14ac:dyDescent="0.2">
      <c r="A761">
        <v>75.900000000000006</v>
      </c>
      <c r="B761">
        <v>0</v>
      </c>
      <c r="C761">
        <v>4</v>
      </c>
      <c r="D761">
        <v>5.3829880000000001</v>
      </c>
    </row>
    <row r="762" spans="1:4" x14ac:dyDescent="0.2">
      <c r="A762">
        <v>76</v>
      </c>
      <c r="B762">
        <v>0</v>
      </c>
      <c r="C762">
        <v>4</v>
      </c>
      <c r="D762">
        <v>5.3925099999999997</v>
      </c>
    </row>
    <row r="763" spans="1:4" x14ac:dyDescent="0.2">
      <c r="A763">
        <v>76.099999999999994</v>
      </c>
      <c r="B763">
        <v>0</v>
      </c>
      <c r="C763">
        <v>4</v>
      </c>
      <c r="D763">
        <v>5.2693919999999999</v>
      </c>
    </row>
    <row r="764" spans="1:4" x14ac:dyDescent="0.2">
      <c r="A764">
        <v>76.2</v>
      </c>
      <c r="B764">
        <v>0</v>
      </c>
      <c r="C764">
        <v>4</v>
      </c>
      <c r="D764">
        <v>5.3165769999999997</v>
      </c>
    </row>
    <row r="765" spans="1:4" x14ac:dyDescent="0.2">
      <c r="A765">
        <v>76.3</v>
      </c>
      <c r="B765">
        <v>0</v>
      </c>
      <c r="C765">
        <v>4</v>
      </c>
      <c r="D765">
        <v>5.2882410000000002</v>
      </c>
    </row>
    <row r="766" spans="1:4" x14ac:dyDescent="0.2">
      <c r="A766">
        <v>76.400000000000006</v>
      </c>
      <c r="B766">
        <v>0</v>
      </c>
      <c r="C766">
        <v>4</v>
      </c>
      <c r="D766">
        <v>5.2976780000000003</v>
      </c>
    </row>
    <row r="767" spans="1:4" x14ac:dyDescent="0.2">
      <c r="A767">
        <v>76.5</v>
      </c>
      <c r="B767">
        <v>0</v>
      </c>
      <c r="C767">
        <v>4</v>
      </c>
      <c r="D767">
        <v>5.2882410000000002</v>
      </c>
    </row>
    <row r="768" spans="1:4" x14ac:dyDescent="0.2">
      <c r="A768">
        <v>76.599999999999994</v>
      </c>
      <c r="B768">
        <v>0</v>
      </c>
      <c r="C768">
        <v>4</v>
      </c>
      <c r="D768">
        <v>5.3165769999999997</v>
      </c>
    </row>
    <row r="769" spans="1:4" x14ac:dyDescent="0.2">
      <c r="A769">
        <v>76.7</v>
      </c>
      <c r="B769">
        <v>0</v>
      </c>
      <c r="C769">
        <v>4</v>
      </c>
      <c r="D769">
        <v>5.2505769999999998</v>
      </c>
    </row>
    <row r="770" spans="1:4" x14ac:dyDescent="0.2">
      <c r="A770">
        <v>76.8</v>
      </c>
      <c r="B770">
        <v>0</v>
      </c>
      <c r="C770">
        <v>4</v>
      </c>
      <c r="D770">
        <v>5.2976780000000003</v>
      </c>
    </row>
    <row r="771" spans="1:4" x14ac:dyDescent="0.2">
      <c r="A771">
        <v>76.900000000000006</v>
      </c>
      <c r="B771">
        <v>0</v>
      </c>
      <c r="C771">
        <v>4</v>
      </c>
      <c r="D771">
        <v>5.2411810000000001</v>
      </c>
    </row>
    <row r="772" spans="1:4" x14ac:dyDescent="0.2">
      <c r="A772">
        <v>77</v>
      </c>
      <c r="B772">
        <v>0</v>
      </c>
      <c r="C772">
        <v>4</v>
      </c>
      <c r="D772">
        <v>5.2224170000000001</v>
      </c>
    </row>
    <row r="773" spans="1:4" x14ac:dyDescent="0.2">
      <c r="A773">
        <v>77.099999999999994</v>
      </c>
      <c r="B773">
        <v>0</v>
      </c>
      <c r="C773">
        <v>4</v>
      </c>
      <c r="D773">
        <v>5.1849889999999998</v>
      </c>
    </row>
    <row r="774" spans="1:4" x14ac:dyDescent="0.2">
      <c r="A774">
        <v>77.2</v>
      </c>
      <c r="B774">
        <v>0</v>
      </c>
      <c r="C774">
        <v>4</v>
      </c>
      <c r="D774">
        <v>5.2224170000000001</v>
      </c>
    </row>
    <row r="775" spans="1:4" x14ac:dyDescent="0.2">
      <c r="A775">
        <v>77.3</v>
      </c>
      <c r="B775">
        <v>0</v>
      </c>
      <c r="C775">
        <v>4</v>
      </c>
      <c r="D775">
        <v>5.1476959999999998</v>
      </c>
    </row>
    <row r="776" spans="1:4" x14ac:dyDescent="0.2">
      <c r="A776">
        <v>77.400000000000006</v>
      </c>
      <c r="B776">
        <v>0</v>
      </c>
      <c r="C776">
        <v>4</v>
      </c>
      <c r="D776">
        <v>5.2224170000000001</v>
      </c>
    </row>
    <row r="777" spans="1:4" x14ac:dyDescent="0.2">
      <c r="A777">
        <v>77.5</v>
      </c>
      <c r="B777">
        <v>0</v>
      </c>
      <c r="C777">
        <v>4</v>
      </c>
      <c r="D777">
        <v>5.2411810000000001</v>
      </c>
    </row>
    <row r="778" spans="1:4" x14ac:dyDescent="0.2">
      <c r="A778">
        <v>77.599999999999994</v>
      </c>
      <c r="B778">
        <v>0</v>
      </c>
      <c r="C778">
        <v>4</v>
      </c>
      <c r="D778">
        <v>5.1849889999999998</v>
      </c>
    </row>
    <row r="779" spans="1:4" x14ac:dyDescent="0.2">
      <c r="A779">
        <v>77.7</v>
      </c>
      <c r="B779">
        <v>0</v>
      </c>
      <c r="C779">
        <v>4</v>
      </c>
      <c r="D779">
        <v>5.0735130000000002</v>
      </c>
    </row>
    <row r="780" spans="1:4" x14ac:dyDescent="0.2">
      <c r="A780">
        <v>77.8</v>
      </c>
      <c r="B780">
        <v>0</v>
      </c>
      <c r="C780">
        <v>4</v>
      </c>
      <c r="D780">
        <v>5.157006</v>
      </c>
    </row>
    <row r="781" spans="1:4" x14ac:dyDescent="0.2">
      <c r="A781">
        <v>77.900000000000006</v>
      </c>
      <c r="B781">
        <v>0</v>
      </c>
      <c r="C781">
        <v>4</v>
      </c>
      <c r="D781">
        <v>5.1476959999999998</v>
      </c>
    </row>
    <row r="782" spans="1:4" x14ac:dyDescent="0.2">
      <c r="A782">
        <v>78</v>
      </c>
      <c r="B782">
        <v>0</v>
      </c>
      <c r="C782">
        <v>4</v>
      </c>
      <c r="D782">
        <v>5.1383929999999998</v>
      </c>
    </row>
    <row r="783" spans="1:4" x14ac:dyDescent="0.2">
      <c r="A783">
        <v>78.099999999999994</v>
      </c>
      <c r="B783">
        <v>0</v>
      </c>
      <c r="C783">
        <v>4</v>
      </c>
      <c r="D783">
        <v>5.1290990000000001</v>
      </c>
    </row>
    <row r="784" spans="1:4" x14ac:dyDescent="0.2">
      <c r="A784">
        <v>78.2</v>
      </c>
      <c r="B784">
        <v>0</v>
      </c>
      <c r="C784">
        <v>4</v>
      </c>
      <c r="D784">
        <v>5.0920079999999999</v>
      </c>
    </row>
    <row r="785" spans="1:4" x14ac:dyDescent="0.2">
      <c r="A785">
        <v>78.3</v>
      </c>
      <c r="B785">
        <v>0</v>
      </c>
      <c r="C785">
        <v>4</v>
      </c>
      <c r="D785">
        <v>5.0735130000000002</v>
      </c>
    </row>
    <row r="786" spans="1:4" x14ac:dyDescent="0.2">
      <c r="A786">
        <v>78.400000000000006</v>
      </c>
      <c r="B786">
        <v>0</v>
      </c>
      <c r="C786">
        <v>4</v>
      </c>
      <c r="D786">
        <v>5.0827559999999998</v>
      </c>
    </row>
    <row r="787" spans="1:4" x14ac:dyDescent="0.2">
      <c r="A787">
        <v>78.5</v>
      </c>
      <c r="B787">
        <v>0</v>
      </c>
      <c r="C787">
        <v>4</v>
      </c>
      <c r="D787">
        <v>5.0366220000000004</v>
      </c>
    </row>
    <row r="788" spans="1:4" x14ac:dyDescent="0.2">
      <c r="A788">
        <v>78.599999999999994</v>
      </c>
      <c r="B788">
        <v>0</v>
      </c>
      <c r="C788">
        <v>4</v>
      </c>
      <c r="D788">
        <v>5.0735130000000002</v>
      </c>
    </row>
    <row r="789" spans="1:4" x14ac:dyDescent="0.2">
      <c r="A789">
        <v>78.7</v>
      </c>
      <c r="B789">
        <v>0</v>
      </c>
      <c r="C789">
        <v>4</v>
      </c>
      <c r="D789">
        <v>5.0366220000000004</v>
      </c>
    </row>
    <row r="790" spans="1:4" x14ac:dyDescent="0.2">
      <c r="A790">
        <v>78.8</v>
      </c>
      <c r="B790">
        <v>0</v>
      </c>
      <c r="C790">
        <v>4</v>
      </c>
      <c r="D790">
        <v>5.0735130000000002</v>
      </c>
    </row>
    <row r="791" spans="1:4" x14ac:dyDescent="0.2">
      <c r="A791">
        <v>78.900000000000006</v>
      </c>
      <c r="B791">
        <v>0</v>
      </c>
      <c r="C791">
        <v>4</v>
      </c>
      <c r="D791">
        <v>5.045833</v>
      </c>
    </row>
    <row r="792" spans="1:4" x14ac:dyDescent="0.2">
      <c r="A792">
        <v>79</v>
      </c>
      <c r="B792">
        <v>0</v>
      </c>
      <c r="C792">
        <v>4</v>
      </c>
      <c r="D792">
        <v>5.0090440000000003</v>
      </c>
    </row>
    <row r="793" spans="1:4" x14ac:dyDescent="0.2">
      <c r="A793">
        <v>79.099999999999994</v>
      </c>
      <c r="B793">
        <v>0</v>
      </c>
      <c r="C793">
        <v>4</v>
      </c>
      <c r="D793">
        <v>4.9906990000000002</v>
      </c>
    </row>
    <row r="794" spans="1:4" x14ac:dyDescent="0.2">
      <c r="A794">
        <v>79.2</v>
      </c>
      <c r="B794">
        <v>0</v>
      </c>
      <c r="C794">
        <v>4</v>
      </c>
      <c r="D794">
        <v>4.9723899999999999</v>
      </c>
    </row>
    <row r="795" spans="1:4" x14ac:dyDescent="0.2">
      <c r="A795">
        <v>79.3</v>
      </c>
      <c r="B795">
        <v>0</v>
      </c>
      <c r="C795">
        <v>4</v>
      </c>
      <c r="D795">
        <v>4.9815399999999999</v>
      </c>
    </row>
    <row r="796" spans="1:4" x14ac:dyDescent="0.2">
      <c r="A796">
        <v>79.400000000000006</v>
      </c>
      <c r="B796">
        <v>0</v>
      </c>
      <c r="C796">
        <v>4</v>
      </c>
      <c r="D796">
        <v>4.9358690000000003</v>
      </c>
    </row>
    <row r="797" spans="1:4" x14ac:dyDescent="0.2">
      <c r="A797">
        <v>79.5</v>
      </c>
      <c r="B797">
        <v>0</v>
      </c>
      <c r="C797">
        <v>4</v>
      </c>
      <c r="D797">
        <v>4.9541130000000004</v>
      </c>
    </row>
    <row r="798" spans="1:4" x14ac:dyDescent="0.2">
      <c r="A798">
        <v>79.599999999999994</v>
      </c>
      <c r="B798">
        <v>0</v>
      </c>
      <c r="C798">
        <v>4</v>
      </c>
      <c r="D798">
        <v>4.9632459999999998</v>
      </c>
    </row>
    <row r="799" spans="1:4" x14ac:dyDescent="0.2">
      <c r="A799">
        <v>79.7</v>
      </c>
      <c r="B799">
        <v>0</v>
      </c>
      <c r="C799">
        <v>4</v>
      </c>
      <c r="D799">
        <v>4.890409</v>
      </c>
    </row>
    <row r="800" spans="1:4" x14ac:dyDescent="0.2">
      <c r="A800">
        <v>79.8</v>
      </c>
      <c r="B800">
        <v>0</v>
      </c>
      <c r="C800">
        <v>4</v>
      </c>
      <c r="D800">
        <v>4.9358690000000003</v>
      </c>
    </row>
    <row r="801" spans="1:4" x14ac:dyDescent="0.2">
      <c r="A801">
        <v>79.900000000000006</v>
      </c>
      <c r="B801">
        <v>0</v>
      </c>
      <c r="C801">
        <v>4</v>
      </c>
      <c r="D801">
        <v>4.9176599999999997</v>
      </c>
    </row>
    <row r="802" spans="1:4" x14ac:dyDescent="0.2">
      <c r="A802">
        <v>80</v>
      </c>
      <c r="B802">
        <v>0</v>
      </c>
      <c r="C802">
        <v>4</v>
      </c>
      <c r="D802">
        <v>4.9085679999999998</v>
      </c>
    </row>
    <row r="803" spans="1:4" x14ac:dyDescent="0.2">
      <c r="A803">
        <v>80.099999999999994</v>
      </c>
      <c r="B803">
        <v>0</v>
      </c>
      <c r="C803">
        <v>4</v>
      </c>
      <c r="D803">
        <v>4.8722839999999996</v>
      </c>
    </row>
    <row r="804" spans="1:4" x14ac:dyDescent="0.2">
      <c r="A804">
        <v>80.2</v>
      </c>
      <c r="B804">
        <v>0</v>
      </c>
      <c r="C804">
        <v>4</v>
      </c>
      <c r="D804">
        <v>4.890409</v>
      </c>
    </row>
    <row r="805" spans="1:4" x14ac:dyDescent="0.2">
      <c r="A805">
        <v>80.3</v>
      </c>
      <c r="B805">
        <v>0</v>
      </c>
      <c r="C805">
        <v>4</v>
      </c>
      <c r="D805">
        <v>4.890409</v>
      </c>
    </row>
    <row r="806" spans="1:4" x14ac:dyDescent="0.2">
      <c r="A806">
        <v>80.400000000000006</v>
      </c>
      <c r="B806">
        <v>0</v>
      </c>
      <c r="C806">
        <v>4</v>
      </c>
      <c r="D806">
        <v>4.8451599999999999</v>
      </c>
    </row>
    <row r="807" spans="1:4" x14ac:dyDescent="0.2">
      <c r="A807">
        <v>80.5</v>
      </c>
      <c r="B807">
        <v>0</v>
      </c>
      <c r="C807">
        <v>4</v>
      </c>
      <c r="D807">
        <v>4.8361349999999996</v>
      </c>
    </row>
    <row r="808" spans="1:4" x14ac:dyDescent="0.2">
      <c r="A808">
        <v>80.599999999999994</v>
      </c>
      <c r="B808">
        <v>0</v>
      </c>
      <c r="C808">
        <v>4</v>
      </c>
      <c r="D808">
        <v>4.8541930000000004</v>
      </c>
    </row>
    <row r="809" spans="1:4" x14ac:dyDescent="0.2">
      <c r="A809">
        <v>80.7</v>
      </c>
      <c r="B809">
        <v>0</v>
      </c>
      <c r="C809">
        <v>4</v>
      </c>
      <c r="D809">
        <v>4.8541930000000004</v>
      </c>
    </row>
    <row r="810" spans="1:4" x14ac:dyDescent="0.2">
      <c r="A810">
        <v>80.8</v>
      </c>
      <c r="B810">
        <v>0</v>
      </c>
      <c r="C810">
        <v>4</v>
      </c>
      <c r="D810">
        <v>4.7374179999999999</v>
      </c>
    </row>
    <row r="811" spans="1:4" x14ac:dyDescent="0.2">
      <c r="A811">
        <v>80.900000000000006</v>
      </c>
      <c r="B811">
        <v>0</v>
      </c>
      <c r="C811">
        <v>4</v>
      </c>
      <c r="D811">
        <v>4.8001189999999996</v>
      </c>
    </row>
    <row r="812" spans="1:4" x14ac:dyDescent="0.2">
      <c r="A812">
        <v>81</v>
      </c>
      <c r="B812">
        <v>0</v>
      </c>
      <c r="C812">
        <v>4</v>
      </c>
      <c r="D812">
        <v>4.7731979999999998</v>
      </c>
    </row>
    <row r="813" spans="1:4" x14ac:dyDescent="0.2">
      <c r="A813">
        <v>81.099999999999994</v>
      </c>
      <c r="B813">
        <v>0</v>
      </c>
      <c r="C813">
        <v>4</v>
      </c>
      <c r="D813">
        <v>4.7552909999999997</v>
      </c>
    </row>
    <row r="814" spans="1:4" x14ac:dyDescent="0.2">
      <c r="A814">
        <v>81.2</v>
      </c>
      <c r="B814">
        <v>0</v>
      </c>
      <c r="C814">
        <v>4</v>
      </c>
      <c r="D814">
        <v>4.6840010000000003</v>
      </c>
    </row>
    <row r="815" spans="1:4" x14ac:dyDescent="0.2">
      <c r="A815">
        <v>81.3</v>
      </c>
      <c r="B815">
        <v>-2</v>
      </c>
      <c r="C815">
        <v>2</v>
      </c>
      <c r="D815">
        <v>4.7463499999999996</v>
      </c>
    </row>
    <row r="816" spans="1:4" x14ac:dyDescent="0.2">
      <c r="A816">
        <v>81.400000000000006</v>
      </c>
      <c r="B816">
        <v>-2</v>
      </c>
      <c r="C816">
        <v>2</v>
      </c>
      <c r="D816">
        <v>4.7195790000000004</v>
      </c>
    </row>
    <row r="817" spans="1:4" x14ac:dyDescent="0.2">
      <c r="A817">
        <v>81.5</v>
      </c>
      <c r="B817">
        <v>-2</v>
      </c>
      <c r="C817">
        <v>2</v>
      </c>
      <c r="D817">
        <v>4.7374179999999999</v>
      </c>
    </row>
    <row r="818" spans="1:4" x14ac:dyDescent="0.2">
      <c r="A818">
        <v>81.599999999999994</v>
      </c>
      <c r="B818">
        <v>-2</v>
      </c>
      <c r="C818">
        <v>2</v>
      </c>
      <c r="D818">
        <v>4.7463499999999996</v>
      </c>
    </row>
    <row r="819" spans="1:4" x14ac:dyDescent="0.2">
      <c r="A819">
        <v>81.7</v>
      </c>
      <c r="B819">
        <v>-2</v>
      </c>
      <c r="C819">
        <v>2</v>
      </c>
      <c r="D819">
        <v>4.7374179999999999</v>
      </c>
    </row>
    <row r="820" spans="1:4" x14ac:dyDescent="0.2">
      <c r="A820">
        <v>81.8</v>
      </c>
      <c r="B820">
        <v>-2</v>
      </c>
      <c r="C820">
        <v>2</v>
      </c>
      <c r="D820">
        <v>4.6928830000000001</v>
      </c>
    </row>
    <row r="821" spans="1:4" x14ac:dyDescent="0.2">
      <c r="A821">
        <v>81.900000000000006</v>
      </c>
      <c r="B821">
        <v>-2</v>
      </c>
      <c r="C821">
        <v>2</v>
      </c>
      <c r="D821">
        <v>4.6928830000000001</v>
      </c>
    </row>
    <row r="822" spans="1:4" x14ac:dyDescent="0.2">
      <c r="A822">
        <v>82</v>
      </c>
      <c r="B822">
        <v>-2</v>
      </c>
      <c r="C822">
        <v>2</v>
      </c>
      <c r="D822">
        <v>4.6662629999999998</v>
      </c>
    </row>
    <row r="823" spans="1:4" x14ac:dyDescent="0.2">
      <c r="A823">
        <v>82.1</v>
      </c>
      <c r="B823">
        <v>-2</v>
      </c>
      <c r="C823">
        <v>2</v>
      </c>
      <c r="D823">
        <v>4.6662629999999998</v>
      </c>
    </row>
    <row r="824" spans="1:4" x14ac:dyDescent="0.2">
      <c r="A824">
        <v>82.2</v>
      </c>
      <c r="B824">
        <v>-2</v>
      </c>
      <c r="C824">
        <v>2</v>
      </c>
      <c r="D824">
        <v>4.6220650000000001</v>
      </c>
    </row>
    <row r="825" spans="1:4" x14ac:dyDescent="0.2">
      <c r="A825">
        <v>82.3</v>
      </c>
      <c r="B825">
        <v>-2</v>
      </c>
      <c r="C825">
        <v>2</v>
      </c>
      <c r="D825">
        <v>4.6485589999999997</v>
      </c>
    </row>
    <row r="826" spans="1:4" x14ac:dyDescent="0.2">
      <c r="A826">
        <v>82.4</v>
      </c>
      <c r="B826">
        <v>-2</v>
      </c>
      <c r="C826">
        <v>2</v>
      </c>
      <c r="D826">
        <v>4.6485589999999997</v>
      </c>
    </row>
    <row r="827" spans="1:4" x14ac:dyDescent="0.2">
      <c r="A827">
        <v>82.5</v>
      </c>
      <c r="B827">
        <v>-2</v>
      </c>
      <c r="C827">
        <v>2</v>
      </c>
      <c r="D827">
        <v>4.6308879999999997</v>
      </c>
    </row>
    <row r="828" spans="1:4" x14ac:dyDescent="0.2">
      <c r="A828">
        <v>82.6</v>
      </c>
      <c r="B828">
        <v>-2</v>
      </c>
      <c r="C828">
        <v>2</v>
      </c>
      <c r="D828">
        <v>4.6308879999999997</v>
      </c>
    </row>
    <row r="829" spans="1:4" x14ac:dyDescent="0.2">
      <c r="A829">
        <v>82.7</v>
      </c>
      <c r="B829">
        <v>-2</v>
      </c>
      <c r="C829">
        <v>2</v>
      </c>
      <c r="D829">
        <v>4.4907320000000004</v>
      </c>
    </row>
    <row r="830" spans="1:4" x14ac:dyDescent="0.2">
      <c r="A830">
        <v>82.8</v>
      </c>
      <c r="B830">
        <v>-2</v>
      </c>
      <c r="C830">
        <v>2</v>
      </c>
      <c r="D830">
        <v>4.5430380000000001</v>
      </c>
    </row>
    <row r="831" spans="1:4" x14ac:dyDescent="0.2">
      <c r="A831">
        <v>82.9</v>
      </c>
      <c r="B831">
        <v>-2</v>
      </c>
      <c r="C831">
        <v>2</v>
      </c>
      <c r="D831">
        <v>4.5780770000000004</v>
      </c>
    </row>
    <row r="832" spans="1:4" x14ac:dyDescent="0.2">
      <c r="A832">
        <v>83</v>
      </c>
      <c r="B832">
        <v>-2</v>
      </c>
      <c r="C832">
        <v>2</v>
      </c>
      <c r="D832">
        <v>4.5605399999999996</v>
      </c>
    </row>
    <row r="833" spans="1:4" x14ac:dyDescent="0.2">
      <c r="A833">
        <v>83.1</v>
      </c>
      <c r="B833">
        <v>-2</v>
      </c>
      <c r="C833">
        <v>2</v>
      </c>
      <c r="D833">
        <v>4.5780770000000004</v>
      </c>
    </row>
    <row r="834" spans="1:4" x14ac:dyDescent="0.2">
      <c r="A834">
        <v>83.2</v>
      </c>
      <c r="B834">
        <v>-2</v>
      </c>
      <c r="C834">
        <v>2</v>
      </c>
      <c r="D834">
        <v>4.5693039999999998</v>
      </c>
    </row>
    <row r="835" spans="1:4" x14ac:dyDescent="0.2">
      <c r="A835">
        <v>83.3</v>
      </c>
      <c r="B835">
        <v>-2</v>
      </c>
      <c r="C835">
        <v>2</v>
      </c>
      <c r="D835">
        <v>4.5693039999999998</v>
      </c>
    </row>
    <row r="836" spans="1:4" x14ac:dyDescent="0.2">
      <c r="A836">
        <v>83.4</v>
      </c>
      <c r="B836">
        <v>-2</v>
      </c>
      <c r="C836">
        <v>2</v>
      </c>
      <c r="D836">
        <v>4.5342989999999999</v>
      </c>
    </row>
    <row r="837" spans="1:4" x14ac:dyDescent="0.2">
      <c r="A837">
        <v>83.5</v>
      </c>
      <c r="B837">
        <v>-2</v>
      </c>
      <c r="C837">
        <v>2</v>
      </c>
      <c r="D837">
        <v>4.456029</v>
      </c>
    </row>
    <row r="838" spans="1:4" x14ac:dyDescent="0.2">
      <c r="A838">
        <v>83.6</v>
      </c>
      <c r="B838">
        <v>-2</v>
      </c>
      <c r="C838">
        <v>2</v>
      </c>
      <c r="D838">
        <v>4.4820440000000001</v>
      </c>
    </row>
    <row r="839" spans="1:4" x14ac:dyDescent="0.2">
      <c r="A839">
        <v>83.7</v>
      </c>
      <c r="B839">
        <v>-2</v>
      </c>
      <c r="C839">
        <v>2</v>
      </c>
      <c r="D839">
        <v>4.5255679999999998</v>
      </c>
    </row>
    <row r="840" spans="1:4" x14ac:dyDescent="0.2">
      <c r="A840">
        <v>83.8</v>
      </c>
      <c r="B840">
        <v>-2</v>
      </c>
      <c r="C840">
        <v>2</v>
      </c>
      <c r="D840">
        <v>4.5168470000000003</v>
      </c>
    </row>
    <row r="841" spans="1:4" x14ac:dyDescent="0.2">
      <c r="A841">
        <v>83.9</v>
      </c>
      <c r="B841">
        <v>-2</v>
      </c>
      <c r="C841">
        <v>2</v>
      </c>
      <c r="D841">
        <v>4.499428</v>
      </c>
    </row>
    <row r="842" spans="1:4" x14ac:dyDescent="0.2">
      <c r="A842">
        <v>84</v>
      </c>
      <c r="B842">
        <v>-2</v>
      </c>
      <c r="C842">
        <v>2</v>
      </c>
      <c r="D842">
        <v>4.4300899999999999</v>
      </c>
    </row>
    <row r="843" spans="1:4" x14ac:dyDescent="0.2">
      <c r="A843">
        <v>84.1</v>
      </c>
      <c r="B843">
        <v>-2</v>
      </c>
      <c r="C843">
        <v>2</v>
      </c>
      <c r="D843">
        <v>4.4473750000000001</v>
      </c>
    </row>
    <row r="844" spans="1:4" x14ac:dyDescent="0.2">
      <c r="A844">
        <v>84.2</v>
      </c>
      <c r="B844">
        <v>-2</v>
      </c>
      <c r="C844">
        <v>2</v>
      </c>
      <c r="D844">
        <v>4.4128410000000002</v>
      </c>
    </row>
    <row r="845" spans="1:4" x14ac:dyDescent="0.2">
      <c r="A845">
        <v>84.3</v>
      </c>
      <c r="B845">
        <v>-2</v>
      </c>
      <c r="C845">
        <v>2</v>
      </c>
      <c r="D845">
        <v>4.4300899999999999</v>
      </c>
    </row>
    <row r="846" spans="1:4" x14ac:dyDescent="0.2">
      <c r="A846">
        <v>84.4</v>
      </c>
      <c r="B846">
        <v>-2</v>
      </c>
      <c r="C846">
        <v>2</v>
      </c>
      <c r="D846">
        <v>4.421462</v>
      </c>
    </row>
    <row r="847" spans="1:4" x14ac:dyDescent="0.2">
      <c r="A847">
        <v>84.5</v>
      </c>
      <c r="B847">
        <v>-2</v>
      </c>
      <c r="C847">
        <v>2</v>
      </c>
      <c r="D847">
        <v>4.4036900000000001</v>
      </c>
    </row>
    <row r="848" spans="1:4" x14ac:dyDescent="0.2">
      <c r="A848">
        <v>84.6</v>
      </c>
      <c r="B848">
        <v>-2</v>
      </c>
      <c r="C848">
        <v>2</v>
      </c>
      <c r="D848">
        <v>4.395086</v>
      </c>
    </row>
    <row r="849" spans="1:4" x14ac:dyDescent="0.2">
      <c r="A849">
        <v>84.7</v>
      </c>
      <c r="B849">
        <v>-2</v>
      </c>
      <c r="C849">
        <v>2</v>
      </c>
      <c r="D849">
        <v>4.4387280000000002</v>
      </c>
    </row>
    <row r="850" spans="1:4" x14ac:dyDescent="0.2">
      <c r="A850">
        <v>84.8</v>
      </c>
      <c r="B850">
        <v>-2</v>
      </c>
      <c r="C850">
        <v>2</v>
      </c>
      <c r="D850">
        <v>4.3864910000000004</v>
      </c>
    </row>
    <row r="851" spans="1:4" x14ac:dyDescent="0.2">
      <c r="A851">
        <v>84.9</v>
      </c>
      <c r="B851">
        <v>-2</v>
      </c>
      <c r="C851">
        <v>2</v>
      </c>
      <c r="D851">
        <v>4.343642</v>
      </c>
    </row>
    <row r="852" spans="1:4" x14ac:dyDescent="0.2">
      <c r="A852">
        <v>85</v>
      </c>
      <c r="B852">
        <v>-2</v>
      </c>
      <c r="C852">
        <v>2</v>
      </c>
      <c r="D852">
        <v>4.3180329999999998</v>
      </c>
    </row>
    <row r="853" spans="1:4" x14ac:dyDescent="0.2">
      <c r="A853">
        <v>85.1</v>
      </c>
      <c r="B853">
        <v>-2</v>
      </c>
      <c r="C853">
        <v>2</v>
      </c>
      <c r="D853">
        <v>4.3265599999999997</v>
      </c>
    </row>
    <row r="854" spans="1:4" x14ac:dyDescent="0.2">
      <c r="A854">
        <v>85.2</v>
      </c>
      <c r="B854">
        <v>-2</v>
      </c>
      <c r="C854">
        <v>2</v>
      </c>
      <c r="D854">
        <v>4.3607560000000003</v>
      </c>
    </row>
    <row r="855" spans="1:4" x14ac:dyDescent="0.2">
      <c r="A855">
        <v>85.3</v>
      </c>
      <c r="B855">
        <v>-2</v>
      </c>
      <c r="C855">
        <v>2</v>
      </c>
      <c r="D855">
        <v>4.3010020000000004</v>
      </c>
    </row>
    <row r="856" spans="1:4" x14ac:dyDescent="0.2">
      <c r="A856">
        <v>85.4</v>
      </c>
      <c r="B856">
        <v>-2</v>
      </c>
      <c r="C856">
        <v>2</v>
      </c>
      <c r="D856">
        <v>4.3265599999999997</v>
      </c>
    </row>
    <row r="857" spans="1:4" x14ac:dyDescent="0.2">
      <c r="A857">
        <v>85.5</v>
      </c>
      <c r="B857">
        <v>-2</v>
      </c>
      <c r="C857">
        <v>2</v>
      </c>
      <c r="D857">
        <v>4.3265599999999997</v>
      </c>
    </row>
    <row r="858" spans="1:4" x14ac:dyDescent="0.2">
      <c r="A858">
        <v>85.6</v>
      </c>
      <c r="B858">
        <v>-2</v>
      </c>
      <c r="C858">
        <v>2</v>
      </c>
      <c r="D858">
        <v>4.3180329999999998</v>
      </c>
    </row>
    <row r="859" spans="1:4" x14ac:dyDescent="0.2">
      <c r="A859">
        <v>85.7</v>
      </c>
      <c r="B859">
        <v>-2</v>
      </c>
      <c r="C859">
        <v>2</v>
      </c>
      <c r="D859">
        <v>4.2925000000000004</v>
      </c>
    </row>
    <row r="860" spans="1:4" x14ac:dyDescent="0.2">
      <c r="A860">
        <v>85.8</v>
      </c>
      <c r="B860">
        <v>-2</v>
      </c>
      <c r="C860">
        <v>2</v>
      </c>
      <c r="D860">
        <v>4.3010020000000004</v>
      </c>
    </row>
    <row r="861" spans="1:4" x14ac:dyDescent="0.2">
      <c r="A861">
        <v>85.9</v>
      </c>
      <c r="B861">
        <v>-2</v>
      </c>
      <c r="C861">
        <v>2</v>
      </c>
      <c r="D861">
        <v>4.2501129999999998</v>
      </c>
    </row>
    <row r="862" spans="1:4" x14ac:dyDescent="0.2">
      <c r="A862">
        <v>86</v>
      </c>
      <c r="B862">
        <v>-2</v>
      </c>
      <c r="C862">
        <v>2</v>
      </c>
      <c r="D862">
        <v>4.2163550000000001</v>
      </c>
    </row>
    <row r="863" spans="1:4" x14ac:dyDescent="0.2">
      <c r="A863">
        <v>86.1</v>
      </c>
      <c r="B863">
        <v>-2</v>
      </c>
      <c r="C863">
        <v>2</v>
      </c>
      <c r="D863">
        <v>4.2247820000000003</v>
      </c>
    </row>
    <row r="864" spans="1:4" x14ac:dyDescent="0.2">
      <c r="A864">
        <v>86.2</v>
      </c>
      <c r="B864">
        <v>-2</v>
      </c>
      <c r="C864">
        <v>2</v>
      </c>
      <c r="D864">
        <v>4.2501129999999998</v>
      </c>
    </row>
    <row r="865" spans="1:4" x14ac:dyDescent="0.2">
      <c r="A865">
        <v>86.3</v>
      </c>
      <c r="B865">
        <v>24</v>
      </c>
      <c r="C865">
        <v>26</v>
      </c>
      <c r="D865">
        <v>4.7821629999999997</v>
      </c>
    </row>
    <row r="866" spans="1:4" x14ac:dyDescent="0.2">
      <c r="A866">
        <v>86.4</v>
      </c>
      <c r="B866">
        <v>24</v>
      </c>
      <c r="C866">
        <v>26</v>
      </c>
      <c r="D866">
        <v>5.1756529999999996</v>
      </c>
    </row>
    <row r="867" spans="1:4" x14ac:dyDescent="0.2">
      <c r="A867">
        <v>86.5</v>
      </c>
      <c r="B867">
        <v>24</v>
      </c>
      <c r="C867">
        <v>26</v>
      </c>
      <c r="D867">
        <v>5.6332709999999997</v>
      </c>
    </row>
    <row r="868" spans="1:4" x14ac:dyDescent="0.2">
      <c r="A868">
        <v>86.6</v>
      </c>
      <c r="B868">
        <v>24</v>
      </c>
      <c r="C868">
        <v>26</v>
      </c>
      <c r="D868">
        <v>5.9992470000000004</v>
      </c>
    </row>
    <row r="869" spans="1:4" x14ac:dyDescent="0.2">
      <c r="A869">
        <v>86.7</v>
      </c>
      <c r="B869">
        <v>24</v>
      </c>
      <c r="C869">
        <v>26</v>
      </c>
      <c r="D869">
        <v>6.3767399999999999</v>
      </c>
    </row>
    <row r="870" spans="1:4" x14ac:dyDescent="0.2">
      <c r="A870">
        <v>86.8</v>
      </c>
      <c r="B870">
        <v>24</v>
      </c>
      <c r="C870">
        <v>26</v>
      </c>
      <c r="D870">
        <v>6.8084959999999999</v>
      </c>
    </row>
    <row r="871" spans="1:4" x14ac:dyDescent="0.2">
      <c r="A871">
        <v>86.9</v>
      </c>
      <c r="B871">
        <v>24</v>
      </c>
      <c r="C871">
        <v>26</v>
      </c>
      <c r="D871">
        <v>7.1999469999999999</v>
      </c>
    </row>
    <row r="872" spans="1:4" x14ac:dyDescent="0.2">
      <c r="A872">
        <v>87</v>
      </c>
      <c r="B872">
        <v>24</v>
      </c>
      <c r="C872">
        <v>26</v>
      </c>
      <c r="D872">
        <v>7.5790290000000002</v>
      </c>
    </row>
    <row r="873" spans="1:4" x14ac:dyDescent="0.2">
      <c r="A873">
        <v>87.1</v>
      </c>
      <c r="B873">
        <v>24</v>
      </c>
      <c r="C873">
        <v>26</v>
      </c>
      <c r="D873">
        <v>8.0142170000000004</v>
      </c>
    </row>
    <row r="874" spans="1:4" x14ac:dyDescent="0.2">
      <c r="A874">
        <v>87.2</v>
      </c>
      <c r="B874">
        <v>24</v>
      </c>
      <c r="C874">
        <v>26</v>
      </c>
      <c r="D874">
        <v>8.4377080000000007</v>
      </c>
    </row>
    <row r="875" spans="1:4" x14ac:dyDescent="0.2">
      <c r="A875">
        <v>87.3</v>
      </c>
      <c r="B875">
        <v>24</v>
      </c>
      <c r="C875">
        <v>26</v>
      </c>
      <c r="D875">
        <v>8.8354850000000003</v>
      </c>
    </row>
    <row r="876" spans="1:4" x14ac:dyDescent="0.2">
      <c r="A876">
        <v>87.4</v>
      </c>
      <c r="B876">
        <v>24</v>
      </c>
      <c r="C876">
        <v>26</v>
      </c>
      <c r="D876">
        <v>9.2923720000000003</v>
      </c>
    </row>
    <row r="877" spans="1:4" x14ac:dyDescent="0.2">
      <c r="A877">
        <v>87.5</v>
      </c>
      <c r="B877">
        <v>24</v>
      </c>
      <c r="C877">
        <v>26</v>
      </c>
      <c r="D877">
        <v>9.7223670000000002</v>
      </c>
    </row>
    <row r="878" spans="1:4" x14ac:dyDescent="0.2">
      <c r="A878">
        <v>87.6</v>
      </c>
      <c r="B878">
        <v>24</v>
      </c>
      <c r="C878">
        <v>26</v>
      </c>
      <c r="D878">
        <v>10.13677</v>
      </c>
    </row>
    <row r="879" spans="1:4" x14ac:dyDescent="0.2">
      <c r="A879">
        <v>87.7</v>
      </c>
      <c r="B879">
        <v>24</v>
      </c>
      <c r="C879">
        <v>26</v>
      </c>
      <c r="D879">
        <v>10.55899</v>
      </c>
    </row>
    <row r="880" spans="1:4" x14ac:dyDescent="0.2">
      <c r="A880">
        <v>87.8</v>
      </c>
      <c r="B880">
        <v>24</v>
      </c>
      <c r="C880">
        <v>26</v>
      </c>
      <c r="D880">
        <v>11.00342</v>
      </c>
    </row>
    <row r="881" spans="1:4" x14ac:dyDescent="0.2">
      <c r="A881">
        <v>87.9</v>
      </c>
      <c r="B881">
        <v>24</v>
      </c>
      <c r="C881">
        <v>26</v>
      </c>
      <c r="D881">
        <v>11.554410000000001</v>
      </c>
    </row>
    <row r="882" spans="1:4" x14ac:dyDescent="0.2">
      <c r="A882">
        <v>88</v>
      </c>
      <c r="B882">
        <v>24</v>
      </c>
      <c r="C882">
        <v>26</v>
      </c>
      <c r="D882">
        <v>11.94811</v>
      </c>
    </row>
    <row r="883" spans="1:4" x14ac:dyDescent="0.2">
      <c r="A883">
        <v>88.1</v>
      </c>
      <c r="B883">
        <v>24</v>
      </c>
      <c r="C883">
        <v>26</v>
      </c>
      <c r="D883">
        <v>12.53651</v>
      </c>
    </row>
    <row r="884" spans="1:4" x14ac:dyDescent="0.2">
      <c r="A884">
        <v>88.2</v>
      </c>
      <c r="B884">
        <v>24</v>
      </c>
      <c r="C884">
        <v>26</v>
      </c>
      <c r="D884">
        <v>12.931710000000001</v>
      </c>
    </row>
    <row r="885" spans="1:4" x14ac:dyDescent="0.2">
      <c r="A885">
        <v>88.3</v>
      </c>
      <c r="B885">
        <v>24</v>
      </c>
      <c r="C885">
        <v>26</v>
      </c>
      <c r="D885">
        <v>13.45313</v>
      </c>
    </row>
    <row r="886" spans="1:4" x14ac:dyDescent="0.2">
      <c r="A886">
        <v>88.4</v>
      </c>
      <c r="B886">
        <v>24</v>
      </c>
      <c r="C886">
        <v>26</v>
      </c>
      <c r="D886">
        <v>14.00117</v>
      </c>
    </row>
    <row r="887" spans="1:4" x14ac:dyDescent="0.2">
      <c r="A887">
        <v>88.5</v>
      </c>
      <c r="B887">
        <v>24</v>
      </c>
      <c r="C887">
        <v>26</v>
      </c>
      <c r="D887">
        <v>14.46541</v>
      </c>
    </row>
    <row r="888" spans="1:4" x14ac:dyDescent="0.2">
      <c r="A888">
        <v>88.6</v>
      </c>
      <c r="B888">
        <v>24</v>
      </c>
      <c r="C888">
        <v>26</v>
      </c>
      <c r="D888">
        <v>15.048400000000001</v>
      </c>
    </row>
    <row r="889" spans="1:4" x14ac:dyDescent="0.2">
      <c r="A889">
        <v>88.7</v>
      </c>
      <c r="B889">
        <v>24</v>
      </c>
      <c r="C889">
        <v>26</v>
      </c>
      <c r="D889">
        <v>15.416600000000001</v>
      </c>
    </row>
    <row r="890" spans="1:4" x14ac:dyDescent="0.2">
      <c r="A890">
        <v>88.8</v>
      </c>
      <c r="B890">
        <v>24</v>
      </c>
      <c r="C890">
        <v>26</v>
      </c>
      <c r="D890">
        <v>16.06756</v>
      </c>
    </row>
    <row r="891" spans="1:4" x14ac:dyDescent="0.2">
      <c r="A891">
        <v>88.9</v>
      </c>
      <c r="B891">
        <v>24</v>
      </c>
      <c r="C891">
        <v>26</v>
      </c>
      <c r="D891">
        <v>16.348289999999999</v>
      </c>
    </row>
    <row r="892" spans="1:4" x14ac:dyDescent="0.2">
      <c r="A892">
        <v>89</v>
      </c>
      <c r="B892">
        <v>24</v>
      </c>
      <c r="C892">
        <v>26</v>
      </c>
      <c r="D892">
        <v>17.018429999999999</v>
      </c>
    </row>
    <row r="893" spans="1:4" x14ac:dyDescent="0.2">
      <c r="A893">
        <v>89.1</v>
      </c>
      <c r="B893">
        <v>24</v>
      </c>
      <c r="C893">
        <v>26</v>
      </c>
      <c r="D893">
        <v>17.59862</v>
      </c>
    </row>
    <row r="894" spans="1:4" x14ac:dyDescent="0.2">
      <c r="A894">
        <v>89.2</v>
      </c>
      <c r="B894">
        <v>24</v>
      </c>
      <c r="C894">
        <v>26</v>
      </c>
      <c r="D894">
        <v>18.207139999999999</v>
      </c>
    </row>
    <row r="895" spans="1:4" x14ac:dyDescent="0.2">
      <c r="A895">
        <v>89.3</v>
      </c>
      <c r="B895">
        <v>24</v>
      </c>
      <c r="C895">
        <v>26</v>
      </c>
      <c r="D895">
        <v>18.629629999999999</v>
      </c>
    </row>
    <row r="896" spans="1:4" x14ac:dyDescent="0.2">
      <c r="A896">
        <v>89.4</v>
      </c>
      <c r="B896">
        <v>24</v>
      </c>
      <c r="C896">
        <v>26</v>
      </c>
      <c r="D896">
        <v>19.200479999999999</v>
      </c>
    </row>
    <row r="897" spans="1:4" x14ac:dyDescent="0.2">
      <c r="A897">
        <v>89.5</v>
      </c>
      <c r="B897">
        <v>24</v>
      </c>
      <c r="C897">
        <v>26</v>
      </c>
      <c r="D897">
        <v>19.779949999999999</v>
      </c>
    </row>
    <row r="898" spans="1:4" x14ac:dyDescent="0.2">
      <c r="A898">
        <v>89.6</v>
      </c>
      <c r="B898">
        <v>24</v>
      </c>
      <c r="C898">
        <v>26</v>
      </c>
      <c r="D898">
        <v>20.4236</v>
      </c>
    </row>
    <row r="899" spans="1:4" x14ac:dyDescent="0.2">
      <c r="A899">
        <v>89.7</v>
      </c>
      <c r="B899">
        <v>24</v>
      </c>
      <c r="C899">
        <v>26</v>
      </c>
      <c r="D899">
        <v>20.85219</v>
      </c>
    </row>
    <row r="900" spans="1:4" x14ac:dyDescent="0.2">
      <c r="A900">
        <v>89.8</v>
      </c>
      <c r="B900">
        <v>24</v>
      </c>
      <c r="C900">
        <v>26</v>
      </c>
      <c r="D900">
        <v>21.722709999999999</v>
      </c>
    </row>
    <row r="901" spans="1:4" x14ac:dyDescent="0.2">
      <c r="A901">
        <v>89.9</v>
      </c>
      <c r="B901">
        <v>24</v>
      </c>
      <c r="C901">
        <v>26</v>
      </c>
      <c r="D901">
        <v>22.145340000000001</v>
      </c>
    </row>
    <row r="902" spans="1:4" x14ac:dyDescent="0.2">
      <c r="A902">
        <v>90</v>
      </c>
      <c r="B902">
        <v>24</v>
      </c>
      <c r="C902">
        <v>26</v>
      </c>
      <c r="D902">
        <v>22.670809999999999</v>
      </c>
    </row>
    <row r="903" spans="1:4" x14ac:dyDescent="0.2">
      <c r="A903">
        <v>90.1</v>
      </c>
      <c r="B903">
        <v>24</v>
      </c>
      <c r="C903">
        <v>26</v>
      </c>
      <c r="D903">
        <v>23.240739999999999</v>
      </c>
    </row>
    <row r="904" spans="1:4" x14ac:dyDescent="0.2">
      <c r="A904">
        <v>90.2</v>
      </c>
      <c r="B904">
        <v>24</v>
      </c>
      <c r="C904">
        <v>26</v>
      </c>
      <c r="D904">
        <v>23.757719999999999</v>
      </c>
    </row>
    <row r="905" spans="1:4" x14ac:dyDescent="0.2">
      <c r="A905">
        <v>90.3</v>
      </c>
      <c r="B905">
        <v>24</v>
      </c>
      <c r="C905">
        <v>26</v>
      </c>
      <c r="D905">
        <v>24.36131</v>
      </c>
    </row>
    <row r="906" spans="1:4" x14ac:dyDescent="0.2">
      <c r="A906">
        <v>90.4</v>
      </c>
      <c r="B906">
        <v>24</v>
      </c>
      <c r="C906">
        <v>26</v>
      </c>
      <c r="D906">
        <v>24.665939999999999</v>
      </c>
    </row>
    <row r="907" spans="1:4" x14ac:dyDescent="0.2">
      <c r="A907">
        <v>90.5</v>
      </c>
      <c r="B907">
        <v>24</v>
      </c>
      <c r="C907">
        <v>26</v>
      </c>
      <c r="D907">
        <v>25.549710000000001</v>
      </c>
    </row>
    <row r="908" spans="1:4" x14ac:dyDescent="0.2">
      <c r="A908">
        <v>90.6</v>
      </c>
      <c r="B908">
        <v>24</v>
      </c>
      <c r="C908">
        <v>26</v>
      </c>
      <c r="D908">
        <v>26.070679999999999</v>
      </c>
    </row>
    <row r="909" spans="1:4" x14ac:dyDescent="0.2">
      <c r="A909">
        <v>90.7</v>
      </c>
      <c r="B909">
        <v>24</v>
      </c>
      <c r="C909">
        <v>26</v>
      </c>
      <c r="D909">
        <v>26.091629999999999</v>
      </c>
    </row>
    <row r="910" spans="1:4" x14ac:dyDescent="0.2">
      <c r="A910">
        <v>90.8</v>
      </c>
      <c r="B910">
        <v>24</v>
      </c>
      <c r="C910">
        <v>26</v>
      </c>
      <c r="D910">
        <v>26.00788</v>
      </c>
    </row>
    <row r="911" spans="1:4" x14ac:dyDescent="0.2">
      <c r="A911">
        <v>90.9</v>
      </c>
      <c r="B911">
        <v>24</v>
      </c>
      <c r="C911">
        <v>26</v>
      </c>
      <c r="D911">
        <v>26.04974</v>
      </c>
    </row>
    <row r="912" spans="1:4" x14ac:dyDescent="0.2">
      <c r="A912">
        <v>91</v>
      </c>
      <c r="B912">
        <v>24</v>
      </c>
      <c r="C912">
        <v>26</v>
      </c>
      <c r="D912">
        <v>25.92428</v>
      </c>
    </row>
    <row r="913" spans="1:4" x14ac:dyDescent="0.2">
      <c r="A913">
        <v>91.1</v>
      </c>
      <c r="B913">
        <v>24</v>
      </c>
      <c r="C913">
        <v>26</v>
      </c>
      <c r="D913">
        <v>25.986969999999999</v>
      </c>
    </row>
    <row r="914" spans="1:4" x14ac:dyDescent="0.2">
      <c r="A914">
        <v>91.2</v>
      </c>
      <c r="B914">
        <v>0</v>
      </c>
      <c r="C914">
        <v>26</v>
      </c>
      <c r="D914">
        <v>26.13355</v>
      </c>
    </row>
    <row r="915" spans="1:4" x14ac:dyDescent="0.2">
      <c r="A915">
        <v>91.3</v>
      </c>
      <c r="B915">
        <v>0</v>
      </c>
      <c r="C915">
        <v>26</v>
      </c>
      <c r="D915">
        <v>26.02881</v>
      </c>
    </row>
    <row r="916" spans="1:4" x14ac:dyDescent="0.2">
      <c r="A916">
        <v>91.4</v>
      </c>
      <c r="B916">
        <v>0</v>
      </c>
      <c r="C916">
        <v>26</v>
      </c>
      <c r="D916">
        <v>26.154520000000002</v>
      </c>
    </row>
    <row r="917" spans="1:4" x14ac:dyDescent="0.2">
      <c r="A917">
        <v>91.5</v>
      </c>
      <c r="B917">
        <v>0</v>
      </c>
      <c r="C917">
        <v>26</v>
      </c>
      <c r="D917">
        <v>25.966059999999999</v>
      </c>
    </row>
    <row r="918" spans="1:4" x14ac:dyDescent="0.2">
      <c r="A918">
        <v>91.6</v>
      </c>
      <c r="B918">
        <v>0</v>
      </c>
      <c r="C918">
        <v>26</v>
      </c>
      <c r="D918">
        <v>26.00788</v>
      </c>
    </row>
    <row r="919" spans="1:4" x14ac:dyDescent="0.2">
      <c r="A919">
        <v>91.7</v>
      </c>
      <c r="B919">
        <v>0</v>
      </c>
      <c r="C919">
        <v>26</v>
      </c>
      <c r="D919">
        <v>26.13355</v>
      </c>
    </row>
    <row r="920" spans="1:4" x14ac:dyDescent="0.2">
      <c r="A920">
        <v>91.8</v>
      </c>
      <c r="B920">
        <v>0</v>
      </c>
      <c r="C920">
        <v>26</v>
      </c>
      <c r="D920">
        <v>26.02881</v>
      </c>
    </row>
    <row r="921" spans="1:4" x14ac:dyDescent="0.2">
      <c r="A921">
        <v>91.9</v>
      </c>
      <c r="B921">
        <v>0</v>
      </c>
      <c r="C921">
        <v>26</v>
      </c>
      <c r="D921">
        <v>26.154520000000002</v>
      </c>
    </row>
    <row r="922" spans="1:4" x14ac:dyDescent="0.2">
      <c r="A922">
        <v>92</v>
      </c>
      <c r="B922">
        <v>0</v>
      </c>
      <c r="C922">
        <v>26</v>
      </c>
      <c r="D922">
        <v>25.966059999999999</v>
      </c>
    </row>
    <row r="923" spans="1:4" x14ac:dyDescent="0.2">
      <c r="A923">
        <v>92.1</v>
      </c>
      <c r="B923">
        <v>0</v>
      </c>
      <c r="C923">
        <v>26</v>
      </c>
      <c r="D923">
        <v>26.04974</v>
      </c>
    </row>
    <row r="924" spans="1:4" x14ac:dyDescent="0.2">
      <c r="A924">
        <v>92.2</v>
      </c>
      <c r="B924">
        <v>0</v>
      </c>
      <c r="C924">
        <v>26</v>
      </c>
      <c r="D924">
        <v>26.091629999999999</v>
      </c>
    </row>
    <row r="925" spans="1:4" x14ac:dyDescent="0.2">
      <c r="A925">
        <v>92.3</v>
      </c>
      <c r="B925">
        <v>0</v>
      </c>
      <c r="C925">
        <v>26</v>
      </c>
      <c r="D925">
        <v>25.966059999999999</v>
      </c>
    </row>
    <row r="926" spans="1:4" x14ac:dyDescent="0.2">
      <c r="A926">
        <v>92.4</v>
      </c>
      <c r="B926">
        <v>0</v>
      </c>
      <c r="C926">
        <v>26</v>
      </c>
      <c r="D926">
        <v>26.13355</v>
      </c>
    </row>
    <row r="927" spans="1:4" x14ac:dyDescent="0.2">
      <c r="A927">
        <v>92.5</v>
      </c>
      <c r="B927">
        <v>0</v>
      </c>
      <c r="C927">
        <v>26</v>
      </c>
      <c r="D927">
        <v>26.259519999999998</v>
      </c>
    </row>
    <row r="928" spans="1:4" x14ac:dyDescent="0.2">
      <c r="A928">
        <v>92.6</v>
      </c>
      <c r="B928">
        <v>0</v>
      </c>
      <c r="C928">
        <v>26</v>
      </c>
      <c r="D928">
        <v>25.966059999999999</v>
      </c>
    </row>
    <row r="929" spans="1:4" x14ac:dyDescent="0.2">
      <c r="A929">
        <v>92.7</v>
      </c>
      <c r="B929">
        <v>0</v>
      </c>
      <c r="C929">
        <v>26</v>
      </c>
      <c r="D929">
        <v>26.280539999999998</v>
      </c>
    </row>
    <row r="930" spans="1:4" x14ac:dyDescent="0.2">
      <c r="A930">
        <v>92.8</v>
      </c>
      <c r="B930">
        <v>0</v>
      </c>
      <c r="C930">
        <v>26</v>
      </c>
      <c r="D930">
        <v>26.1965</v>
      </c>
    </row>
    <row r="931" spans="1:4" x14ac:dyDescent="0.2">
      <c r="A931">
        <v>92.9</v>
      </c>
      <c r="B931">
        <v>0</v>
      </c>
      <c r="C931">
        <v>26</v>
      </c>
      <c r="D931">
        <v>26.04974</v>
      </c>
    </row>
    <row r="932" spans="1:4" x14ac:dyDescent="0.2">
      <c r="A932">
        <v>93</v>
      </c>
      <c r="B932">
        <v>0</v>
      </c>
      <c r="C932">
        <v>26</v>
      </c>
      <c r="D932">
        <v>26.112580000000001</v>
      </c>
    </row>
    <row r="933" spans="1:4" x14ac:dyDescent="0.2">
      <c r="A933">
        <v>93.1</v>
      </c>
      <c r="B933">
        <v>0</v>
      </c>
      <c r="C933">
        <v>26</v>
      </c>
      <c r="D933">
        <v>26.154520000000002</v>
      </c>
    </row>
    <row r="934" spans="1:4" x14ac:dyDescent="0.2">
      <c r="A934">
        <v>93.2</v>
      </c>
      <c r="B934">
        <v>0</v>
      </c>
      <c r="C934">
        <v>26</v>
      </c>
      <c r="D934">
        <v>26.280539999999998</v>
      </c>
    </row>
    <row r="935" spans="1:4" x14ac:dyDescent="0.2">
      <c r="A935">
        <v>93.3</v>
      </c>
      <c r="B935">
        <v>0</v>
      </c>
      <c r="C935">
        <v>26</v>
      </c>
      <c r="D935">
        <v>26.154520000000002</v>
      </c>
    </row>
    <row r="936" spans="1:4" x14ac:dyDescent="0.2">
      <c r="A936">
        <v>93.4</v>
      </c>
      <c r="B936">
        <v>0</v>
      </c>
      <c r="C936">
        <v>26</v>
      </c>
      <c r="D936">
        <v>26.154520000000002</v>
      </c>
    </row>
    <row r="937" spans="1:4" x14ac:dyDescent="0.2">
      <c r="A937">
        <v>93.5</v>
      </c>
      <c r="B937">
        <v>0</v>
      </c>
      <c r="C937">
        <v>26</v>
      </c>
      <c r="D937">
        <v>26.154520000000002</v>
      </c>
    </row>
    <row r="938" spans="1:4" x14ac:dyDescent="0.2">
      <c r="A938">
        <v>93.6</v>
      </c>
      <c r="B938">
        <v>0</v>
      </c>
      <c r="C938">
        <v>26</v>
      </c>
      <c r="D938">
        <v>26.1755</v>
      </c>
    </row>
    <row r="939" spans="1:4" x14ac:dyDescent="0.2">
      <c r="A939">
        <v>93.7</v>
      </c>
      <c r="B939">
        <v>0</v>
      </c>
      <c r="C939">
        <v>26</v>
      </c>
      <c r="D939">
        <v>25.986969999999999</v>
      </c>
    </row>
    <row r="940" spans="1:4" x14ac:dyDescent="0.2">
      <c r="A940">
        <v>93.8</v>
      </c>
      <c r="B940">
        <v>0</v>
      </c>
      <c r="C940">
        <v>26</v>
      </c>
      <c r="D940">
        <v>26.154520000000002</v>
      </c>
    </row>
    <row r="941" spans="1:4" x14ac:dyDescent="0.2">
      <c r="A941">
        <v>93.9</v>
      </c>
      <c r="B941">
        <v>0</v>
      </c>
      <c r="C941">
        <v>26</v>
      </c>
      <c r="D941">
        <v>26.112580000000001</v>
      </c>
    </row>
    <row r="942" spans="1:4" x14ac:dyDescent="0.2">
      <c r="A942">
        <v>94</v>
      </c>
      <c r="B942">
        <v>0</v>
      </c>
      <c r="C942">
        <v>26</v>
      </c>
      <c r="D942">
        <v>26.02881</v>
      </c>
    </row>
    <row r="943" spans="1:4" x14ac:dyDescent="0.2">
      <c r="A943">
        <v>94.1</v>
      </c>
      <c r="B943">
        <v>0</v>
      </c>
      <c r="C943">
        <v>26</v>
      </c>
      <c r="D943">
        <v>26.070679999999999</v>
      </c>
    </row>
    <row r="944" spans="1:4" x14ac:dyDescent="0.2">
      <c r="A944">
        <v>94.2</v>
      </c>
      <c r="B944">
        <v>0</v>
      </c>
      <c r="C944">
        <v>26</v>
      </c>
      <c r="D944">
        <v>26.070679999999999</v>
      </c>
    </row>
    <row r="945" spans="1:4" x14ac:dyDescent="0.2">
      <c r="A945">
        <v>94.3</v>
      </c>
      <c r="B945">
        <v>0</v>
      </c>
      <c r="C945">
        <v>26</v>
      </c>
      <c r="D945">
        <v>26.238499999999998</v>
      </c>
    </row>
    <row r="946" spans="1:4" x14ac:dyDescent="0.2">
      <c r="A946">
        <v>94.4</v>
      </c>
      <c r="B946">
        <v>0</v>
      </c>
      <c r="C946">
        <v>26</v>
      </c>
      <c r="D946">
        <v>26.070679999999999</v>
      </c>
    </row>
    <row r="947" spans="1:4" x14ac:dyDescent="0.2">
      <c r="A947">
        <v>94.5</v>
      </c>
      <c r="B947">
        <v>0</v>
      </c>
      <c r="C947">
        <v>26</v>
      </c>
      <c r="D947">
        <v>26.13355</v>
      </c>
    </row>
    <row r="948" spans="1:4" x14ac:dyDescent="0.2">
      <c r="A948">
        <v>94.6</v>
      </c>
      <c r="B948">
        <v>0</v>
      </c>
      <c r="C948">
        <v>26</v>
      </c>
      <c r="D948">
        <v>26.259519999999998</v>
      </c>
    </row>
    <row r="949" spans="1:4" x14ac:dyDescent="0.2">
      <c r="A949">
        <v>94.7</v>
      </c>
      <c r="B949">
        <v>0</v>
      </c>
      <c r="C949">
        <v>26</v>
      </c>
      <c r="D949">
        <v>26.1755</v>
      </c>
    </row>
    <row r="950" spans="1:4" x14ac:dyDescent="0.2">
      <c r="A950">
        <v>94.8</v>
      </c>
      <c r="B950">
        <v>0</v>
      </c>
      <c r="C950">
        <v>26</v>
      </c>
      <c r="D950">
        <v>26.13355</v>
      </c>
    </row>
    <row r="951" spans="1:4" x14ac:dyDescent="0.2">
      <c r="A951">
        <v>94.9</v>
      </c>
      <c r="B951">
        <v>0</v>
      </c>
      <c r="C951">
        <v>26</v>
      </c>
      <c r="D951">
        <v>26.04974</v>
      </c>
    </row>
    <row r="952" spans="1:4" x14ac:dyDescent="0.2">
      <c r="A952">
        <v>95</v>
      </c>
      <c r="B952">
        <v>0</v>
      </c>
      <c r="C952">
        <v>26</v>
      </c>
      <c r="D952">
        <v>26.1755</v>
      </c>
    </row>
    <row r="953" spans="1:4" x14ac:dyDescent="0.2">
      <c r="A953">
        <v>95.1</v>
      </c>
      <c r="B953">
        <v>0</v>
      </c>
      <c r="C953">
        <v>26</v>
      </c>
      <c r="D953">
        <v>26.00788</v>
      </c>
    </row>
    <row r="954" spans="1:4" x14ac:dyDescent="0.2">
      <c r="A954">
        <v>95.2</v>
      </c>
      <c r="B954">
        <v>0</v>
      </c>
      <c r="C954">
        <v>26</v>
      </c>
      <c r="D954">
        <v>26.091629999999999</v>
      </c>
    </row>
    <row r="955" spans="1:4" x14ac:dyDescent="0.2">
      <c r="A955">
        <v>95.3</v>
      </c>
      <c r="B955">
        <v>0</v>
      </c>
      <c r="C955">
        <v>26</v>
      </c>
      <c r="D955">
        <v>26.13355</v>
      </c>
    </row>
    <row r="956" spans="1:4" x14ac:dyDescent="0.2">
      <c r="A956">
        <v>95.4</v>
      </c>
      <c r="B956">
        <v>0</v>
      </c>
      <c r="C956">
        <v>26</v>
      </c>
      <c r="D956">
        <v>26.070679999999999</v>
      </c>
    </row>
    <row r="957" spans="1:4" x14ac:dyDescent="0.2">
      <c r="A957">
        <v>95.5</v>
      </c>
      <c r="B957">
        <v>0</v>
      </c>
      <c r="C957">
        <v>26</v>
      </c>
      <c r="D957">
        <v>26.04974</v>
      </c>
    </row>
    <row r="958" spans="1:4" x14ac:dyDescent="0.2">
      <c r="A958">
        <v>95.6</v>
      </c>
      <c r="B958">
        <v>0</v>
      </c>
      <c r="C958">
        <v>26</v>
      </c>
      <c r="D958">
        <v>26.070679999999999</v>
      </c>
    </row>
    <row r="959" spans="1:4" x14ac:dyDescent="0.2">
      <c r="A959">
        <v>95.7</v>
      </c>
      <c r="B959">
        <v>0</v>
      </c>
      <c r="C959">
        <v>26</v>
      </c>
      <c r="D959">
        <v>26.154520000000002</v>
      </c>
    </row>
    <row r="960" spans="1:4" x14ac:dyDescent="0.2">
      <c r="A960">
        <v>95.8</v>
      </c>
      <c r="B960">
        <v>0</v>
      </c>
      <c r="C960">
        <v>26</v>
      </c>
      <c r="D960">
        <v>26.070679999999999</v>
      </c>
    </row>
    <row r="961" spans="1:4" x14ac:dyDescent="0.2">
      <c r="A961">
        <v>95.9</v>
      </c>
      <c r="B961">
        <v>0</v>
      </c>
      <c r="C961">
        <v>26</v>
      </c>
      <c r="D961">
        <v>26.00788</v>
      </c>
    </row>
    <row r="962" spans="1:4" x14ac:dyDescent="0.2">
      <c r="A962">
        <v>96</v>
      </c>
      <c r="B962">
        <v>0</v>
      </c>
      <c r="C962">
        <v>26</v>
      </c>
      <c r="D962">
        <v>26.154520000000002</v>
      </c>
    </row>
    <row r="963" spans="1:4" x14ac:dyDescent="0.2">
      <c r="A963">
        <v>96.1</v>
      </c>
      <c r="B963">
        <v>0</v>
      </c>
      <c r="C963">
        <v>26</v>
      </c>
      <c r="D963">
        <v>26.112580000000001</v>
      </c>
    </row>
    <row r="964" spans="1:4" x14ac:dyDescent="0.2">
      <c r="A964">
        <v>96.2</v>
      </c>
      <c r="B964">
        <v>1</v>
      </c>
      <c r="C964">
        <v>27</v>
      </c>
      <c r="D964">
        <v>26.936450000000001</v>
      </c>
    </row>
    <row r="965" spans="1:4" x14ac:dyDescent="0.2">
      <c r="A965">
        <v>96.3</v>
      </c>
      <c r="B965">
        <v>1</v>
      </c>
      <c r="C965">
        <v>27</v>
      </c>
      <c r="D965">
        <v>27.107030000000002</v>
      </c>
    </row>
    <row r="966" spans="1:4" x14ac:dyDescent="0.2">
      <c r="A966">
        <v>96.4</v>
      </c>
      <c r="B966">
        <v>1</v>
      </c>
      <c r="C966">
        <v>27</v>
      </c>
      <c r="D966">
        <v>27.08568</v>
      </c>
    </row>
    <row r="967" spans="1:4" x14ac:dyDescent="0.2">
      <c r="A967">
        <v>96.5</v>
      </c>
      <c r="B967">
        <v>1</v>
      </c>
      <c r="C967">
        <v>27</v>
      </c>
      <c r="D967">
        <v>27.064340000000001</v>
      </c>
    </row>
    <row r="968" spans="1:4" x14ac:dyDescent="0.2">
      <c r="A968">
        <v>96.6</v>
      </c>
      <c r="B968">
        <v>1</v>
      </c>
      <c r="C968">
        <v>27</v>
      </c>
      <c r="D968">
        <v>27.02168</v>
      </c>
    </row>
    <row r="969" spans="1:4" x14ac:dyDescent="0.2">
      <c r="A969">
        <v>96.7</v>
      </c>
      <c r="B969">
        <v>1</v>
      </c>
      <c r="C969">
        <v>27</v>
      </c>
      <c r="D969">
        <v>27.08568</v>
      </c>
    </row>
    <row r="970" spans="1:4" x14ac:dyDescent="0.2">
      <c r="A970">
        <v>96.8</v>
      </c>
      <c r="B970">
        <v>1</v>
      </c>
      <c r="C970">
        <v>27</v>
      </c>
      <c r="D970">
        <v>27.256730000000001</v>
      </c>
    </row>
    <row r="971" spans="1:4" x14ac:dyDescent="0.2">
      <c r="A971">
        <v>96.9</v>
      </c>
      <c r="B971">
        <v>1</v>
      </c>
      <c r="C971">
        <v>27</v>
      </c>
      <c r="D971">
        <v>27.042999999999999</v>
      </c>
    </row>
    <row r="972" spans="1:4" x14ac:dyDescent="0.2">
      <c r="A972">
        <v>97</v>
      </c>
      <c r="B972">
        <v>1</v>
      </c>
      <c r="C972">
        <v>27</v>
      </c>
      <c r="D972">
        <v>27.02168</v>
      </c>
    </row>
    <row r="973" spans="1:4" x14ac:dyDescent="0.2">
      <c r="A973">
        <v>97.1</v>
      </c>
      <c r="B973">
        <v>1</v>
      </c>
      <c r="C973">
        <v>27</v>
      </c>
      <c r="D973">
        <v>27.171140000000001</v>
      </c>
    </row>
    <row r="974" spans="1:4" x14ac:dyDescent="0.2">
      <c r="A974">
        <v>97.2</v>
      </c>
      <c r="B974">
        <v>1</v>
      </c>
      <c r="C974">
        <v>27</v>
      </c>
      <c r="D974">
        <v>26.957740000000001</v>
      </c>
    </row>
    <row r="975" spans="1:4" x14ac:dyDescent="0.2">
      <c r="A975">
        <v>97.3</v>
      </c>
      <c r="B975">
        <v>1</v>
      </c>
      <c r="C975">
        <v>27</v>
      </c>
      <c r="D975">
        <v>27.064340000000001</v>
      </c>
    </row>
    <row r="976" spans="1:4" x14ac:dyDescent="0.2">
      <c r="A976">
        <v>97.4</v>
      </c>
      <c r="B976">
        <v>1</v>
      </c>
      <c r="C976">
        <v>27</v>
      </c>
      <c r="D976">
        <v>27.128399999999999</v>
      </c>
    </row>
    <row r="977" spans="1:4" x14ac:dyDescent="0.2">
      <c r="A977">
        <v>97.5</v>
      </c>
      <c r="B977">
        <v>1</v>
      </c>
      <c r="C977">
        <v>27</v>
      </c>
      <c r="D977">
        <v>27.14977</v>
      </c>
    </row>
    <row r="978" spans="1:4" x14ac:dyDescent="0.2">
      <c r="A978">
        <v>97.6</v>
      </c>
      <c r="B978">
        <v>1</v>
      </c>
      <c r="C978">
        <v>27</v>
      </c>
      <c r="D978">
        <v>27.14977</v>
      </c>
    </row>
    <row r="979" spans="1:4" x14ac:dyDescent="0.2">
      <c r="A979">
        <v>97.7</v>
      </c>
      <c r="B979">
        <v>1</v>
      </c>
      <c r="C979">
        <v>27</v>
      </c>
      <c r="D979">
        <v>27.213920000000002</v>
      </c>
    </row>
    <row r="980" spans="1:4" x14ac:dyDescent="0.2">
      <c r="A980">
        <v>97.8</v>
      </c>
      <c r="B980">
        <v>1</v>
      </c>
      <c r="C980">
        <v>27</v>
      </c>
      <c r="D980">
        <v>27.14977</v>
      </c>
    </row>
    <row r="981" spans="1:4" x14ac:dyDescent="0.2">
      <c r="A981">
        <v>97.9</v>
      </c>
      <c r="B981">
        <v>1</v>
      </c>
      <c r="C981">
        <v>27</v>
      </c>
      <c r="D981">
        <v>27.107030000000002</v>
      </c>
    </row>
    <row r="982" spans="1:4" x14ac:dyDescent="0.2">
      <c r="A982">
        <v>98</v>
      </c>
      <c r="B982">
        <v>1</v>
      </c>
      <c r="C982">
        <v>27</v>
      </c>
      <c r="D982">
        <v>27.128399999999999</v>
      </c>
    </row>
    <row r="983" spans="1:4" x14ac:dyDescent="0.2">
      <c r="A983">
        <v>98.1</v>
      </c>
      <c r="B983">
        <v>1</v>
      </c>
      <c r="C983">
        <v>27</v>
      </c>
      <c r="D983">
        <v>27.192530000000001</v>
      </c>
    </row>
    <row r="984" spans="1:4" x14ac:dyDescent="0.2">
      <c r="A984">
        <v>98.2</v>
      </c>
      <c r="B984">
        <v>1</v>
      </c>
      <c r="C984">
        <v>27</v>
      </c>
      <c r="D984">
        <v>27.213920000000002</v>
      </c>
    </row>
    <row r="985" spans="1:4" x14ac:dyDescent="0.2">
      <c r="A985">
        <v>98.3</v>
      </c>
      <c r="B985">
        <v>1</v>
      </c>
      <c r="C985">
        <v>27</v>
      </c>
      <c r="D985">
        <v>27.064340000000001</v>
      </c>
    </row>
    <row r="986" spans="1:4" x14ac:dyDescent="0.2">
      <c r="A986">
        <v>98.4</v>
      </c>
      <c r="B986">
        <v>1</v>
      </c>
      <c r="C986">
        <v>27</v>
      </c>
      <c r="D986">
        <v>27.02168</v>
      </c>
    </row>
    <row r="987" spans="1:4" x14ac:dyDescent="0.2">
      <c r="A987">
        <v>98.5</v>
      </c>
      <c r="B987">
        <v>1</v>
      </c>
      <c r="C987">
        <v>27</v>
      </c>
      <c r="D987">
        <v>27.171140000000001</v>
      </c>
    </row>
    <row r="988" spans="1:4" x14ac:dyDescent="0.2">
      <c r="A988">
        <v>98.6</v>
      </c>
      <c r="B988">
        <v>1</v>
      </c>
      <c r="C988">
        <v>27</v>
      </c>
      <c r="D988">
        <v>27.107030000000002</v>
      </c>
    </row>
    <row r="989" spans="1:4" x14ac:dyDescent="0.2">
      <c r="A989">
        <v>98.7</v>
      </c>
      <c r="B989">
        <v>1</v>
      </c>
      <c r="C989">
        <v>27</v>
      </c>
      <c r="D989">
        <v>27.128399999999999</v>
      </c>
    </row>
    <row r="990" spans="1:4" x14ac:dyDescent="0.2">
      <c r="A990">
        <v>98.8</v>
      </c>
      <c r="B990">
        <v>1</v>
      </c>
      <c r="C990">
        <v>27</v>
      </c>
      <c r="D990">
        <v>27.14977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4DED3-288E-4970-A3ED-495279519F14}">
  <dimension ref="A1:O1002"/>
  <sheetViews>
    <sheetView workbookViewId="0">
      <selection sqref="A1:D989"/>
    </sheetView>
  </sheetViews>
  <sheetFormatPr baseColWidth="10" defaultColWidth="11.5" defaultRowHeight="15" x14ac:dyDescent="0.2"/>
  <sheetData>
    <row r="1" spans="1:15" x14ac:dyDescent="0.2">
      <c r="A1">
        <v>0</v>
      </c>
      <c r="B1">
        <v>-1</v>
      </c>
      <c r="C1">
        <v>32</v>
      </c>
      <c r="D1">
        <v>32.126579999999997</v>
      </c>
    </row>
    <row r="2" spans="1:15" x14ac:dyDescent="0.2">
      <c r="A2">
        <v>0.1</v>
      </c>
      <c r="B2">
        <v>-1</v>
      </c>
      <c r="C2">
        <v>32</v>
      </c>
      <c r="D2">
        <v>32.126579999999997</v>
      </c>
    </row>
    <row r="3" spans="1:15" x14ac:dyDescent="0.2">
      <c r="A3">
        <v>0.2</v>
      </c>
      <c r="B3">
        <v>-1</v>
      </c>
      <c r="C3">
        <v>32</v>
      </c>
      <c r="D3">
        <v>32.173099999999998</v>
      </c>
      <c r="O3" t="s">
        <v>15</v>
      </c>
    </row>
    <row r="4" spans="1:15" x14ac:dyDescent="0.2">
      <c r="A4">
        <v>0.3</v>
      </c>
      <c r="B4">
        <v>-1</v>
      </c>
      <c r="C4">
        <v>32</v>
      </c>
      <c r="D4">
        <v>32.173099999999998</v>
      </c>
      <c r="O4" t="s">
        <v>16</v>
      </c>
    </row>
    <row r="5" spans="1:15" x14ac:dyDescent="0.2">
      <c r="A5">
        <v>0.4</v>
      </c>
      <c r="B5">
        <v>-1</v>
      </c>
      <c r="C5">
        <v>32</v>
      </c>
      <c r="D5">
        <v>32.126579999999997</v>
      </c>
    </row>
    <row r="6" spans="1:15" x14ac:dyDescent="0.2">
      <c r="A6">
        <v>0.5</v>
      </c>
      <c r="B6">
        <v>-1</v>
      </c>
      <c r="C6">
        <v>32</v>
      </c>
      <c r="D6">
        <v>32.173099999999998</v>
      </c>
      <c r="O6" t="s">
        <v>17</v>
      </c>
    </row>
    <row r="7" spans="1:15" x14ac:dyDescent="0.2">
      <c r="A7">
        <v>0.6</v>
      </c>
      <c r="B7">
        <v>-1</v>
      </c>
      <c r="C7">
        <v>32</v>
      </c>
      <c r="D7">
        <v>32.126579999999997</v>
      </c>
      <c r="O7" t="s">
        <v>18</v>
      </c>
    </row>
    <row r="8" spans="1:15" x14ac:dyDescent="0.2">
      <c r="A8">
        <v>0.7</v>
      </c>
      <c r="B8">
        <v>-1</v>
      </c>
      <c r="C8">
        <v>32</v>
      </c>
      <c r="D8">
        <v>32.173099999999998</v>
      </c>
      <c r="O8" t="s">
        <v>19</v>
      </c>
    </row>
    <row r="9" spans="1:15" x14ac:dyDescent="0.2">
      <c r="A9">
        <v>0.8</v>
      </c>
      <c r="B9">
        <v>-1</v>
      </c>
      <c r="C9">
        <v>32</v>
      </c>
      <c r="D9">
        <v>32.196370000000002</v>
      </c>
    </row>
    <row r="10" spans="1:15" x14ac:dyDescent="0.2">
      <c r="A10">
        <v>0.9</v>
      </c>
      <c r="B10">
        <v>-1</v>
      </c>
      <c r="C10">
        <v>32</v>
      </c>
      <c r="D10">
        <v>32.033650000000002</v>
      </c>
      <c r="O10" t="s">
        <v>20</v>
      </c>
    </row>
    <row r="11" spans="1:15" x14ac:dyDescent="0.2">
      <c r="A11">
        <v>1</v>
      </c>
      <c r="B11">
        <v>-1</v>
      </c>
      <c r="C11">
        <v>32</v>
      </c>
      <c r="D11">
        <v>32.010440000000003</v>
      </c>
    </row>
    <row r="12" spans="1:15" x14ac:dyDescent="0.2">
      <c r="A12">
        <v>1.1000000000000001</v>
      </c>
      <c r="B12">
        <v>-1</v>
      </c>
      <c r="C12">
        <v>32</v>
      </c>
      <c r="D12">
        <v>32.080100000000002</v>
      </c>
    </row>
    <row r="13" spans="1:15" x14ac:dyDescent="0.2">
      <c r="A13">
        <v>1.2</v>
      </c>
      <c r="B13">
        <v>-1</v>
      </c>
      <c r="C13">
        <v>32</v>
      </c>
      <c r="D13">
        <v>32.26623</v>
      </c>
    </row>
    <row r="14" spans="1:15" x14ac:dyDescent="0.2">
      <c r="A14">
        <v>1.3</v>
      </c>
      <c r="B14">
        <v>-1</v>
      </c>
      <c r="C14">
        <v>32</v>
      </c>
      <c r="D14">
        <v>32.173099999999998</v>
      </c>
    </row>
    <row r="15" spans="1:15" x14ac:dyDescent="0.2">
      <c r="A15">
        <v>1.4</v>
      </c>
      <c r="B15">
        <v>-1</v>
      </c>
      <c r="C15">
        <v>32</v>
      </c>
      <c r="D15">
        <v>32.149839999999998</v>
      </c>
    </row>
    <row r="16" spans="1:15" x14ac:dyDescent="0.2">
      <c r="A16">
        <v>1.5</v>
      </c>
      <c r="B16">
        <v>-1</v>
      </c>
      <c r="C16">
        <v>32</v>
      </c>
      <c r="D16">
        <v>32.242930000000001</v>
      </c>
    </row>
    <row r="17" spans="1:15" x14ac:dyDescent="0.2">
      <c r="A17">
        <v>1.6</v>
      </c>
      <c r="B17">
        <v>-1</v>
      </c>
      <c r="C17">
        <v>32</v>
      </c>
      <c r="D17">
        <v>31.940850000000001</v>
      </c>
    </row>
    <row r="18" spans="1:15" x14ac:dyDescent="0.2">
      <c r="A18">
        <v>1.7</v>
      </c>
      <c r="B18">
        <v>-1</v>
      </c>
      <c r="C18">
        <v>32</v>
      </c>
      <c r="D18">
        <v>32.173099999999998</v>
      </c>
    </row>
    <row r="19" spans="1:15" x14ac:dyDescent="0.2">
      <c r="A19">
        <v>1.8</v>
      </c>
      <c r="B19">
        <v>-1</v>
      </c>
      <c r="C19">
        <v>32</v>
      </c>
      <c r="D19">
        <v>32.056870000000004</v>
      </c>
      <c r="O19" s="5"/>
    </row>
    <row r="20" spans="1:15" x14ac:dyDescent="0.2">
      <c r="A20">
        <v>1.9</v>
      </c>
      <c r="B20">
        <v>-1</v>
      </c>
      <c r="C20">
        <v>32</v>
      </c>
      <c r="D20">
        <v>32.173099999999998</v>
      </c>
    </row>
    <row r="21" spans="1:15" x14ac:dyDescent="0.2">
      <c r="A21">
        <v>2</v>
      </c>
      <c r="B21">
        <v>-1</v>
      </c>
      <c r="C21">
        <v>32</v>
      </c>
      <c r="D21">
        <v>32.196370000000002</v>
      </c>
    </row>
    <row r="22" spans="1:15" x14ac:dyDescent="0.2">
      <c r="A22">
        <v>2.1</v>
      </c>
      <c r="B22">
        <v>-13</v>
      </c>
      <c r="C22">
        <v>19</v>
      </c>
      <c r="D22">
        <v>32.080100000000002</v>
      </c>
    </row>
    <row r="23" spans="1:15" x14ac:dyDescent="0.2">
      <c r="A23">
        <v>2.2000000000000002</v>
      </c>
      <c r="B23">
        <v>-13</v>
      </c>
      <c r="C23">
        <v>19</v>
      </c>
      <c r="D23">
        <v>31.98724</v>
      </c>
    </row>
    <row r="24" spans="1:15" x14ac:dyDescent="0.2">
      <c r="A24">
        <v>2.2999999999999998</v>
      </c>
      <c r="B24">
        <v>-13</v>
      </c>
      <c r="C24">
        <v>19</v>
      </c>
      <c r="D24">
        <v>31.778790000000001</v>
      </c>
    </row>
    <row r="25" spans="1:15" x14ac:dyDescent="0.2">
      <c r="A25">
        <v>2.4</v>
      </c>
      <c r="B25">
        <v>-13</v>
      </c>
      <c r="C25">
        <v>19</v>
      </c>
      <c r="D25">
        <v>31.825050000000001</v>
      </c>
    </row>
    <row r="26" spans="1:15" x14ac:dyDescent="0.2">
      <c r="A26">
        <v>2.5</v>
      </c>
      <c r="B26">
        <v>-13</v>
      </c>
      <c r="C26">
        <v>19</v>
      </c>
      <c r="D26">
        <v>31.917670000000001</v>
      </c>
    </row>
    <row r="27" spans="1:15" x14ac:dyDescent="0.2">
      <c r="A27">
        <v>2.6</v>
      </c>
      <c r="B27">
        <v>-13</v>
      </c>
      <c r="C27">
        <v>19</v>
      </c>
      <c r="D27">
        <v>31.848189999999999</v>
      </c>
    </row>
    <row r="28" spans="1:15" x14ac:dyDescent="0.2">
      <c r="A28">
        <v>2.7</v>
      </c>
      <c r="B28">
        <v>-13</v>
      </c>
      <c r="C28">
        <v>19</v>
      </c>
      <c r="D28">
        <v>31.848189999999999</v>
      </c>
    </row>
    <row r="29" spans="1:15" x14ac:dyDescent="0.2">
      <c r="A29">
        <v>2.8</v>
      </c>
      <c r="B29">
        <v>-13</v>
      </c>
      <c r="C29">
        <v>19</v>
      </c>
      <c r="D29">
        <v>31.755659999999999</v>
      </c>
    </row>
    <row r="30" spans="1:15" x14ac:dyDescent="0.2">
      <c r="A30">
        <v>2.9</v>
      </c>
      <c r="B30">
        <v>-13</v>
      </c>
      <c r="C30">
        <v>19</v>
      </c>
      <c r="D30">
        <v>31.547969999999999</v>
      </c>
    </row>
    <row r="31" spans="1:15" x14ac:dyDescent="0.2">
      <c r="A31">
        <v>3</v>
      </c>
      <c r="B31">
        <v>-13</v>
      </c>
      <c r="C31">
        <v>19</v>
      </c>
      <c r="D31">
        <v>31.6402</v>
      </c>
    </row>
    <row r="32" spans="1:15" x14ac:dyDescent="0.2">
      <c r="A32">
        <v>3.1</v>
      </c>
      <c r="B32">
        <v>-13</v>
      </c>
      <c r="C32">
        <v>19</v>
      </c>
      <c r="D32">
        <v>31.61713</v>
      </c>
    </row>
    <row r="33" spans="1:4" x14ac:dyDescent="0.2">
      <c r="A33">
        <v>3.2</v>
      </c>
      <c r="B33">
        <v>-13</v>
      </c>
      <c r="C33">
        <v>19</v>
      </c>
      <c r="D33">
        <v>31.571010000000001</v>
      </c>
    </row>
    <row r="34" spans="1:4" x14ac:dyDescent="0.2">
      <c r="A34">
        <v>3.3</v>
      </c>
      <c r="B34">
        <v>-13</v>
      </c>
      <c r="C34">
        <v>19</v>
      </c>
      <c r="D34">
        <v>31.501909999999999</v>
      </c>
    </row>
    <row r="35" spans="1:4" x14ac:dyDescent="0.2">
      <c r="A35">
        <v>3.4</v>
      </c>
      <c r="B35">
        <v>-13</v>
      </c>
      <c r="C35">
        <v>19</v>
      </c>
      <c r="D35">
        <v>31.501909999999999</v>
      </c>
    </row>
    <row r="36" spans="1:4" x14ac:dyDescent="0.2">
      <c r="A36">
        <v>3.5</v>
      </c>
      <c r="B36">
        <v>-13</v>
      </c>
      <c r="C36">
        <v>19</v>
      </c>
      <c r="D36">
        <v>31.47889</v>
      </c>
    </row>
    <row r="37" spans="1:4" x14ac:dyDescent="0.2">
      <c r="A37">
        <v>3.6</v>
      </c>
      <c r="B37">
        <v>-13</v>
      </c>
      <c r="C37">
        <v>19</v>
      </c>
      <c r="D37">
        <v>31.455880000000001</v>
      </c>
    </row>
    <row r="38" spans="1:4" x14ac:dyDescent="0.2">
      <c r="A38">
        <v>3.7</v>
      </c>
      <c r="B38">
        <v>-13</v>
      </c>
      <c r="C38">
        <v>19</v>
      </c>
      <c r="D38">
        <v>31.203330000000001</v>
      </c>
    </row>
    <row r="39" spans="1:4" x14ac:dyDescent="0.2">
      <c r="A39">
        <v>3.8</v>
      </c>
      <c r="B39">
        <v>-13</v>
      </c>
      <c r="C39">
        <v>19</v>
      </c>
      <c r="D39">
        <v>31.36392</v>
      </c>
    </row>
    <row r="40" spans="1:4" x14ac:dyDescent="0.2">
      <c r="A40">
        <v>3.9</v>
      </c>
      <c r="B40">
        <v>-13</v>
      </c>
      <c r="C40">
        <v>19</v>
      </c>
      <c r="D40">
        <v>31.318000000000001</v>
      </c>
    </row>
    <row r="41" spans="1:4" x14ac:dyDescent="0.2">
      <c r="A41">
        <v>4</v>
      </c>
      <c r="B41">
        <v>-13</v>
      </c>
      <c r="C41">
        <v>19</v>
      </c>
      <c r="D41">
        <v>31.249169999999999</v>
      </c>
    </row>
    <row r="42" spans="1:4" x14ac:dyDescent="0.2">
      <c r="A42">
        <v>4.0999999999999996</v>
      </c>
      <c r="B42">
        <v>-13</v>
      </c>
      <c r="C42">
        <v>19</v>
      </c>
      <c r="D42">
        <v>31.226240000000001</v>
      </c>
    </row>
    <row r="43" spans="1:4" x14ac:dyDescent="0.2">
      <c r="A43">
        <v>4.2</v>
      </c>
      <c r="B43">
        <v>-13</v>
      </c>
      <c r="C43">
        <v>19</v>
      </c>
      <c r="D43">
        <v>31.157520000000002</v>
      </c>
    </row>
    <row r="44" spans="1:4" x14ac:dyDescent="0.2">
      <c r="A44">
        <v>4.3</v>
      </c>
      <c r="B44">
        <v>-13</v>
      </c>
      <c r="C44">
        <v>19</v>
      </c>
      <c r="D44">
        <v>31.08887</v>
      </c>
    </row>
    <row r="45" spans="1:4" x14ac:dyDescent="0.2">
      <c r="A45">
        <v>4.4000000000000004</v>
      </c>
      <c r="B45">
        <v>-13</v>
      </c>
      <c r="C45">
        <v>19</v>
      </c>
      <c r="D45">
        <v>30.997450000000001</v>
      </c>
    </row>
    <row r="46" spans="1:4" x14ac:dyDescent="0.2">
      <c r="A46">
        <v>4.5</v>
      </c>
      <c r="B46">
        <v>-13</v>
      </c>
      <c r="C46">
        <v>19</v>
      </c>
      <c r="D46">
        <v>30.906169999999999</v>
      </c>
    </row>
    <row r="47" spans="1:4" x14ac:dyDescent="0.2">
      <c r="A47">
        <v>4.5999999999999996</v>
      </c>
      <c r="B47">
        <v>-13</v>
      </c>
      <c r="C47">
        <v>19</v>
      </c>
      <c r="D47">
        <v>31.020289999999999</v>
      </c>
    </row>
    <row r="48" spans="1:4" x14ac:dyDescent="0.2">
      <c r="A48">
        <v>4.7</v>
      </c>
      <c r="B48">
        <v>-13</v>
      </c>
      <c r="C48">
        <v>19</v>
      </c>
      <c r="D48">
        <v>30.860579999999999</v>
      </c>
    </row>
    <row r="49" spans="1:4" x14ac:dyDescent="0.2">
      <c r="A49">
        <v>4.8</v>
      </c>
      <c r="B49">
        <v>-13</v>
      </c>
      <c r="C49">
        <v>19</v>
      </c>
      <c r="D49">
        <v>30.678550000000001</v>
      </c>
    </row>
    <row r="50" spans="1:4" x14ac:dyDescent="0.2">
      <c r="A50">
        <v>4.9000000000000004</v>
      </c>
      <c r="B50">
        <v>-13</v>
      </c>
      <c r="C50">
        <v>19</v>
      </c>
      <c r="D50">
        <v>30.906169999999999</v>
      </c>
    </row>
    <row r="51" spans="1:4" x14ac:dyDescent="0.2">
      <c r="A51">
        <v>5</v>
      </c>
      <c r="B51">
        <v>-13</v>
      </c>
      <c r="C51">
        <v>19</v>
      </c>
      <c r="D51">
        <v>31.065999999999999</v>
      </c>
    </row>
    <row r="52" spans="1:4" x14ac:dyDescent="0.2">
      <c r="A52">
        <v>5.0999999999999996</v>
      </c>
      <c r="B52">
        <v>-13</v>
      </c>
      <c r="C52">
        <v>19</v>
      </c>
      <c r="D52">
        <v>30.792259999999999</v>
      </c>
    </row>
    <row r="53" spans="1:4" x14ac:dyDescent="0.2">
      <c r="A53">
        <v>5.2</v>
      </c>
      <c r="B53">
        <v>-13</v>
      </c>
      <c r="C53">
        <v>19</v>
      </c>
      <c r="D53">
        <v>30.633130000000001</v>
      </c>
    </row>
    <row r="54" spans="1:4" x14ac:dyDescent="0.2">
      <c r="A54">
        <v>5.3</v>
      </c>
      <c r="B54">
        <v>-13</v>
      </c>
      <c r="C54">
        <v>19</v>
      </c>
      <c r="D54">
        <v>30.815020000000001</v>
      </c>
    </row>
    <row r="55" spans="1:4" x14ac:dyDescent="0.2">
      <c r="A55">
        <v>5.4</v>
      </c>
      <c r="B55">
        <v>-13</v>
      </c>
      <c r="C55">
        <v>19</v>
      </c>
      <c r="D55">
        <v>30.678550000000001</v>
      </c>
    </row>
    <row r="56" spans="1:4" x14ac:dyDescent="0.2">
      <c r="A56">
        <v>5.5</v>
      </c>
      <c r="B56">
        <v>-13</v>
      </c>
      <c r="C56">
        <v>19</v>
      </c>
      <c r="D56">
        <v>30.58774</v>
      </c>
    </row>
    <row r="57" spans="1:4" x14ac:dyDescent="0.2">
      <c r="A57">
        <v>5.6</v>
      </c>
      <c r="B57">
        <v>-13</v>
      </c>
      <c r="C57">
        <v>19</v>
      </c>
      <c r="D57">
        <v>30.633130000000001</v>
      </c>
    </row>
    <row r="58" spans="1:4" x14ac:dyDescent="0.2">
      <c r="A58">
        <v>5.7</v>
      </c>
      <c r="B58">
        <v>-13</v>
      </c>
      <c r="C58">
        <v>19</v>
      </c>
      <c r="D58">
        <v>30.51972</v>
      </c>
    </row>
    <row r="59" spans="1:4" x14ac:dyDescent="0.2">
      <c r="A59">
        <v>5.8</v>
      </c>
      <c r="B59">
        <v>-13</v>
      </c>
      <c r="C59">
        <v>19</v>
      </c>
      <c r="D59">
        <v>30.51972</v>
      </c>
    </row>
    <row r="60" spans="1:4" x14ac:dyDescent="0.2">
      <c r="A60">
        <v>5.9</v>
      </c>
      <c r="B60">
        <v>-13</v>
      </c>
      <c r="C60">
        <v>19</v>
      </c>
      <c r="D60">
        <v>30.3613</v>
      </c>
    </row>
    <row r="61" spans="1:4" x14ac:dyDescent="0.2">
      <c r="A61">
        <v>6</v>
      </c>
      <c r="B61">
        <v>-13</v>
      </c>
      <c r="C61">
        <v>19</v>
      </c>
      <c r="D61">
        <v>30.40652</v>
      </c>
    </row>
    <row r="62" spans="1:4" x14ac:dyDescent="0.2">
      <c r="A62">
        <v>6.1</v>
      </c>
      <c r="B62">
        <v>-13</v>
      </c>
      <c r="C62">
        <v>19</v>
      </c>
      <c r="D62">
        <v>30.3613</v>
      </c>
    </row>
    <row r="63" spans="1:4" x14ac:dyDescent="0.2">
      <c r="A63">
        <v>6.2</v>
      </c>
      <c r="B63">
        <v>-13</v>
      </c>
      <c r="C63">
        <v>19</v>
      </c>
      <c r="D63">
        <v>30.40652</v>
      </c>
    </row>
    <row r="64" spans="1:4" x14ac:dyDescent="0.2">
      <c r="A64">
        <v>6.3</v>
      </c>
      <c r="B64">
        <v>-13</v>
      </c>
      <c r="C64">
        <v>19</v>
      </c>
      <c r="D64">
        <v>30.316109999999998</v>
      </c>
    </row>
    <row r="65" spans="1:4" x14ac:dyDescent="0.2">
      <c r="A65">
        <v>6.4</v>
      </c>
      <c r="B65">
        <v>-13</v>
      </c>
      <c r="C65">
        <v>19</v>
      </c>
      <c r="D65">
        <v>30.203289999999999</v>
      </c>
    </row>
    <row r="66" spans="1:4" x14ac:dyDescent="0.2">
      <c r="A66">
        <v>6.5</v>
      </c>
      <c r="B66">
        <v>-13</v>
      </c>
      <c r="C66">
        <v>19</v>
      </c>
      <c r="D66">
        <v>30.270959999999999</v>
      </c>
    </row>
    <row r="67" spans="1:4" x14ac:dyDescent="0.2">
      <c r="A67">
        <v>6.6</v>
      </c>
      <c r="B67">
        <v>-13</v>
      </c>
      <c r="C67">
        <v>19</v>
      </c>
      <c r="D67">
        <v>30.203289999999999</v>
      </c>
    </row>
    <row r="68" spans="1:4" x14ac:dyDescent="0.2">
      <c r="A68">
        <v>6.7</v>
      </c>
      <c r="B68">
        <v>-13</v>
      </c>
      <c r="C68">
        <v>19</v>
      </c>
      <c r="D68">
        <v>30.15823</v>
      </c>
    </row>
    <row r="69" spans="1:4" x14ac:dyDescent="0.2">
      <c r="A69">
        <v>6.8</v>
      </c>
      <c r="B69">
        <v>-13</v>
      </c>
      <c r="C69">
        <v>19</v>
      </c>
      <c r="D69">
        <v>30.068190000000001</v>
      </c>
    </row>
    <row r="70" spans="1:4" x14ac:dyDescent="0.2">
      <c r="A70">
        <v>6.9</v>
      </c>
      <c r="B70">
        <v>-13</v>
      </c>
      <c r="C70">
        <v>19</v>
      </c>
      <c r="D70">
        <v>30.090689999999999</v>
      </c>
    </row>
    <row r="71" spans="1:4" x14ac:dyDescent="0.2">
      <c r="A71">
        <v>7</v>
      </c>
      <c r="B71">
        <v>0</v>
      </c>
      <c r="C71">
        <v>19</v>
      </c>
      <c r="D71">
        <v>30.0457</v>
      </c>
    </row>
    <row r="72" spans="1:4" x14ac:dyDescent="0.2">
      <c r="A72">
        <v>7.1</v>
      </c>
      <c r="B72">
        <v>0</v>
      </c>
      <c r="C72">
        <v>19</v>
      </c>
      <c r="D72">
        <v>29.978290000000001</v>
      </c>
    </row>
    <row r="73" spans="1:4" x14ac:dyDescent="0.2">
      <c r="A73">
        <v>7.2</v>
      </c>
      <c r="B73">
        <v>0</v>
      </c>
      <c r="C73">
        <v>19</v>
      </c>
      <c r="D73">
        <v>29.88852</v>
      </c>
    </row>
    <row r="74" spans="1:4" x14ac:dyDescent="0.2">
      <c r="A74">
        <v>7.3</v>
      </c>
      <c r="B74">
        <v>0</v>
      </c>
      <c r="C74">
        <v>19</v>
      </c>
      <c r="D74">
        <v>29.91095</v>
      </c>
    </row>
    <row r="75" spans="1:4" x14ac:dyDescent="0.2">
      <c r="A75">
        <v>7.4</v>
      </c>
      <c r="B75">
        <v>0</v>
      </c>
      <c r="C75">
        <v>19</v>
      </c>
      <c r="D75">
        <v>29.933389999999999</v>
      </c>
    </row>
    <row r="76" spans="1:4" x14ac:dyDescent="0.2">
      <c r="A76">
        <v>7.5</v>
      </c>
      <c r="B76">
        <v>0</v>
      </c>
      <c r="C76">
        <v>19</v>
      </c>
      <c r="D76">
        <v>29.821280000000002</v>
      </c>
    </row>
    <row r="77" spans="1:4" x14ac:dyDescent="0.2">
      <c r="A77">
        <v>7.6</v>
      </c>
      <c r="B77">
        <v>0</v>
      </c>
      <c r="C77">
        <v>19</v>
      </c>
      <c r="D77">
        <v>29.843689999999999</v>
      </c>
    </row>
    <row r="78" spans="1:4" x14ac:dyDescent="0.2">
      <c r="A78">
        <v>7.7</v>
      </c>
      <c r="B78">
        <v>0</v>
      </c>
      <c r="C78">
        <v>19</v>
      </c>
      <c r="D78">
        <v>29.821280000000002</v>
      </c>
    </row>
    <row r="79" spans="1:4" x14ac:dyDescent="0.2">
      <c r="A79">
        <v>7.8</v>
      </c>
      <c r="B79">
        <v>0</v>
      </c>
      <c r="C79">
        <v>19</v>
      </c>
      <c r="D79">
        <v>29.776499999999999</v>
      </c>
    </row>
    <row r="80" spans="1:4" x14ac:dyDescent="0.2">
      <c r="A80">
        <v>7.9</v>
      </c>
      <c r="B80">
        <v>0</v>
      </c>
      <c r="C80">
        <v>19</v>
      </c>
      <c r="D80">
        <v>29.731750000000002</v>
      </c>
    </row>
    <row r="81" spans="1:4" x14ac:dyDescent="0.2">
      <c r="A81">
        <v>8</v>
      </c>
      <c r="B81">
        <v>0</v>
      </c>
      <c r="C81">
        <v>19</v>
      </c>
      <c r="D81">
        <v>29.53079</v>
      </c>
    </row>
    <row r="82" spans="1:4" x14ac:dyDescent="0.2">
      <c r="A82">
        <v>8.1</v>
      </c>
      <c r="B82">
        <v>0</v>
      </c>
      <c r="C82">
        <v>19</v>
      </c>
      <c r="D82">
        <v>29.64235</v>
      </c>
    </row>
    <row r="83" spans="1:4" x14ac:dyDescent="0.2">
      <c r="A83">
        <v>8.1999999999999993</v>
      </c>
      <c r="B83">
        <v>0</v>
      </c>
      <c r="C83">
        <v>19</v>
      </c>
      <c r="D83">
        <v>29.62002</v>
      </c>
    </row>
    <row r="84" spans="1:4" x14ac:dyDescent="0.2">
      <c r="A84">
        <v>8.3000000000000007</v>
      </c>
      <c r="B84">
        <v>0</v>
      </c>
      <c r="C84">
        <v>19</v>
      </c>
      <c r="D84">
        <v>29.66469</v>
      </c>
    </row>
    <row r="85" spans="1:4" x14ac:dyDescent="0.2">
      <c r="A85">
        <v>8.4</v>
      </c>
      <c r="B85">
        <v>0</v>
      </c>
      <c r="C85">
        <v>19</v>
      </c>
      <c r="D85">
        <v>29.5977</v>
      </c>
    </row>
    <row r="86" spans="1:4" x14ac:dyDescent="0.2">
      <c r="A86">
        <v>8.5</v>
      </c>
      <c r="B86">
        <v>0</v>
      </c>
      <c r="C86">
        <v>19</v>
      </c>
      <c r="D86">
        <v>29.419450000000001</v>
      </c>
    </row>
    <row r="87" spans="1:4" x14ac:dyDescent="0.2">
      <c r="A87">
        <v>8.6</v>
      </c>
      <c r="B87">
        <v>0</v>
      </c>
      <c r="C87">
        <v>19</v>
      </c>
      <c r="D87">
        <v>29.508510000000001</v>
      </c>
    </row>
    <row r="88" spans="1:4" x14ac:dyDescent="0.2">
      <c r="A88">
        <v>8.6999999999999993</v>
      </c>
      <c r="B88">
        <v>0</v>
      </c>
      <c r="C88">
        <v>19</v>
      </c>
      <c r="D88">
        <v>29.33052</v>
      </c>
    </row>
    <row r="89" spans="1:4" x14ac:dyDescent="0.2">
      <c r="A89">
        <v>8.8000000000000007</v>
      </c>
      <c r="B89">
        <v>0</v>
      </c>
      <c r="C89">
        <v>19</v>
      </c>
      <c r="D89">
        <v>29.33052</v>
      </c>
    </row>
    <row r="90" spans="1:4" x14ac:dyDescent="0.2">
      <c r="A90">
        <v>8.9</v>
      </c>
      <c r="B90">
        <v>0</v>
      </c>
      <c r="C90">
        <v>19</v>
      </c>
      <c r="D90">
        <v>29.308309999999999</v>
      </c>
    </row>
    <row r="91" spans="1:4" x14ac:dyDescent="0.2">
      <c r="A91">
        <v>9</v>
      </c>
      <c r="B91">
        <v>0</v>
      </c>
      <c r="C91">
        <v>19</v>
      </c>
      <c r="D91">
        <v>29.419450000000001</v>
      </c>
    </row>
    <row r="92" spans="1:4" x14ac:dyDescent="0.2">
      <c r="A92">
        <v>9.1</v>
      </c>
      <c r="B92">
        <v>0</v>
      </c>
      <c r="C92">
        <v>19</v>
      </c>
      <c r="D92">
        <v>29.374960000000002</v>
      </c>
    </row>
    <row r="93" spans="1:4" x14ac:dyDescent="0.2">
      <c r="A93">
        <v>9.1999999999999993</v>
      </c>
      <c r="B93">
        <v>0</v>
      </c>
      <c r="C93">
        <v>19</v>
      </c>
      <c r="D93">
        <v>29.197379999999999</v>
      </c>
    </row>
    <row r="94" spans="1:4" x14ac:dyDescent="0.2">
      <c r="A94">
        <v>9.3000000000000007</v>
      </c>
      <c r="B94">
        <v>0</v>
      </c>
      <c r="C94">
        <v>19</v>
      </c>
      <c r="D94">
        <v>29.219550000000002</v>
      </c>
    </row>
    <row r="95" spans="1:4" x14ac:dyDescent="0.2">
      <c r="A95">
        <v>9.4</v>
      </c>
      <c r="B95">
        <v>0</v>
      </c>
      <c r="C95">
        <v>19</v>
      </c>
      <c r="D95">
        <v>29.175219999999999</v>
      </c>
    </row>
    <row r="96" spans="1:4" x14ac:dyDescent="0.2">
      <c r="A96">
        <v>9.5</v>
      </c>
      <c r="B96">
        <v>0</v>
      </c>
      <c r="C96">
        <v>19</v>
      </c>
      <c r="D96">
        <v>29.108789999999999</v>
      </c>
    </row>
    <row r="97" spans="1:4" x14ac:dyDescent="0.2">
      <c r="A97">
        <v>9.6</v>
      </c>
      <c r="B97">
        <v>0</v>
      </c>
      <c r="C97">
        <v>19</v>
      </c>
      <c r="D97">
        <v>29.064540000000001</v>
      </c>
    </row>
    <row r="98" spans="1:4" x14ac:dyDescent="0.2">
      <c r="A98">
        <v>9.6999999999999993</v>
      </c>
      <c r="B98">
        <v>0</v>
      </c>
      <c r="C98">
        <v>19</v>
      </c>
      <c r="D98">
        <v>29.086670000000002</v>
      </c>
    </row>
    <row r="99" spans="1:4" x14ac:dyDescent="0.2">
      <c r="A99">
        <v>9.8000000000000007</v>
      </c>
      <c r="B99">
        <v>0</v>
      </c>
      <c r="C99">
        <v>19</v>
      </c>
      <c r="D99">
        <v>29.064540000000001</v>
      </c>
    </row>
    <row r="100" spans="1:4" x14ac:dyDescent="0.2">
      <c r="A100">
        <v>9.9</v>
      </c>
      <c r="B100">
        <v>0</v>
      </c>
      <c r="C100">
        <v>19</v>
      </c>
      <c r="D100">
        <v>28.909949999999998</v>
      </c>
    </row>
    <row r="101" spans="1:4" x14ac:dyDescent="0.2">
      <c r="A101">
        <v>10</v>
      </c>
      <c r="B101">
        <v>0</v>
      </c>
      <c r="C101">
        <v>19</v>
      </c>
      <c r="D101">
        <v>28.932020000000001</v>
      </c>
    </row>
    <row r="102" spans="1:4" x14ac:dyDescent="0.2">
      <c r="A102">
        <v>10.1</v>
      </c>
      <c r="B102">
        <v>0</v>
      </c>
      <c r="C102">
        <v>19</v>
      </c>
      <c r="D102">
        <v>28.8218</v>
      </c>
    </row>
    <row r="103" spans="1:4" x14ac:dyDescent="0.2">
      <c r="A103">
        <v>10.199999999999999</v>
      </c>
      <c r="B103">
        <v>0</v>
      </c>
      <c r="C103">
        <v>19</v>
      </c>
      <c r="D103">
        <v>28.8218</v>
      </c>
    </row>
    <row r="104" spans="1:4" x14ac:dyDescent="0.2">
      <c r="A104">
        <v>10.3</v>
      </c>
      <c r="B104">
        <v>0</v>
      </c>
      <c r="C104">
        <v>19</v>
      </c>
      <c r="D104">
        <v>28.799790000000002</v>
      </c>
    </row>
    <row r="105" spans="1:4" x14ac:dyDescent="0.2">
      <c r="A105">
        <v>10.4</v>
      </c>
      <c r="B105">
        <v>0</v>
      </c>
      <c r="C105">
        <v>19</v>
      </c>
      <c r="D105">
        <v>28.8218</v>
      </c>
    </row>
    <row r="106" spans="1:4" x14ac:dyDescent="0.2">
      <c r="A106">
        <v>10.5</v>
      </c>
      <c r="B106">
        <v>0</v>
      </c>
      <c r="C106">
        <v>19</v>
      </c>
      <c r="D106">
        <v>28.77778</v>
      </c>
    </row>
    <row r="107" spans="1:4" x14ac:dyDescent="0.2">
      <c r="A107">
        <v>10.6</v>
      </c>
      <c r="B107">
        <v>0</v>
      </c>
      <c r="C107">
        <v>19</v>
      </c>
      <c r="D107">
        <v>28.8218</v>
      </c>
    </row>
    <row r="108" spans="1:4" x14ac:dyDescent="0.2">
      <c r="A108">
        <v>10.7</v>
      </c>
      <c r="B108">
        <v>0</v>
      </c>
      <c r="C108">
        <v>19</v>
      </c>
      <c r="D108">
        <v>28.799790000000002</v>
      </c>
    </row>
    <row r="109" spans="1:4" x14ac:dyDescent="0.2">
      <c r="A109">
        <v>10.8</v>
      </c>
      <c r="B109">
        <v>0</v>
      </c>
      <c r="C109">
        <v>19</v>
      </c>
      <c r="D109">
        <v>28.623950000000001</v>
      </c>
    </row>
    <row r="110" spans="1:4" x14ac:dyDescent="0.2">
      <c r="A110">
        <v>10.9</v>
      </c>
      <c r="B110">
        <v>0</v>
      </c>
      <c r="C110">
        <v>19</v>
      </c>
      <c r="D110">
        <v>28.733779999999999</v>
      </c>
    </row>
    <row r="111" spans="1:4" x14ac:dyDescent="0.2">
      <c r="A111">
        <v>11</v>
      </c>
      <c r="B111">
        <v>0</v>
      </c>
      <c r="C111">
        <v>19</v>
      </c>
      <c r="D111">
        <v>28.667860000000001</v>
      </c>
    </row>
    <row r="112" spans="1:4" x14ac:dyDescent="0.2">
      <c r="A112">
        <v>11.1</v>
      </c>
      <c r="B112">
        <v>0</v>
      </c>
      <c r="C112">
        <v>19</v>
      </c>
      <c r="D112">
        <v>28.558150000000001</v>
      </c>
    </row>
    <row r="113" spans="1:4" x14ac:dyDescent="0.2">
      <c r="A113">
        <v>11.2</v>
      </c>
      <c r="B113">
        <v>0</v>
      </c>
      <c r="C113">
        <v>19</v>
      </c>
      <c r="D113">
        <v>28.514330000000001</v>
      </c>
    </row>
    <row r="114" spans="1:4" x14ac:dyDescent="0.2">
      <c r="A114">
        <v>11.3</v>
      </c>
      <c r="B114">
        <v>0</v>
      </c>
      <c r="C114">
        <v>19</v>
      </c>
      <c r="D114">
        <v>28.492429999999999</v>
      </c>
    </row>
    <row r="115" spans="1:4" x14ac:dyDescent="0.2">
      <c r="A115">
        <v>11.4</v>
      </c>
      <c r="B115">
        <v>0</v>
      </c>
      <c r="C115">
        <v>19</v>
      </c>
      <c r="D115">
        <v>28.558150000000001</v>
      </c>
    </row>
    <row r="116" spans="1:4" x14ac:dyDescent="0.2">
      <c r="A116">
        <v>11.5</v>
      </c>
      <c r="B116">
        <v>0</v>
      </c>
      <c r="C116">
        <v>19</v>
      </c>
      <c r="D116">
        <v>28.44866</v>
      </c>
    </row>
    <row r="117" spans="1:4" x14ac:dyDescent="0.2">
      <c r="A117">
        <v>11.6</v>
      </c>
      <c r="B117">
        <v>0</v>
      </c>
      <c r="C117">
        <v>19</v>
      </c>
      <c r="D117">
        <v>28.404910000000001</v>
      </c>
    </row>
    <row r="118" spans="1:4" x14ac:dyDescent="0.2">
      <c r="A118">
        <v>11.7</v>
      </c>
      <c r="B118">
        <v>0</v>
      </c>
      <c r="C118">
        <v>19</v>
      </c>
      <c r="D118">
        <v>28.339369999999999</v>
      </c>
    </row>
    <row r="119" spans="1:4" x14ac:dyDescent="0.2">
      <c r="A119">
        <v>11.8</v>
      </c>
      <c r="B119">
        <v>0</v>
      </c>
      <c r="C119">
        <v>19</v>
      </c>
      <c r="D119">
        <v>28.317540000000001</v>
      </c>
    </row>
    <row r="120" spans="1:4" x14ac:dyDescent="0.2">
      <c r="A120">
        <v>11.9</v>
      </c>
      <c r="B120">
        <v>0</v>
      </c>
      <c r="C120">
        <v>19</v>
      </c>
      <c r="D120">
        <v>28.186720000000001</v>
      </c>
    </row>
    <row r="121" spans="1:4" x14ac:dyDescent="0.2">
      <c r="A121">
        <v>12</v>
      </c>
      <c r="B121">
        <v>0</v>
      </c>
      <c r="C121">
        <v>19</v>
      </c>
      <c r="D121">
        <v>28.23029</v>
      </c>
    </row>
    <row r="122" spans="1:4" x14ac:dyDescent="0.2">
      <c r="A122">
        <v>12.1</v>
      </c>
      <c r="B122">
        <v>0</v>
      </c>
      <c r="C122">
        <v>19</v>
      </c>
      <c r="D122">
        <v>28.23029</v>
      </c>
    </row>
    <row r="123" spans="1:4" x14ac:dyDescent="0.2">
      <c r="A123">
        <v>12.2</v>
      </c>
      <c r="B123">
        <v>0</v>
      </c>
      <c r="C123">
        <v>19</v>
      </c>
      <c r="D123">
        <v>28.273900000000001</v>
      </c>
    </row>
    <row r="124" spans="1:4" x14ac:dyDescent="0.2">
      <c r="A124">
        <v>12.3</v>
      </c>
      <c r="B124">
        <v>0</v>
      </c>
      <c r="C124">
        <v>19</v>
      </c>
      <c r="D124">
        <v>28.12143</v>
      </c>
    </row>
    <row r="125" spans="1:4" x14ac:dyDescent="0.2">
      <c r="A125">
        <v>12.4</v>
      </c>
      <c r="B125">
        <v>0</v>
      </c>
      <c r="C125">
        <v>19</v>
      </c>
      <c r="D125">
        <v>28.099679999999999</v>
      </c>
    </row>
    <row r="126" spans="1:4" x14ac:dyDescent="0.2">
      <c r="A126">
        <v>12.5</v>
      </c>
      <c r="B126">
        <v>0</v>
      </c>
      <c r="C126">
        <v>19</v>
      </c>
      <c r="D126">
        <v>27.947679999999998</v>
      </c>
    </row>
    <row r="127" spans="1:4" x14ac:dyDescent="0.2">
      <c r="A127">
        <v>12.6</v>
      </c>
      <c r="B127">
        <v>0</v>
      </c>
      <c r="C127">
        <v>19</v>
      </c>
      <c r="D127">
        <v>28.099679999999999</v>
      </c>
    </row>
    <row r="128" spans="1:4" x14ac:dyDescent="0.2">
      <c r="A128">
        <v>12.7</v>
      </c>
      <c r="B128">
        <v>0</v>
      </c>
      <c r="C128">
        <v>19</v>
      </c>
      <c r="D128">
        <v>28.01277</v>
      </c>
    </row>
    <row r="129" spans="1:4" x14ac:dyDescent="0.2">
      <c r="A129">
        <v>12.8</v>
      </c>
      <c r="B129">
        <v>0</v>
      </c>
      <c r="C129">
        <v>19</v>
      </c>
      <c r="D129">
        <v>28.01277</v>
      </c>
    </row>
    <row r="130" spans="1:4" x14ac:dyDescent="0.2">
      <c r="A130">
        <v>12.9</v>
      </c>
      <c r="B130">
        <v>0</v>
      </c>
      <c r="C130">
        <v>19</v>
      </c>
      <c r="D130">
        <v>27.86101</v>
      </c>
    </row>
    <row r="131" spans="1:4" x14ac:dyDescent="0.2">
      <c r="A131">
        <v>13</v>
      </c>
      <c r="B131">
        <v>0</v>
      </c>
      <c r="C131">
        <v>19</v>
      </c>
      <c r="D131">
        <v>27.925999999999998</v>
      </c>
    </row>
    <row r="132" spans="1:4" x14ac:dyDescent="0.2">
      <c r="A132">
        <v>13.1</v>
      </c>
      <c r="B132">
        <v>0</v>
      </c>
      <c r="C132">
        <v>19</v>
      </c>
      <c r="D132">
        <v>28.164950000000001</v>
      </c>
    </row>
    <row r="133" spans="1:4" x14ac:dyDescent="0.2">
      <c r="A133">
        <v>13.2</v>
      </c>
      <c r="B133">
        <v>0</v>
      </c>
      <c r="C133">
        <v>19</v>
      </c>
      <c r="D133">
        <v>27.817720000000001</v>
      </c>
    </row>
    <row r="134" spans="1:4" x14ac:dyDescent="0.2">
      <c r="A134">
        <v>13.3</v>
      </c>
      <c r="B134">
        <v>0</v>
      </c>
      <c r="C134">
        <v>19</v>
      </c>
      <c r="D134">
        <v>27.882660000000001</v>
      </c>
    </row>
    <row r="135" spans="1:4" x14ac:dyDescent="0.2">
      <c r="A135">
        <v>13.4</v>
      </c>
      <c r="B135">
        <v>0</v>
      </c>
      <c r="C135">
        <v>19</v>
      </c>
      <c r="D135">
        <v>27.752859999999998</v>
      </c>
    </row>
    <row r="136" spans="1:4" x14ac:dyDescent="0.2">
      <c r="A136">
        <v>13.5</v>
      </c>
      <c r="B136">
        <v>0</v>
      </c>
      <c r="C136">
        <v>19</v>
      </c>
      <c r="D136">
        <v>27.66649</v>
      </c>
    </row>
    <row r="137" spans="1:4" x14ac:dyDescent="0.2">
      <c r="A137">
        <v>13.6</v>
      </c>
      <c r="B137">
        <v>0</v>
      </c>
      <c r="C137">
        <v>19</v>
      </c>
      <c r="D137">
        <v>27.601800000000001</v>
      </c>
    </row>
    <row r="138" spans="1:4" x14ac:dyDescent="0.2">
      <c r="A138">
        <v>13.7</v>
      </c>
      <c r="B138">
        <v>0</v>
      </c>
      <c r="C138">
        <v>19</v>
      </c>
      <c r="D138">
        <v>27.580249999999999</v>
      </c>
    </row>
    <row r="139" spans="1:4" x14ac:dyDescent="0.2">
      <c r="A139">
        <v>13.8</v>
      </c>
      <c r="B139">
        <v>0</v>
      </c>
      <c r="C139">
        <v>19</v>
      </c>
      <c r="D139">
        <v>27.66649</v>
      </c>
    </row>
    <row r="140" spans="1:4" x14ac:dyDescent="0.2">
      <c r="A140">
        <v>13.9</v>
      </c>
      <c r="B140">
        <v>0</v>
      </c>
      <c r="C140">
        <v>19</v>
      </c>
      <c r="D140">
        <v>27.66649</v>
      </c>
    </row>
    <row r="141" spans="1:4" x14ac:dyDescent="0.2">
      <c r="A141">
        <v>14</v>
      </c>
      <c r="B141">
        <v>0</v>
      </c>
      <c r="C141">
        <v>19</v>
      </c>
      <c r="D141">
        <v>27.601800000000001</v>
      </c>
    </row>
    <row r="142" spans="1:4" x14ac:dyDescent="0.2">
      <c r="A142">
        <v>14.1</v>
      </c>
      <c r="B142">
        <v>0</v>
      </c>
      <c r="C142">
        <v>19</v>
      </c>
      <c r="D142">
        <v>27.557369999999999</v>
      </c>
    </row>
    <row r="143" spans="1:4" x14ac:dyDescent="0.2">
      <c r="A143">
        <v>14.2</v>
      </c>
      <c r="B143">
        <v>0</v>
      </c>
      <c r="C143">
        <v>19</v>
      </c>
      <c r="D143">
        <v>27.601800000000001</v>
      </c>
    </row>
    <row r="144" spans="1:4" x14ac:dyDescent="0.2">
      <c r="A144">
        <v>14.3</v>
      </c>
      <c r="B144">
        <v>0</v>
      </c>
      <c r="C144">
        <v>19</v>
      </c>
      <c r="D144">
        <v>27.557369999999999</v>
      </c>
    </row>
    <row r="145" spans="1:4" x14ac:dyDescent="0.2">
      <c r="A145">
        <v>14.4</v>
      </c>
      <c r="B145">
        <v>0</v>
      </c>
      <c r="C145">
        <v>19</v>
      </c>
      <c r="D145">
        <v>27.557369999999999</v>
      </c>
    </row>
    <row r="146" spans="1:4" x14ac:dyDescent="0.2">
      <c r="A146">
        <v>14.5</v>
      </c>
      <c r="B146">
        <v>0</v>
      </c>
      <c r="C146">
        <v>19</v>
      </c>
      <c r="D146">
        <v>27.557369999999999</v>
      </c>
    </row>
    <row r="147" spans="1:4" x14ac:dyDescent="0.2">
      <c r="A147">
        <v>14.6</v>
      </c>
      <c r="B147">
        <v>0</v>
      </c>
      <c r="C147">
        <v>19</v>
      </c>
      <c r="D147">
        <v>27.557369999999999</v>
      </c>
    </row>
    <row r="148" spans="1:4" x14ac:dyDescent="0.2">
      <c r="A148">
        <v>14.7</v>
      </c>
      <c r="B148">
        <v>0</v>
      </c>
      <c r="C148">
        <v>19</v>
      </c>
      <c r="D148">
        <v>27.449809999999999</v>
      </c>
    </row>
    <row r="149" spans="1:4" x14ac:dyDescent="0.2">
      <c r="A149">
        <v>14.8</v>
      </c>
      <c r="B149">
        <v>0</v>
      </c>
      <c r="C149">
        <v>19</v>
      </c>
      <c r="D149">
        <v>27.557369999999999</v>
      </c>
    </row>
    <row r="150" spans="1:4" x14ac:dyDescent="0.2">
      <c r="A150">
        <v>14.9</v>
      </c>
      <c r="B150">
        <v>0</v>
      </c>
      <c r="C150">
        <v>19</v>
      </c>
      <c r="D150">
        <v>27.492809999999999</v>
      </c>
    </row>
    <row r="151" spans="1:4" x14ac:dyDescent="0.2">
      <c r="A151">
        <v>15</v>
      </c>
      <c r="B151">
        <v>0</v>
      </c>
      <c r="C151">
        <v>19</v>
      </c>
      <c r="D151">
        <v>27.363910000000001</v>
      </c>
    </row>
    <row r="152" spans="1:4" x14ac:dyDescent="0.2">
      <c r="A152">
        <v>15.1</v>
      </c>
      <c r="B152">
        <v>0</v>
      </c>
      <c r="C152">
        <v>19</v>
      </c>
      <c r="D152">
        <v>27.471309999999999</v>
      </c>
    </row>
    <row r="153" spans="1:4" x14ac:dyDescent="0.2">
      <c r="A153">
        <v>15.2</v>
      </c>
      <c r="B153">
        <v>0</v>
      </c>
      <c r="C153">
        <v>19</v>
      </c>
      <c r="D153">
        <v>27.363910000000001</v>
      </c>
    </row>
    <row r="154" spans="1:4" x14ac:dyDescent="0.2">
      <c r="A154">
        <v>15.3</v>
      </c>
      <c r="B154">
        <v>0</v>
      </c>
      <c r="C154">
        <v>19</v>
      </c>
      <c r="D154">
        <v>27.342459999999999</v>
      </c>
    </row>
    <row r="155" spans="1:4" x14ac:dyDescent="0.2">
      <c r="A155">
        <v>15.4</v>
      </c>
      <c r="B155">
        <v>0</v>
      </c>
      <c r="C155">
        <v>19</v>
      </c>
      <c r="D155">
        <v>27.321020000000001</v>
      </c>
    </row>
    <row r="156" spans="1:4" x14ac:dyDescent="0.2">
      <c r="A156">
        <v>15.5</v>
      </c>
      <c r="B156">
        <v>0</v>
      </c>
      <c r="C156">
        <v>19</v>
      </c>
      <c r="D156">
        <v>27.299579999999999</v>
      </c>
    </row>
    <row r="157" spans="1:4" x14ac:dyDescent="0.2">
      <c r="A157">
        <v>15.6</v>
      </c>
      <c r="B157">
        <v>0</v>
      </c>
      <c r="C157">
        <v>19</v>
      </c>
      <c r="D157">
        <v>27.171140000000001</v>
      </c>
    </row>
    <row r="158" spans="1:4" x14ac:dyDescent="0.2">
      <c r="A158">
        <v>15.7</v>
      </c>
      <c r="B158">
        <v>0</v>
      </c>
      <c r="C158">
        <v>19</v>
      </c>
      <c r="D158">
        <v>27.171140000000001</v>
      </c>
    </row>
    <row r="159" spans="1:4" x14ac:dyDescent="0.2">
      <c r="A159">
        <v>15.8</v>
      </c>
      <c r="B159">
        <v>0</v>
      </c>
      <c r="C159">
        <v>19</v>
      </c>
      <c r="D159">
        <v>27.235320000000002</v>
      </c>
    </row>
    <row r="160" spans="1:4" x14ac:dyDescent="0.2">
      <c r="A160">
        <v>15.9</v>
      </c>
      <c r="B160">
        <v>0</v>
      </c>
      <c r="C160">
        <v>19</v>
      </c>
      <c r="D160">
        <v>27.08568</v>
      </c>
    </row>
    <row r="161" spans="1:4" x14ac:dyDescent="0.2">
      <c r="A161">
        <v>16</v>
      </c>
      <c r="B161">
        <v>0</v>
      </c>
      <c r="C161">
        <v>19</v>
      </c>
      <c r="D161">
        <v>27.000360000000001</v>
      </c>
    </row>
    <row r="162" spans="1:4" x14ac:dyDescent="0.2">
      <c r="A162">
        <v>16.100000000000001</v>
      </c>
      <c r="B162">
        <v>0</v>
      </c>
      <c r="C162">
        <v>19</v>
      </c>
      <c r="D162">
        <v>26.979050000000001</v>
      </c>
    </row>
    <row r="163" spans="1:4" x14ac:dyDescent="0.2">
      <c r="A163">
        <v>16.2</v>
      </c>
      <c r="B163">
        <v>0</v>
      </c>
      <c r="C163">
        <v>19</v>
      </c>
      <c r="D163">
        <v>27.064340000000001</v>
      </c>
    </row>
    <row r="164" spans="1:4" x14ac:dyDescent="0.2">
      <c r="A164">
        <v>16.3</v>
      </c>
      <c r="B164">
        <v>0</v>
      </c>
      <c r="C164">
        <v>19</v>
      </c>
      <c r="D164">
        <v>26.957740000000001</v>
      </c>
    </row>
    <row r="165" spans="1:4" x14ac:dyDescent="0.2">
      <c r="A165">
        <v>16.399999999999999</v>
      </c>
      <c r="B165">
        <v>0</v>
      </c>
      <c r="C165">
        <v>19</v>
      </c>
      <c r="D165">
        <v>27.000360000000001</v>
      </c>
    </row>
    <row r="166" spans="1:4" x14ac:dyDescent="0.2">
      <c r="A166">
        <v>16.5</v>
      </c>
      <c r="B166">
        <v>0</v>
      </c>
      <c r="C166">
        <v>19</v>
      </c>
      <c r="D166">
        <v>26.936450000000001</v>
      </c>
    </row>
    <row r="167" spans="1:4" x14ac:dyDescent="0.2">
      <c r="A167">
        <v>16.600000000000001</v>
      </c>
      <c r="B167">
        <v>0</v>
      </c>
      <c r="C167">
        <v>19</v>
      </c>
      <c r="D167">
        <v>26.957740000000001</v>
      </c>
    </row>
    <row r="168" spans="1:4" x14ac:dyDescent="0.2">
      <c r="A168">
        <v>16.7</v>
      </c>
      <c r="B168">
        <v>0</v>
      </c>
      <c r="C168">
        <v>19</v>
      </c>
      <c r="D168">
        <v>26.91517</v>
      </c>
    </row>
    <row r="169" spans="1:4" x14ac:dyDescent="0.2">
      <c r="A169">
        <v>16.8</v>
      </c>
      <c r="B169">
        <v>0</v>
      </c>
      <c r="C169">
        <v>19</v>
      </c>
      <c r="D169">
        <v>26.808869999999999</v>
      </c>
    </row>
    <row r="170" spans="1:4" x14ac:dyDescent="0.2">
      <c r="A170">
        <v>16.899999999999999</v>
      </c>
      <c r="B170">
        <v>0</v>
      </c>
      <c r="C170">
        <v>19</v>
      </c>
      <c r="D170">
        <v>26.851369999999999</v>
      </c>
    </row>
    <row r="171" spans="1:4" x14ac:dyDescent="0.2">
      <c r="A171">
        <v>17</v>
      </c>
      <c r="B171">
        <v>0</v>
      </c>
      <c r="C171">
        <v>19</v>
      </c>
      <c r="D171">
        <v>26.78764</v>
      </c>
    </row>
    <row r="172" spans="1:4" x14ac:dyDescent="0.2">
      <c r="A172">
        <v>17.100000000000001</v>
      </c>
      <c r="B172">
        <v>0</v>
      </c>
      <c r="C172">
        <v>19</v>
      </c>
      <c r="D172">
        <v>26.830120000000001</v>
      </c>
    </row>
    <row r="173" spans="1:4" x14ac:dyDescent="0.2">
      <c r="A173">
        <v>17.2</v>
      </c>
      <c r="B173">
        <v>0</v>
      </c>
      <c r="C173">
        <v>19</v>
      </c>
      <c r="D173">
        <v>26.745190000000001</v>
      </c>
    </row>
    <row r="174" spans="1:4" x14ac:dyDescent="0.2">
      <c r="A174">
        <v>17.3</v>
      </c>
      <c r="B174">
        <v>0</v>
      </c>
      <c r="C174">
        <v>19</v>
      </c>
      <c r="D174">
        <v>26.723990000000001</v>
      </c>
    </row>
    <row r="175" spans="1:4" x14ac:dyDescent="0.2">
      <c r="A175">
        <v>17.399999999999999</v>
      </c>
      <c r="B175">
        <v>0</v>
      </c>
      <c r="C175">
        <v>19</v>
      </c>
      <c r="D175">
        <v>26.406860000000002</v>
      </c>
    </row>
    <row r="176" spans="1:4" x14ac:dyDescent="0.2">
      <c r="A176">
        <v>17.5</v>
      </c>
      <c r="B176">
        <v>0</v>
      </c>
      <c r="C176">
        <v>19</v>
      </c>
      <c r="D176">
        <v>26.639230000000001</v>
      </c>
    </row>
    <row r="177" spans="1:4" x14ac:dyDescent="0.2">
      <c r="A177">
        <v>17.600000000000001</v>
      </c>
      <c r="B177">
        <v>0</v>
      </c>
      <c r="C177">
        <v>19</v>
      </c>
      <c r="D177">
        <v>26.639230000000001</v>
      </c>
    </row>
    <row r="178" spans="1:4" x14ac:dyDescent="0.2">
      <c r="A178">
        <v>17.7</v>
      </c>
      <c r="B178">
        <v>0</v>
      </c>
      <c r="C178">
        <v>19</v>
      </c>
      <c r="D178">
        <v>26.406860000000002</v>
      </c>
    </row>
    <row r="179" spans="1:4" x14ac:dyDescent="0.2">
      <c r="A179">
        <v>17.8</v>
      </c>
      <c r="B179">
        <v>0</v>
      </c>
      <c r="C179">
        <v>19</v>
      </c>
      <c r="D179">
        <v>26.512360000000001</v>
      </c>
    </row>
    <row r="180" spans="1:4" x14ac:dyDescent="0.2">
      <c r="A180">
        <v>17.899999999999999</v>
      </c>
      <c r="B180">
        <v>0</v>
      </c>
      <c r="C180">
        <v>19</v>
      </c>
      <c r="D180">
        <v>26.55462</v>
      </c>
    </row>
    <row r="181" spans="1:4" x14ac:dyDescent="0.2">
      <c r="A181">
        <v>18</v>
      </c>
      <c r="B181">
        <v>0</v>
      </c>
      <c r="C181">
        <v>19</v>
      </c>
      <c r="D181">
        <v>26.470130000000001</v>
      </c>
    </row>
    <row r="182" spans="1:4" x14ac:dyDescent="0.2">
      <c r="A182">
        <v>18.100000000000001</v>
      </c>
      <c r="B182">
        <v>0</v>
      </c>
      <c r="C182">
        <v>19</v>
      </c>
      <c r="D182">
        <v>26.322610000000001</v>
      </c>
    </row>
    <row r="183" spans="1:4" x14ac:dyDescent="0.2">
      <c r="A183">
        <v>18.2</v>
      </c>
      <c r="B183">
        <v>0</v>
      </c>
      <c r="C183">
        <v>19</v>
      </c>
      <c r="D183">
        <v>26.38579</v>
      </c>
    </row>
    <row r="184" spans="1:4" x14ac:dyDescent="0.2">
      <c r="A184">
        <v>18.3</v>
      </c>
      <c r="B184">
        <v>0</v>
      </c>
      <c r="C184">
        <v>19</v>
      </c>
      <c r="D184">
        <v>26.491240000000001</v>
      </c>
    </row>
    <row r="185" spans="1:4" x14ac:dyDescent="0.2">
      <c r="A185">
        <v>18.399999999999999</v>
      </c>
      <c r="B185">
        <v>0</v>
      </c>
      <c r="C185">
        <v>19</v>
      </c>
      <c r="D185">
        <v>26.280539999999998</v>
      </c>
    </row>
    <row r="186" spans="1:4" x14ac:dyDescent="0.2">
      <c r="A186">
        <v>18.5</v>
      </c>
      <c r="B186">
        <v>0</v>
      </c>
      <c r="C186">
        <v>19</v>
      </c>
      <c r="D186">
        <v>26.259519999999998</v>
      </c>
    </row>
    <row r="187" spans="1:4" x14ac:dyDescent="0.2">
      <c r="A187">
        <v>18.600000000000001</v>
      </c>
      <c r="B187">
        <v>0</v>
      </c>
      <c r="C187">
        <v>19</v>
      </c>
      <c r="D187">
        <v>26.322610000000001</v>
      </c>
    </row>
    <row r="188" spans="1:4" x14ac:dyDescent="0.2">
      <c r="A188">
        <v>18.7</v>
      </c>
      <c r="B188">
        <v>0</v>
      </c>
      <c r="C188">
        <v>19</v>
      </c>
      <c r="D188">
        <v>26.238499999999998</v>
      </c>
    </row>
    <row r="189" spans="1:4" x14ac:dyDescent="0.2">
      <c r="A189">
        <v>18.8</v>
      </c>
      <c r="B189">
        <v>0</v>
      </c>
      <c r="C189">
        <v>19</v>
      </c>
      <c r="D189">
        <v>26.1965</v>
      </c>
    </row>
    <row r="190" spans="1:4" x14ac:dyDescent="0.2">
      <c r="A190">
        <v>18.899999999999999</v>
      </c>
      <c r="B190">
        <v>0</v>
      </c>
      <c r="C190">
        <v>19</v>
      </c>
      <c r="D190">
        <v>26.217490000000002</v>
      </c>
    </row>
    <row r="191" spans="1:4" x14ac:dyDescent="0.2">
      <c r="A191">
        <v>19</v>
      </c>
      <c r="B191">
        <v>0</v>
      </c>
      <c r="C191">
        <v>19</v>
      </c>
      <c r="D191">
        <v>26.091629999999999</v>
      </c>
    </row>
    <row r="192" spans="1:4" x14ac:dyDescent="0.2">
      <c r="A192">
        <v>19.100000000000001</v>
      </c>
      <c r="B192">
        <v>0</v>
      </c>
      <c r="C192">
        <v>19</v>
      </c>
      <c r="D192">
        <v>26.091629999999999</v>
      </c>
    </row>
    <row r="193" spans="1:4" x14ac:dyDescent="0.2">
      <c r="A193">
        <v>19.2</v>
      </c>
      <c r="B193">
        <v>0</v>
      </c>
      <c r="C193">
        <v>19</v>
      </c>
      <c r="D193">
        <v>26.112580000000001</v>
      </c>
    </row>
    <row r="194" spans="1:4" x14ac:dyDescent="0.2">
      <c r="A194">
        <v>19.3</v>
      </c>
      <c r="B194">
        <v>0</v>
      </c>
      <c r="C194">
        <v>19</v>
      </c>
      <c r="D194">
        <v>26.091629999999999</v>
      </c>
    </row>
    <row r="195" spans="1:4" x14ac:dyDescent="0.2">
      <c r="A195">
        <v>19.399999999999999</v>
      </c>
      <c r="B195">
        <v>0</v>
      </c>
      <c r="C195">
        <v>19</v>
      </c>
      <c r="D195">
        <v>26.04974</v>
      </c>
    </row>
    <row r="196" spans="1:4" x14ac:dyDescent="0.2">
      <c r="A196">
        <v>19.5</v>
      </c>
      <c r="B196">
        <v>0</v>
      </c>
      <c r="C196">
        <v>19</v>
      </c>
      <c r="D196">
        <v>26.04974</v>
      </c>
    </row>
    <row r="197" spans="1:4" x14ac:dyDescent="0.2">
      <c r="A197">
        <v>19.600000000000001</v>
      </c>
      <c r="B197">
        <v>0</v>
      </c>
      <c r="C197">
        <v>19</v>
      </c>
      <c r="D197">
        <v>26.070679999999999</v>
      </c>
    </row>
    <row r="198" spans="1:4" x14ac:dyDescent="0.2">
      <c r="A198">
        <v>19.7</v>
      </c>
      <c r="B198">
        <v>0</v>
      </c>
      <c r="C198">
        <v>19</v>
      </c>
      <c r="D198">
        <v>25.986969999999999</v>
      </c>
    </row>
    <row r="199" spans="1:4" x14ac:dyDescent="0.2">
      <c r="A199">
        <v>19.8</v>
      </c>
      <c r="B199">
        <v>0</v>
      </c>
      <c r="C199">
        <v>19</v>
      </c>
      <c r="D199">
        <v>25.882529999999999</v>
      </c>
    </row>
    <row r="200" spans="1:4" x14ac:dyDescent="0.2">
      <c r="A200">
        <v>19.899999999999999</v>
      </c>
      <c r="B200">
        <v>0</v>
      </c>
      <c r="C200">
        <v>19</v>
      </c>
      <c r="D200">
        <v>25.92428</v>
      </c>
    </row>
    <row r="201" spans="1:4" x14ac:dyDescent="0.2">
      <c r="A201">
        <v>20</v>
      </c>
      <c r="B201">
        <v>0</v>
      </c>
      <c r="C201">
        <v>19</v>
      </c>
      <c r="D201">
        <v>25.840800000000002</v>
      </c>
    </row>
    <row r="202" spans="1:4" x14ac:dyDescent="0.2">
      <c r="A202">
        <v>20.100000000000001</v>
      </c>
      <c r="B202">
        <v>0</v>
      </c>
      <c r="C202">
        <v>19</v>
      </c>
      <c r="D202">
        <v>25.840800000000002</v>
      </c>
    </row>
    <row r="203" spans="1:4" x14ac:dyDescent="0.2">
      <c r="A203">
        <v>20.2</v>
      </c>
      <c r="B203">
        <v>0</v>
      </c>
      <c r="C203">
        <v>19</v>
      </c>
      <c r="D203">
        <v>25.840800000000002</v>
      </c>
    </row>
    <row r="204" spans="1:4" x14ac:dyDescent="0.2">
      <c r="A204">
        <v>20.3</v>
      </c>
      <c r="B204">
        <v>0</v>
      </c>
      <c r="C204">
        <v>19</v>
      </c>
      <c r="D204">
        <v>25.67426</v>
      </c>
    </row>
    <row r="205" spans="1:4" x14ac:dyDescent="0.2">
      <c r="A205">
        <v>20.399999999999999</v>
      </c>
      <c r="B205">
        <v>0</v>
      </c>
      <c r="C205">
        <v>19</v>
      </c>
      <c r="D205">
        <v>25.736650000000001</v>
      </c>
    </row>
    <row r="206" spans="1:4" x14ac:dyDescent="0.2">
      <c r="A206">
        <v>20.5</v>
      </c>
      <c r="B206">
        <v>0</v>
      </c>
      <c r="C206">
        <v>19</v>
      </c>
      <c r="D206">
        <v>25.71585</v>
      </c>
    </row>
    <row r="207" spans="1:4" x14ac:dyDescent="0.2">
      <c r="A207">
        <v>20.6</v>
      </c>
      <c r="B207">
        <v>0</v>
      </c>
      <c r="C207">
        <v>19</v>
      </c>
      <c r="D207">
        <v>25.67426</v>
      </c>
    </row>
    <row r="208" spans="1:4" x14ac:dyDescent="0.2">
      <c r="A208">
        <v>20.7</v>
      </c>
      <c r="B208">
        <v>0</v>
      </c>
      <c r="C208">
        <v>19</v>
      </c>
      <c r="D208">
        <v>25.861660000000001</v>
      </c>
    </row>
    <row r="209" spans="1:4" x14ac:dyDescent="0.2">
      <c r="A209">
        <v>20.8</v>
      </c>
      <c r="B209">
        <v>0</v>
      </c>
      <c r="C209">
        <v>19</v>
      </c>
      <c r="D209">
        <v>25.549710000000001</v>
      </c>
    </row>
    <row r="210" spans="1:4" x14ac:dyDescent="0.2">
      <c r="A210">
        <v>20.9</v>
      </c>
      <c r="B210">
        <v>0</v>
      </c>
      <c r="C210">
        <v>19</v>
      </c>
      <c r="D210">
        <v>25.487549999999999</v>
      </c>
    </row>
    <row r="211" spans="1:4" x14ac:dyDescent="0.2">
      <c r="A211">
        <v>21</v>
      </c>
      <c r="B211">
        <v>0</v>
      </c>
      <c r="C211">
        <v>19</v>
      </c>
      <c r="D211">
        <v>25.570450000000001</v>
      </c>
    </row>
    <row r="212" spans="1:4" x14ac:dyDescent="0.2">
      <c r="A212">
        <v>21.1</v>
      </c>
      <c r="B212">
        <v>0</v>
      </c>
      <c r="C212">
        <v>19</v>
      </c>
      <c r="D212">
        <v>25.549710000000001</v>
      </c>
    </row>
    <row r="213" spans="1:4" x14ac:dyDescent="0.2">
      <c r="A213">
        <v>21.2</v>
      </c>
      <c r="B213">
        <v>0</v>
      </c>
      <c r="C213">
        <v>19</v>
      </c>
      <c r="D213">
        <v>25.487549999999999</v>
      </c>
    </row>
    <row r="214" spans="1:4" x14ac:dyDescent="0.2">
      <c r="A214">
        <v>21.3</v>
      </c>
      <c r="B214">
        <v>0</v>
      </c>
      <c r="C214">
        <v>19</v>
      </c>
      <c r="D214">
        <v>25.446149999999999</v>
      </c>
    </row>
    <row r="215" spans="1:4" x14ac:dyDescent="0.2">
      <c r="A215">
        <v>21.4</v>
      </c>
      <c r="B215">
        <v>0</v>
      </c>
      <c r="C215">
        <v>19</v>
      </c>
      <c r="D215">
        <v>25.36345</v>
      </c>
    </row>
    <row r="216" spans="1:4" x14ac:dyDescent="0.2">
      <c r="A216">
        <v>21.5</v>
      </c>
      <c r="B216">
        <v>0</v>
      </c>
      <c r="C216">
        <v>19</v>
      </c>
      <c r="D216">
        <v>25.38411</v>
      </c>
    </row>
    <row r="217" spans="1:4" x14ac:dyDescent="0.2">
      <c r="A217">
        <v>21.6</v>
      </c>
      <c r="B217">
        <v>0</v>
      </c>
      <c r="C217">
        <v>19</v>
      </c>
      <c r="D217">
        <v>25.404779999999999</v>
      </c>
    </row>
    <row r="218" spans="1:4" x14ac:dyDescent="0.2">
      <c r="A218">
        <v>21.7</v>
      </c>
      <c r="B218">
        <v>0</v>
      </c>
      <c r="C218">
        <v>19</v>
      </c>
      <c r="D218">
        <v>25.404779999999999</v>
      </c>
    </row>
    <row r="219" spans="1:4" x14ac:dyDescent="0.2">
      <c r="A219">
        <v>21.8</v>
      </c>
      <c r="B219">
        <v>0</v>
      </c>
      <c r="C219">
        <v>19</v>
      </c>
      <c r="D219">
        <v>25.219049999999999</v>
      </c>
    </row>
    <row r="220" spans="1:4" x14ac:dyDescent="0.2">
      <c r="A220">
        <v>21.9</v>
      </c>
      <c r="B220">
        <v>0</v>
      </c>
      <c r="C220">
        <v>19</v>
      </c>
      <c r="D220">
        <v>25.342790000000001</v>
      </c>
    </row>
    <row r="221" spans="1:4" x14ac:dyDescent="0.2">
      <c r="A221">
        <v>22</v>
      </c>
      <c r="B221">
        <v>0</v>
      </c>
      <c r="C221">
        <v>19</v>
      </c>
      <c r="D221">
        <v>25.15729</v>
      </c>
    </row>
    <row r="222" spans="1:4" x14ac:dyDescent="0.2">
      <c r="A222">
        <v>22.1</v>
      </c>
      <c r="B222">
        <v>0</v>
      </c>
      <c r="C222">
        <v>19</v>
      </c>
      <c r="D222">
        <v>25.219049999999999</v>
      </c>
    </row>
    <row r="223" spans="1:4" x14ac:dyDescent="0.2">
      <c r="A223">
        <v>22.2</v>
      </c>
      <c r="B223">
        <v>0</v>
      </c>
      <c r="C223">
        <v>19</v>
      </c>
      <c r="D223">
        <v>25.239650000000001</v>
      </c>
    </row>
    <row r="224" spans="1:4" x14ac:dyDescent="0.2">
      <c r="A224">
        <v>22.3</v>
      </c>
      <c r="B224">
        <v>0</v>
      </c>
      <c r="C224">
        <v>19</v>
      </c>
      <c r="D224">
        <v>25.260259999999999</v>
      </c>
    </row>
    <row r="225" spans="1:4" x14ac:dyDescent="0.2">
      <c r="A225">
        <v>22.4</v>
      </c>
      <c r="B225">
        <v>0</v>
      </c>
      <c r="C225">
        <v>19</v>
      </c>
      <c r="D225">
        <v>25.013480000000001</v>
      </c>
    </row>
    <row r="226" spans="1:4" x14ac:dyDescent="0.2">
      <c r="A226">
        <v>22.5</v>
      </c>
      <c r="B226">
        <v>0</v>
      </c>
      <c r="C226">
        <v>19</v>
      </c>
      <c r="D226">
        <v>25.116160000000001</v>
      </c>
    </row>
    <row r="227" spans="1:4" x14ac:dyDescent="0.2">
      <c r="A227">
        <v>22.6</v>
      </c>
      <c r="B227">
        <v>0</v>
      </c>
      <c r="C227">
        <v>19</v>
      </c>
      <c r="D227">
        <v>24.972470000000001</v>
      </c>
    </row>
    <row r="228" spans="1:4" x14ac:dyDescent="0.2">
      <c r="A228">
        <v>22.7</v>
      </c>
      <c r="B228">
        <v>0</v>
      </c>
      <c r="C228">
        <v>19</v>
      </c>
      <c r="D228">
        <v>25.013480000000001</v>
      </c>
    </row>
    <row r="229" spans="1:4" x14ac:dyDescent="0.2">
      <c r="A229">
        <v>22.8</v>
      </c>
      <c r="B229">
        <v>0</v>
      </c>
      <c r="C229">
        <v>19</v>
      </c>
      <c r="D229">
        <v>25.013480000000001</v>
      </c>
    </row>
    <row r="230" spans="1:4" x14ac:dyDescent="0.2">
      <c r="A230">
        <v>22.9</v>
      </c>
      <c r="B230">
        <v>0</v>
      </c>
      <c r="C230">
        <v>19</v>
      </c>
      <c r="D230">
        <v>25.095600000000001</v>
      </c>
    </row>
    <row r="231" spans="1:4" x14ac:dyDescent="0.2">
      <c r="A231">
        <v>23</v>
      </c>
      <c r="B231">
        <v>0</v>
      </c>
      <c r="C231">
        <v>19</v>
      </c>
      <c r="D231">
        <v>24.951969999999999</v>
      </c>
    </row>
    <row r="232" spans="1:4" x14ac:dyDescent="0.2">
      <c r="A232">
        <v>23.1</v>
      </c>
      <c r="B232">
        <v>0</v>
      </c>
      <c r="C232">
        <v>19</v>
      </c>
      <c r="D232">
        <v>24.849630000000001</v>
      </c>
    </row>
    <row r="233" spans="1:4" x14ac:dyDescent="0.2">
      <c r="A233">
        <v>23.2</v>
      </c>
      <c r="B233">
        <v>0</v>
      </c>
      <c r="C233">
        <v>19</v>
      </c>
      <c r="D233">
        <v>24.911010000000001</v>
      </c>
    </row>
    <row r="234" spans="1:4" x14ac:dyDescent="0.2">
      <c r="A234">
        <v>23.3</v>
      </c>
      <c r="B234">
        <v>0</v>
      </c>
      <c r="C234">
        <v>19</v>
      </c>
      <c r="D234">
        <v>24.931480000000001</v>
      </c>
    </row>
    <row r="235" spans="1:4" x14ac:dyDescent="0.2">
      <c r="A235">
        <v>23.4</v>
      </c>
      <c r="B235">
        <v>0</v>
      </c>
      <c r="C235">
        <v>19</v>
      </c>
      <c r="D235">
        <v>24.829190000000001</v>
      </c>
    </row>
    <row r="236" spans="1:4" x14ac:dyDescent="0.2">
      <c r="A236">
        <v>23.5</v>
      </c>
      <c r="B236">
        <v>0</v>
      </c>
      <c r="C236">
        <v>19</v>
      </c>
      <c r="D236">
        <v>24.870080000000002</v>
      </c>
    </row>
    <row r="237" spans="1:4" x14ac:dyDescent="0.2">
      <c r="A237">
        <v>23.6</v>
      </c>
      <c r="B237">
        <v>0</v>
      </c>
      <c r="C237">
        <v>19</v>
      </c>
      <c r="D237">
        <v>24.788319999999999</v>
      </c>
    </row>
    <row r="238" spans="1:4" x14ac:dyDescent="0.2">
      <c r="A238">
        <v>23.7</v>
      </c>
      <c r="B238">
        <v>0</v>
      </c>
      <c r="C238">
        <v>19</v>
      </c>
      <c r="D238">
        <v>24.747489999999999</v>
      </c>
    </row>
    <row r="239" spans="1:4" x14ac:dyDescent="0.2">
      <c r="A239">
        <v>23.8</v>
      </c>
      <c r="B239">
        <v>0</v>
      </c>
      <c r="C239">
        <v>19</v>
      </c>
      <c r="D239">
        <v>24.625209999999999</v>
      </c>
    </row>
    <row r="240" spans="1:4" x14ac:dyDescent="0.2">
      <c r="A240">
        <v>23.9</v>
      </c>
      <c r="B240">
        <v>0</v>
      </c>
      <c r="C240">
        <v>19</v>
      </c>
      <c r="D240">
        <v>24.72709</v>
      </c>
    </row>
    <row r="241" spans="1:4" x14ac:dyDescent="0.2">
      <c r="A241">
        <v>24</v>
      </c>
      <c r="B241">
        <v>0</v>
      </c>
      <c r="C241">
        <v>19</v>
      </c>
      <c r="D241">
        <v>24.645569999999999</v>
      </c>
    </row>
    <row r="242" spans="1:4" x14ac:dyDescent="0.2">
      <c r="A242">
        <v>24.1</v>
      </c>
      <c r="B242">
        <v>0</v>
      </c>
      <c r="C242">
        <v>19</v>
      </c>
      <c r="D242">
        <v>24.584520000000001</v>
      </c>
    </row>
    <row r="243" spans="1:4" x14ac:dyDescent="0.2">
      <c r="A243">
        <v>24.2</v>
      </c>
      <c r="B243">
        <v>0</v>
      </c>
      <c r="C243">
        <v>19</v>
      </c>
      <c r="D243">
        <v>24.503229999999999</v>
      </c>
    </row>
    <row r="244" spans="1:4" x14ac:dyDescent="0.2">
      <c r="A244">
        <v>24.3</v>
      </c>
      <c r="B244">
        <v>0</v>
      </c>
      <c r="C244">
        <v>19</v>
      </c>
      <c r="D244">
        <v>24.584520000000001</v>
      </c>
    </row>
    <row r="245" spans="1:4" x14ac:dyDescent="0.2">
      <c r="A245">
        <v>24.4</v>
      </c>
      <c r="B245">
        <v>0</v>
      </c>
      <c r="C245">
        <v>19</v>
      </c>
      <c r="D245">
        <v>24.584520000000001</v>
      </c>
    </row>
    <row r="246" spans="1:4" x14ac:dyDescent="0.2">
      <c r="A246">
        <v>24.5</v>
      </c>
      <c r="B246">
        <v>0</v>
      </c>
      <c r="C246">
        <v>19</v>
      </c>
      <c r="D246">
        <v>24.503229999999999</v>
      </c>
    </row>
    <row r="247" spans="1:4" x14ac:dyDescent="0.2">
      <c r="A247">
        <v>24.6</v>
      </c>
      <c r="B247">
        <v>0</v>
      </c>
      <c r="C247">
        <v>19</v>
      </c>
      <c r="D247">
        <v>24.442360000000001</v>
      </c>
    </row>
    <row r="248" spans="1:4" x14ac:dyDescent="0.2">
      <c r="A248">
        <v>24.7</v>
      </c>
      <c r="B248">
        <v>0</v>
      </c>
      <c r="C248">
        <v>19</v>
      </c>
      <c r="D248">
        <v>24.46264</v>
      </c>
    </row>
    <row r="249" spans="1:4" x14ac:dyDescent="0.2">
      <c r="A249">
        <v>24.8</v>
      </c>
      <c r="B249">
        <v>0</v>
      </c>
      <c r="C249">
        <v>19</v>
      </c>
      <c r="D249">
        <v>24.422080000000001</v>
      </c>
    </row>
    <row r="250" spans="1:4" x14ac:dyDescent="0.2">
      <c r="A250">
        <v>24.9</v>
      </c>
      <c r="B250">
        <v>0</v>
      </c>
      <c r="C250">
        <v>19</v>
      </c>
      <c r="D250">
        <v>24.401820000000001</v>
      </c>
    </row>
    <row r="251" spans="1:4" x14ac:dyDescent="0.2">
      <c r="A251">
        <v>25</v>
      </c>
      <c r="B251">
        <v>0</v>
      </c>
      <c r="C251">
        <v>19</v>
      </c>
      <c r="D251">
        <v>24.38156</v>
      </c>
    </row>
    <row r="252" spans="1:4" x14ac:dyDescent="0.2">
      <c r="A252">
        <v>25.1</v>
      </c>
      <c r="B252">
        <v>0</v>
      </c>
      <c r="C252">
        <v>19</v>
      </c>
      <c r="D252">
        <v>24.320830000000001</v>
      </c>
    </row>
    <row r="253" spans="1:4" x14ac:dyDescent="0.2">
      <c r="A253">
        <v>25.2</v>
      </c>
      <c r="B253">
        <v>0</v>
      </c>
      <c r="C253">
        <v>19</v>
      </c>
      <c r="D253">
        <v>24.36131</v>
      </c>
    </row>
    <row r="254" spans="1:4" x14ac:dyDescent="0.2">
      <c r="A254">
        <v>25.3</v>
      </c>
      <c r="B254">
        <v>0</v>
      </c>
      <c r="C254">
        <v>19</v>
      </c>
      <c r="D254">
        <v>24.09882</v>
      </c>
    </row>
    <row r="255" spans="1:4" x14ac:dyDescent="0.2">
      <c r="A255">
        <v>25.4</v>
      </c>
      <c r="B255">
        <v>0</v>
      </c>
      <c r="C255">
        <v>19</v>
      </c>
      <c r="D255">
        <v>24.239979999999999</v>
      </c>
    </row>
    <row r="256" spans="1:4" x14ac:dyDescent="0.2">
      <c r="A256">
        <v>25.5</v>
      </c>
      <c r="B256">
        <v>0</v>
      </c>
      <c r="C256">
        <v>19</v>
      </c>
      <c r="D256">
        <v>24.239979999999999</v>
      </c>
    </row>
    <row r="257" spans="1:4" x14ac:dyDescent="0.2">
      <c r="A257">
        <v>25.6</v>
      </c>
      <c r="B257">
        <v>0</v>
      </c>
      <c r="C257">
        <v>19</v>
      </c>
      <c r="D257">
        <v>24.09882</v>
      </c>
    </row>
    <row r="258" spans="1:4" x14ac:dyDescent="0.2">
      <c r="A258">
        <v>25.7</v>
      </c>
      <c r="B258">
        <v>0</v>
      </c>
      <c r="C258">
        <v>19</v>
      </c>
      <c r="D258">
        <v>24.159269999999999</v>
      </c>
    </row>
    <row r="259" spans="1:4" x14ac:dyDescent="0.2">
      <c r="A259">
        <v>25.8</v>
      </c>
      <c r="B259">
        <v>0</v>
      </c>
      <c r="C259">
        <v>19</v>
      </c>
      <c r="D259">
        <v>24.17943</v>
      </c>
    </row>
    <row r="260" spans="1:4" x14ac:dyDescent="0.2">
      <c r="A260">
        <v>25.9</v>
      </c>
      <c r="B260">
        <v>0</v>
      </c>
      <c r="C260">
        <v>19</v>
      </c>
      <c r="D260">
        <v>24.09882</v>
      </c>
    </row>
    <row r="261" spans="1:4" x14ac:dyDescent="0.2">
      <c r="A261">
        <v>26</v>
      </c>
      <c r="B261">
        <v>0</v>
      </c>
      <c r="C261">
        <v>19</v>
      </c>
      <c r="D261">
        <v>24.078690000000002</v>
      </c>
    </row>
    <row r="262" spans="1:4" x14ac:dyDescent="0.2">
      <c r="A262">
        <v>26.1</v>
      </c>
      <c r="B262">
        <v>0</v>
      </c>
      <c r="C262">
        <v>19</v>
      </c>
      <c r="D262">
        <v>23.958069999999999</v>
      </c>
    </row>
    <row r="263" spans="1:4" x14ac:dyDescent="0.2">
      <c r="A263">
        <v>26.2</v>
      </c>
      <c r="B263">
        <v>0</v>
      </c>
      <c r="C263">
        <v>19</v>
      </c>
      <c r="D263">
        <v>23.958069999999999</v>
      </c>
    </row>
    <row r="264" spans="1:4" x14ac:dyDescent="0.2">
      <c r="A264">
        <v>26.3</v>
      </c>
      <c r="B264">
        <v>0</v>
      </c>
      <c r="C264">
        <v>19</v>
      </c>
      <c r="D264">
        <v>23.877829999999999</v>
      </c>
    </row>
    <row r="265" spans="1:4" x14ac:dyDescent="0.2">
      <c r="A265">
        <v>26.4</v>
      </c>
      <c r="B265">
        <v>0</v>
      </c>
      <c r="C265">
        <v>19</v>
      </c>
      <c r="D265">
        <v>23.917940000000002</v>
      </c>
    </row>
    <row r="266" spans="1:4" x14ac:dyDescent="0.2">
      <c r="A266">
        <v>26.5</v>
      </c>
      <c r="B266">
        <v>0</v>
      </c>
      <c r="C266">
        <v>19</v>
      </c>
      <c r="D266">
        <v>23.998249999999999</v>
      </c>
    </row>
    <row r="267" spans="1:4" x14ac:dyDescent="0.2">
      <c r="A267">
        <v>26.6</v>
      </c>
      <c r="B267">
        <v>0</v>
      </c>
      <c r="C267">
        <v>19</v>
      </c>
      <c r="D267">
        <v>23.917940000000002</v>
      </c>
    </row>
    <row r="268" spans="1:4" x14ac:dyDescent="0.2">
      <c r="A268">
        <v>26.7</v>
      </c>
      <c r="B268">
        <v>0</v>
      </c>
      <c r="C268">
        <v>19</v>
      </c>
      <c r="D268">
        <v>23.837759999999999</v>
      </c>
    </row>
    <row r="269" spans="1:4" x14ac:dyDescent="0.2">
      <c r="A269">
        <v>26.8</v>
      </c>
      <c r="B269">
        <v>0</v>
      </c>
      <c r="C269">
        <v>19</v>
      </c>
      <c r="D269">
        <v>23.857790000000001</v>
      </c>
    </row>
    <row r="270" spans="1:4" x14ac:dyDescent="0.2">
      <c r="A270">
        <v>26.9</v>
      </c>
      <c r="B270">
        <v>0</v>
      </c>
      <c r="C270">
        <v>19</v>
      </c>
      <c r="D270">
        <v>23.737729999999999</v>
      </c>
    </row>
    <row r="271" spans="1:4" x14ac:dyDescent="0.2">
      <c r="A271">
        <v>27</v>
      </c>
      <c r="B271">
        <v>0</v>
      </c>
      <c r="C271">
        <v>19</v>
      </c>
      <c r="D271">
        <v>23.797720000000002</v>
      </c>
    </row>
    <row r="272" spans="1:4" x14ac:dyDescent="0.2">
      <c r="A272">
        <v>27.1</v>
      </c>
      <c r="B272">
        <v>0</v>
      </c>
      <c r="C272">
        <v>19</v>
      </c>
      <c r="D272">
        <v>23.697780000000002</v>
      </c>
    </row>
    <row r="273" spans="1:4" x14ac:dyDescent="0.2">
      <c r="A273">
        <v>27.2</v>
      </c>
      <c r="B273">
        <v>0</v>
      </c>
      <c r="C273">
        <v>19</v>
      </c>
      <c r="D273">
        <v>23.617979999999999</v>
      </c>
    </row>
    <row r="274" spans="1:4" x14ac:dyDescent="0.2">
      <c r="A274">
        <v>27.3</v>
      </c>
      <c r="B274">
        <v>0</v>
      </c>
      <c r="C274">
        <v>19</v>
      </c>
      <c r="D274">
        <v>23.717749999999999</v>
      </c>
    </row>
    <row r="275" spans="1:4" x14ac:dyDescent="0.2">
      <c r="A275">
        <v>27.4</v>
      </c>
      <c r="B275">
        <v>0</v>
      </c>
      <c r="C275">
        <v>19</v>
      </c>
      <c r="D275">
        <v>23.657859999999999</v>
      </c>
    </row>
    <row r="276" spans="1:4" x14ac:dyDescent="0.2">
      <c r="A276">
        <v>27.5</v>
      </c>
      <c r="B276">
        <v>0</v>
      </c>
      <c r="C276">
        <v>19</v>
      </c>
      <c r="D276">
        <v>23.697780000000002</v>
      </c>
    </row>
    <row r="277" spans="1:4" x14ac:dyDescent="0.2">
      <c r="A277">
        <v>27.6</v>
      </c>
      <c r="B277">
        <v>0</v>
      </c>
      <c r="C277">
        <v>19</v>
      </c>
      <c r="D277">
        <v>23.578119999999998</v>
      </c>
    </row>
    <row r="278" spans="1:4" x14ac:dyDescent="0.2">
      <c r="A278">
        <v>27.7</v>
      </c>
      <c r="B278">
        <v>0</v>
      </c>
      <c r="C278">
        <v>19</v>
      </c>
      <c r="D278">
        <v>23.598050000000001</v>
      </c>
    </row>
    <row r="279" spans="1:4" x14ac:dyDescent="0.2">
      <c r="A279">
        <v>27.8</v>
      </c>
      <c r="B279">
        <v>0</v>
      </c>
      <c r="C279">
        <v>19</v>
      </c>
      <c r="D279">
        <v>23.558209999999999</v>
      </c>
    </row>
    <row r="280" spans="1:4" x14ac:dyDescent="0.2">
      <c r="A280">
        <v>27.9</v>
      </c>
      <c r="B280">
        <v>0</v>
      </c>
      <c r="C280">
        <v>19</v>
      </c>
      <c r="D280">
        <v>23.598050000000001</v>
      </c>
    </row>
    <row r="281" spans="1:4" x14ac:dyDescent="0.2">
      <c r="A281">
        <v>28</v>
      </c>
      <c r="B281">
        <v>0</v>
      </c>
      <c r="C281">
        <v>19</v>
      </c>
      <c r="D281">
        <v>23.5383</v>
      </c>
    </row>
    <row r="282" spans="1:4" x14ac:dyDescent="0.2">
      <c r="A282">
        <v>28.1</v>
      </c>
      <c r="B282">
        <v>0</v>
      </c>
      <c r="C282">
        <v>19</v>
      </c>
      <c r="D282">
        <v>23.498519999999999</v>
      </c>
    </row>
    <row r="283" spans="1:4" x14ac:dyDescent="0.2">
      <c r="A283">
        <v>28.2</v>
      </c>
      <c r="B283">
        <v>0</v>
      </c>
      <c r="C283">
        <v>19</v>
      </c>
      <c r="D283">
        <v>23.637910000000002</v>
      </c>
    </row>
    <row r="284" spans="1:4" x14ac:dyDescent="0.2">
      <c r="A284">
        <v>28.3</v>
      </c>
      <c r="B284">
        <v>0</v>
      </c>
      <c r="C284">
        <v>19</v>
      </c>
      <c r="D284">
        <v>23.4389</v>
      </c>
    </row>
    <row r="285" spans="1:4" x14ac:dyDescent="0.2">
      <c r="A285">
        <v>28.4</v>
      </c>
      <c r="B285">
        <v>0</v>
      </c>
      <c r="C285">
        <v>19</v>
      </c>
      <c r="D285">
        <v>23.359539999999999</v>
      </c>
    </row>
    <row r="286" spans="1:4" x14ac:dyDescent="0.2">
      <c r="A286">
        <v>28.5</v>
      </c>
      <c r="B286">
        <v>0</v>
      </c>
      <c r="C286">
        <v>19</v>
      </c>
      <c r="D286">
        <v>23.359539999999999</v>
      </c>
    </row>
    <row r="287" spans="1:4" x14ac:dyDescent="0.2">
      <c r="A287">
        <v>28.6</v>
      </c>
      <c r="B287">
        <v>0</v>
      </c>
      <c r="C287">
        <v>19</v>
      </c>
      <c r="D287">
        <v>23.2803</v>
      </c>
    </row>
    <row r="288" spans="1:4" x14ac:dyDescent="0.2">
      <c r="A288">
        <v>28.7</v>
      </c>
      <c r="B288">
        <v>0</v>
      </c>
      <c r="C288">
        <v>19</v>
      </c>
      <c r="D288">
        <v>23.240739999999999</v>
      </c>
    </row>
    <row r="289" spans="1:4" x14ac:dyDescent="0.2">
      <c r="A289">
        <v>28.8</v>
      </c>
      <c r="B289">
        <v>0</v>
      </c>
      <c r="C289">
        <v>19</v>
      </c>
      <c r="D289">
        <v>23.3001</v>
      </c>
    </row>
    <row r="290" spans="1:4" x14ac:dyDescent="0.2">
      <c r="A290">
        <v>28.9</v>
      </c>
      <c r="B290">
        <v>0</v>
      </c>
      <c r="C290">
        <v>19</v>
      </c>
      <c r="D290">
        <v>23.141970000000001</v>
      </c>
    </row>
    <row r="291" spans="1:4" x14ac:dyDescent="0.2">
      <c r="A291">
        <v>29</v>
      </c>
      <c r="B291">
        <v>0</v>
      </c>
      <c r="C291">
        <v>19</v>
      </c>
      <c r="D291">
        <v>23.141970000000001</v>
      </c>
    </row>
    <row r="292" spans="1:4" x14ac:dyDescent="0.2">
      <c r="A292">
        <v>29.1</v>
      </c>
      <c r="B292">
        <v>0</v>
      </c>
      <c r="C292">
        <v>19</v>
      </c>
      <c r="D292">
        <v>23.181450000000002</v>
      </c>
    </row>
    <row r="293" spans="1:4" x14ac:dyDescent="0.2">
      <c r="A293">
        <v>29.2</v>
      </c>
      <c r="B293">
        <v>0</v>
      </c>
      <c r="C293">
        <v>19</v>
      </c>
      <c r="D293">
        <v>23.082809999999998</v>
      </c>
    </row>
    <row r="294" spans="1:4" x14ac:dyDescent="0.2">
      <c r="A294">
        <v>29.3</v>
      </c>
      <c r="B294">
        <v>0</v>
      </c>
      <c r="C294">
        <v>19</v>
      </c>
      <c r="D294">
        <v>23.161709999999999</v>
      </c>
    </row>
    <row r="295" spans="1:4" x14ac:dyDescent="0.2">
      <c r="A295">
        <v>29.4</v>
      </c>
      <c r="B295">
        <v>0</v>
      </c>
      <c r="C295">
        <v>19</v>
      </c>
      <c r="D295">
        <v>23.122240000000001</v>
      </c>
    </row>
    <row r="296" spans="1:4" x14ac:dyDescent="0.2">
      <c r="A296">
        <v>29.5</v>
      </c>
      <c r="B296">
        <v>0</v>
      </c>
      <c r="C296">
        <v>19</v>
      </c>
      <c r="D296">
        <v>23.082809999999998</v>
      </c>
    </row>
    <row r="297" spans="1:4" x14ac:dyDescent="0.2">
      <c r="A297">
        <v>29.6</v>
      </c>
      <c r="B297">
        <v>0</v>
      </c>
      <c r="C297">
        <v>19</v>
      </c>
      <c r="D297">
        <v>23.02373</v>
      </c>
    </row>
    <row r="298" spans="1:4" x14ac:dyDescent="0.2">
      <c r="A298">
        <v>29.7</v>
      </c>
      <c r="B298">
        <v>0</v>
      </c>
      <c r="C298">
        <v>19</v>
      </c>
      <c r="D298">
        <v>22.925419999999999</v>
      </c>
    </row>
    <row r="299" spans="1:4" x14ac:dyDescent="0.2">
      <c r="A299">
        <v>29.8</v>
      </c>
      <c r="B299">
        <v>0</v>
      </c>
      <c r="C299">
        <v>19</v>
      </c>
      <c r="D299">
        <v>22.984380000000002</v>
      </c>
    </row>
    <row r="300" spans="1:4" x14ac:dyDescent="0.2">
      <c r="A300">
        <v>29.9</v>
      </c>
      <c r="B300">
        <v>0</v>
      </c>
      <c r="C300">
        <v>19</v>
      </c>
      <c r="D300">
        <v>23.02373</v>
      </c>
    </row>
    <row r="301" spans="1:4" x14ac:dyDescent="0.2">
      <c r="A301">
        <v>30</v>
      </c>
      <c r="B301">
        <v>0</v>
      </c>
      <c r="C301">
        <v>19</v>
      </c>
      <c r="D301">
        <v>22.90578</v>
      </c>
    </row>
    <row r="302" spans="1:4" x14ac:dyDescent="0.2">
      <c r="A302">
        <v>30.1</v>
      </c>
      <c r="B302">
        <v>0</v>
      </c>
      <c r="C302">
        <v>19</v>
      </c>
      <c r="D302">
        <v>22.90578</v>
      </c>
    </row>
    <row r="303" spans="1:4" x14ac:dyDescent="0.2">
      <c r="A303">
        <v>30.2</v>
      </c>
      <c r="B303">
        <v>0</v>
      </c>
      <c r="C303">
        <v>19</v>
      </c>
      <c r="D303">
        <v>22.866540000000001</v>
      </c>
    </row>
    <row r="304" spans="1:4" x14ac:dyDescent="0.2">
      <c r="A304">
        <v>30.3</v>
      </c>
      <c r="B304">
        <v>0</v>
      </c>
      <c r="C304">
        <v>19</v>
      </c>
      <c r="D304">
        <v>22.84693</v>
      </c>
    </row>
    <row r="305" spans="1:4" x14ac:dyDescent="0.2">
      <c r="A305">
        <v>30.4</v>
      </c>
      <c r="B305">
        <v>0</v>
      </c>
      <c r="C305">
        <v>19</v>
      </c>
      <c r="D305">
        <v>22.866540000000001</v>
      </c>
    </row>
    <row r="306" spans="1:4" x14ac:dyDescent="0.2">
      <c r="A306">
        <v>30.5</v>
      </c>
      <c r="B306">
        <v>0</v>
      </c>
      <c r="C306">
        <v>19</v>
      </c>
      <c r="D306">
        <v>22.709890000000001</v>
      </c>
    </row>
    <row r="307" spans="1:4" x14ac:dyDescent="0.2">
      <c r="A307">
        <v>30.6</v>
      </c>
      <c r="B307">
        <v>0</v>
      </c>
      <c r="C307">
        <v>19</v>
      </c>
      <c r="D307">
        <v>22.84693</v>
      </c>
    </row>
    <row r="308" spans="1:4" x14ac:dyDescent="0.2">
      <c r="A308">
        <v>30.7</v>
      </c>
      <c r="B308">
        <v>0</v>
      </c>
      <c r="C308">
        <v>19</v>
      </c>
      <c r="D308">
        <v>22.807729999999999</v>
      </c>
    </row>
    <row r="309" spans="1:4" x14ac:dyDescent="0.2">
      <c r="A309">
        <v>30.8</v>
      </c>
      <c r="B309">
        <v>0</v>
      </c>
      <c r="C309">
        <v>19</v>
      </c>
      <c r="D309">
        <v>22.72944</v>
      </c>
    </row>
    <row r="310" spans="1:4" x14ac:dyDescent="0.2">
      <c r="A310">
        <v>30.9</v>
      </c>
      <c r="B310">
        <v>0</v>
      </c>
      <c r="C310">
        <v>19</v>
      </c>
      <c r="D310">
        <v>22.65128</v>
      </c>
    </row>
    <row r="311" spans="1:4" x14ac:dyDescent="0.2">
      <c r="A311">
        <v>31</v>
      </c>
      <c r="B311">
        <v>0</v>
      </c>
      <c r="C311">
        <v>19</v>
      </c>
      <c r="D311">
        <v>22.690339999999999</v>
      </c>
    </row>
    <row r="312" spans="1:4" x14ac:dyDescent="0.2">
      <c r="A312">
        <v>31.1</v>
      </c>
      <c r="B312">
        <v>0</v>
      </c>
      <c r="C312">
        <v>19</v>
      </c>
      <c r="D312">
        <v>22.55378</v>
      </c>
    </row>
    <row r="313" spans="1:4" x14ac:dyDescent="0.2">
      <c r="A313">
        <v>31.2</v>
      </c>
      <c r="B313">
        <v>0</v>
      </c>
      <c r="C313">
        <v>19</v>
      </c>
      <c r="D313">
        <v>22.573270000000001</v>
      </c>
    </row>
    <row r="314" spans="1:4" x14ac:dyDescent="0.2">
      <c r="A314">
        <v>31.3</v>
      </c>
      <c r="B314">
        <v>0</v>
      </c>
      <c r="C314">
        <v>19</v>
      </c>
      <c r="D314">
        <v>22.495370000000001</v>
      </c>
    </row>
    <row r="315" spans="1:4" x14ac:dyDescent="0.2">
      <c r="A315">
        <v>31.4</v>
      </c>
      <c r="B315">
        <v>0</v>
      </c>
      <c r="C315">
        <v>19</v>
      </c>
      <c r="D315">
        <v>22.55378</v>
      </c>
    </row>
    <row r="316" spans="1:4" x14ac:dyDescent="0.2">
      <c r="A316">
        <v>31.5</v>
      </c>
      <c r="B316">
        <v>0</v>
      </c>
      <c r="C316">
        <v>19</v>
      </c>
      <c r="D316">
        <v>22.55378</v>
      </c>
    </row>
    <row r="317" spans="1:4" x14ac:dyDescent="0.2">
      <c r="A317">
        <v>31.6</v>
      </c>
      <c r="B317">
        <v>0</v>
      </c>
      <c r="C317">
        <v>19</v>
      </c>
      <c r="D317">
        <v>22.495370000000001</v>
      </c>
    </row>
    <row r="318" spans="1:4" x14ac:dyDescent="0.2">
      <c r="A318">
        <v>31.7</v>
      </c>
      <c r="B318">
        <v>0</v>
      </c>
      <c r="C318">
        <v>19</v>
      </c>
      <c r="D318">
        <v>22.417619999999999</v>
      </c>
    </row>
    <row r="319" spans="1:4" x14ac:dyDescent="0.2">
      <c r="A319">
        <v>31.8</v>
      </c>
      <c r="B319">
        <v>0</v>
      </c>
      <c r="C319">
        <v>19</v>
      </c>
      <c r="D319">
        <v>22.378799999999998</v>
      </c>
    </row>
    <row r="320" spans="1:4" x14ac:dyDescent="0.2">
      <c r="A320">
        <v>31.9</v>
      </c>
      <c r="B320">
        <v>0</v>
      </c>
      <c r="C320">
        <v>19</v>
      </c>
      <c r="D320">
        <v>22.437049999999999</v>
      </c>
    </row>
    <row r="321" spans="1:4" x14ac:dyDescent="0.2">
      <c r="A321">
        <v>32</v>
      </c>
      <c r="B321">
        <v>0</v>
      </c>
      <c r="C321">
        <v>19</v>
      </c>
      <c r="D321">
        <v>22.417619999999999</v>
      </c>
    </row>
    <row r="322" spans="1:4" x14ac:dyDescent="0.2">
      <c r="A322">
        <v>32.1</v>
      </c>
      <c r="B322">
        <v>0</v>
      </c>
      <c r="C322">
        <v>19</v>
      </c>
      <c r="D322">
        <v>22.378799999999998</v>
      </c>
    </row>
    <row r="323" spans="1:4" x14ac:dyDescent="0.2">
      <c r="A323">
        <v>32.200000000000003</v>
      </c>
      <c r="B323">
        <v>0</v>
      </c>
      <c r="C323">
        <v>19</v>
      </c>
      <c r="D323">
        <v>22.340009999999999</v>
      </c>
    </row>
    <row r="324" spans="1:4" x14ac:dyDescent="0.2">
      <c r="A324">
        <v>32.299999999999997</v>
      </c>
      <c r="B324">
        <v>0</v>
      </c>
      <c r="C324">
        <v>19</v>
      </c>
      <c r="D324">
        <v>22.300039999999999</v>
      </c>
    </row>
    <row r="325" spans="1:4" x14ac:dyDescent="0.2">
      <c r="A325">
        <v>32.4</v>
      </c>
      <c r="B325">
        <v>0</v>
      </c>
      <c r="C325">
        <v>19</v>
      </c>
      <c r="D325">
        <v>22.222619999999999</v>
      </c>
    </row>
    <row r="326" spans="1:4" x14ac:dyDescent="0.2">
      <c r="A326">
        <v>32.5</v>
      </c>
      <c r="B326">
        <v>0</v>
      </c>
      <c r="C326">
        <v>19</v>
      </c>
      <c r="D326">
        <v>22.068200000000001</v>
      </c>
    </row>
    <row r="327" spans="1:4" x14ac:dyDescent="0.2">
      <c r="A327">
        <v>32.6</v>
      </c>
      <c r="B327">
        <v>0</v>
      </c>
      <c r="C327">
        <v>19</v>
      </c>
      <c r="D327">
        <v>22.203289999999999</v>
      </c>
    </row>
    <row r="328" spans="1:4" x14ac:dyDescent="0.2">
      <c r="A328">
        <v>32.700000000000003</v>
      </c>
      <c r="B328">
        <v>0</v>
      </c>
      <c r="C328">
        <v>19</v>
      </c>
      <c r="D328">
        <v>22.164650000000002</v>
      </c>
    </row>
    <row r="329" spans="1:4" x14ac:dyDescent="0.2">
      <c r="A329">
        <v>32.799999999999997</v>
      </c>
      <c r="B329">
        <v>0</v>
      </c>
      <c r="C329">
        <v>19</v>
      </c>
      <c r="D329">
        <v>22.203289999999999</v>
      </c>
    </row>
    <row r="330" spans="1:4" x14ac:dyDescent="0.2">
      <c r="A330">
        <v>32.9</v>
      </c>
      <c r="B330">
        <v>0</v>
      </c>
      <c r="C330">
        <v>19</v>
      </c>
      <c r="D330">
        <v>22.145340000000001</v>
      </c>
    </row>
    <row r="331" spans="1:4" x14ac:dyDescent="0.2">
      <c r="A331">
        <v>33</v>
      </c>
      <c r="B331">
        <v>0</v>
      </c>
      <c r="C331">
        <v>19</v>
      </c>
      <c r="D331">
        <v>22.126049999999999</v>
      </c>
    </row>
    <row r="332" spans="1:4" x14ac:dyDescent="0.2">
      <c r="A332">
        <v>33.1</v>
      </c>
      <c r="B332">
        <v>0</v>
      </c>
      <c r="C332">
        <v>19</v>
      </c>
      <c r="D332">
        <v>22.126049999999999</v>
      </c>
    </row>
    <row r="333" spans="1:4" x14ac:dyDescent="0.2">
      <c r="A333">
        <v>33.200000000000003</v>
      </c>
      <c r="B333">
        <v>0</v>
      </c>
      <c r="C333">
        <v>19</v>
      </c>
      <c r="D333">
        <v>22.068200000000001</v>
      </c>
    </row>
    <row r="334" spans="1:4" x14ac:dyDescent="0.2">
      <c r="A334">
        <v>33.299999999999997</v>
      </c>
      <c r="B334">
        <v>0</v>
      </c>
      <c r="C334">
        <v>19</v>
      </c>
      <c r="D334">
        <v>22.010429999999999</v>
      </c>
    </row>
    <row r="335" spans="1:4" x14ac:dyDescent="0.2">
      <c r="A335">
        <v>33.4</v>
      </c>
      <c r="B335">
        <v>0</v>
      </c>
      <c r="C335">
        <v>19</v>
      </c>
      <c r="D335">
        <v>21.99119</v>
      </c>
    </row>
    <row r="336" spans="1:4" x14ac:dyDescent="0.2">
      <c r="A336">
        <v>33.5</v>
      </c>
      <c r="B336">
        <v>0</v>
      </c>
      <c r="C336">
        <v>19</v>
      </c>
      <c r="D336">
        <v>22.048929999999999</v>
      </c>
    </row>
    <row r="337" spans="1:4" x14ac:dyDescent="0.2">
      <c r="A337">
        <v>33.6</v>
      </c>
      <c r="B337">
        <v>0</v>
      </c>
      <c r="C337">
        <v>19</v>
      </c>
      <c r="D337">
        <v>21.91431</v>
      </c>
    </row>
    <row r="338" spans="1:4" x14ac:dyDescent="0.2">
      <c r="A338">
        <v>33.700000000000003</v>
      </c>
      <c r="B338">
        <v>0</v>
      </c>
      <c r="C338">
        <v>19</v>
      </c>
      <c r="D338">
        <v>21.952729999999999</v>
      </c>
    </row>
    <row r="339" spans="1:4" x14ac:dyDescent="0.2">
      <c r="A339">
        <v>33.799999999999997</v>
      </c>
      <c r="B339">
        <v>0</v>
      </c>
      <c r="C339">
        <v>19</v>
      </c>
      <c r="D339">
        <v>21.81841</v>
      </c>
    </row>
    <row r="340" spans="1:4" x14ac:dyDescent="0.2">
      <c r="A340">
        <v>33.9</v>
      </c>
      <c r="B340">
        <v>0</v>
      </c>
      <c r="C340">
        <v>19</v>
      </c>
      <c r="D340">
        <v>21.87593</v>
      </c>
    </row>
    <row r="341" spans="1:4" x14ac:dyDescent="0.2">
      <c r="A341">
        <v>34</v>
      </c>
      <c r="B341">
        <v>0</v>
      </c>
      <c r="C341">
        <v>19</v>
      </c>
      <c r="D341">
        <v>21.665400000000002</v>
      </c>
    </row>
    <row r="342" spans="1:4" x14ac:dyDescent="0.2">
      <c r="A342">
        <v>34.1</v>
      </c>
      <c r="B342">
        <v>0</v>
      </c>
      <c r="C342">
        <v>19</v>
      </c>
      <c r="D342">
        <v>21.837569999999999</v>
      </c>
    </row>
    <row r="343" spans="1:4" x14ac:dyDescent="0.2">
      <c r="A343">
        <v>34.200000000000003</v>
      </c>
      <c r="B343">
        <v>0</v>
      </c>
      <c r="C343">
        <v>19</v>
      </c>
      <c r="D343">
        <v>21.81841</v>
      </c>
    </row>
    <row r="344" spans="1:4" x14ac:dyDescent="0.2">
      <c r="A344">
        <v>34.299999999999997</v>
      </c>
      <c r="B344">
        <v>0</v>
      </c>
      <c r="C344">
        <v>19</v>
      </c>
      <c r="D344">
        <v>21.68449</v>
      </c>
    </row>
    <row r="345" spans="1:4" x14ac:dyDescent="0.2">
      <c r="A345">
        <v>34.4</v>
      </c>
      <c r="B345">
        <v>0</v>
      </c>
      <c r="C345">
        <v>19</v>
      </c>
      <c r="D345">
        <v>21.837569999999999</v>
      </c>
    </row>
    <row r="346" spans="1:4" x14ac:dyDescent="0.2">
      <c r="A346">
        <v>34.5</v>
      </c>
      <c r="B346">
        <v>0</v>
      </c>
      <c r="C346">
        <v>19</v>
      </c>
      <c r="D346">
        <v>21.837569999999999</v>
      </c>
    </row>
    <row r="347" spans="1:4" x14ac:dyDescent="0.2">
      <c r="A347">
        <v>34.6</v>
      </c>
      <c r="B347">
        <v>0</v>
      </c>
      <c r="C347">
        <v>19</v>
      </c>
      <c r="D347">
        <v>21.780100000000001</v>
      </c>
    </row>
    <row r="348" spans="1:4" x14ac:dyDescent="0.2">
      <c r="A348">
        <v>34.700000000000003</v>
      </c>
      <c r="B348">
        <v>0</v>
      </c>
      <c r="C348">
        <v>19</v>
      </c>
      <c r="D348">
        <v>21.722709999999999</v>
      </c>
    </row>
    <row r="349" spans="1:4" x14ac:dyDescent="0.2">
      <c r="A349">
        <v>34.799999999999997</v>
      </c>
      <c r="B349">
        <v>0</v>
      </c>
      <c r="C349">
        <v>19</v>
      </c>
      <c r="D349">
        <v>21.589089999999999</v>
      </c>
    </row>
    <row r="350" spans="1:4" x14ac:dyDescent="0.2">
      <c r="A350">
        <v>34.9</v>
      </c>
      <c r="B350">
        <v>0</v>
      </c>
      <c r="C350">
        <v>19</v>
      </c>
      <c r="D350">
        <v>21.665400000000002</v>
      </c>
    </row>
    <row r="351" spans="1:4" x14ac:dyDescent="0.2">
      <c r="A351">
        <v>35</v>
      </c>
      <c r="B351">
        <v>0</v>
      </c>
      <c r="C351">
        <v>19</v>
      </c>
      <c r="D351">
        <v>21.589089999999999</v>
      </c>
    </row>
    <row r="352" spans="1:4" x14ac:dyDescent="0.2">
      <c r="A352">
        <v>35.1</v>
      </c>
      <c r="B352">
        <v>0</v>
      </c>
      <c r="C352">
        <v>19</v>
      </c>
      <c r="D352">
        <v>21.570039999999999</v>
      </c>
    </row>
    <row r="353" spans="1:4" x14ac:dyDescent="0.2">
      <c r="A353">
        <v>35.200000000000003</v>
      </c>
      <c r="B353">
        <v>0</v>
      </c>
      <c r="C353">
        <v>19</v>
      </c>
      <c r="D353">
        <v>21.627230000000001</v>
      </c>
    </row>
    <row r="354" spans="1:4" x14ac:dyDescent="0.2">
      <c r="A354">
        <v>35.299999999999997</v>
      </c>
      <c r="B354">
        <v>0</v>
      </c>
      <c r="C354">
        <v>19</v>
      </c>
      <c r="D354">
        <v>21.45589</v>
      </c>
    </row>
    <row r="355" spans="1:4" x14ac:dyDescent="0.2">
      <c r="A355">
        <v>35.4</v>
      </c>
      <c r="B355">
        <v>0</v>
      </c>
      <c r="C355">
        <v>19</v>
      </c>
      <c r="D355">
        <v>21.417909999999999</v>
      </c>
    </row>
    <row r="356" spans="1:4" x14ac:dyDescent="0.2">
      <c r="A356">
        <v>35.5</v>
      </c>
      <c r="B356">
        <v>0</v>
      </c>
      <c r="C356">
        <v>19</v>
      </c>
      <c r="D356">
        <v>21.360990000000001</v>
      </c>
    </row>
    <row r="357" spans="1:4" x14ac:dyDescent="0.2">
      <c r="A357">
        <v>35.6</v>
      </c>
      <c r="B357">
        <v>0</v>
      </c>
      <c r="C357">
        <v>19</v>
      </c>
      <c r="D357">
        <v>21.474889999999998</v>
      </c>
    </row>
    <row r="358" spans="1:4" x14ac:dyDescent="0.2">
      <c r="A358">
        <v>35.700000000000003</v>
      </c>
      <c r="B358">
        <v>0</v>
      </c>
      <c r="C358">
        <v>19</v>
      </c>
      <c r="D358">
        <v>21.436889999999998</v>
      </c>
    </row>
    <row r="359" spans="1:4" x14ac:dyDescent="0.2">
      <c r="A359">
        <v>35.799999999999997</v>
      </c>
      <c r="B359">
        <v>0</v>
      </c>
      <c r="C359">
        <v>19</v>
      </c>
      <c r="D359">
        <v>21.417909999999999</v>
      </c>
    </row>
    <row r="360" spans="1:4" x14ac:dyDescent="0.2">
      <c r="A360">
        <v>35.9</v>
      </c>
      <c r="B360">
        <v>0</v>
      </c>
      <c r="C360">
        <v>19</v>
      </c>
      <c r="D360">
        <v>21.285229999999999</v>
      </c>
    </row>
    <row r="361" spans="1:4" x14ac:dyDescent="0.2">
      <c r="A361">
        <v>36</v>
      </c>
      <c r="B361">
        <v>0</v>
      </c>
      <c r="C361">
        <v>19</v>
      </c>
      <c r="D361">
        <v>21.39892</v>
      </c>
    </row>
    <row r="362" spans="1:4" x14ac:dyDescent="0.2">
      <c r="A362">
        <v>36.1</v>
      </c>
      <c r="B362">
        <v>0</v>
      </c>
      <c r="C362">
        <v>19</v>
      </c>
      <c r="D362">
        <v>21.30416</v>
      </c>
    </row>
    <row r="363" spans="1:4" x14ac:dyDescent="0.2">
      <c r="A363">
        <v>36.200000000000003</v>
      </c>
      <c r="B363">
        <v>0</v>
      </c>
      <c r="C363">
        <v>19</v>
      </c>
      <c r="D363">
        <v>21.30416</v>
      </c>
    </row>
    <row r="364" spans="1:4" x14ac:dyDescent="0.2">
      <c r="A364">
        <v>36.299999999999997</v>
      </c>
      <c r="B364">
        <v>0</v>
      </c>
      <c r="C364">
        <v>19</v>
      </c>
      <c r="D364">
        <v>21.228490000000001</v>
      </c>
    </row>
    <row r="365" spans="1:4" x14ac:dyDescent="0.2">
      <c r="A365">
        <v>36.4</v>
      </c>
      <c r="B365">
        <v>0</v>
      </c>
      <c r="C365">
        <v>19</v>
      </c>
      <c r="D365">
        <v>21.228490000000001</v>
      </c>
    </row>
    <row r="366" spans="1:4" x14ac:dyDescent="0.2">
      <c r="A366">
        <v>36.5</v>
      </c>
      <c r="B366">
        <v>0</v>
      </c>
      <c r="C366">
        <v>19</v>
      </c>
      <c r="D366">
        <v>21.190709999999999</v>
      </c>
    </row>
    <row r="367" spans="1:4" x14ac:dyDescent="0.2">
      <c r="A367">
        <v>36.6</v>
      </c>
      <c r="B367">
        <v>0</v>
      </c>
      <c r="C367">
        <v>19</v>
      </c>
      <c r="D367">
        <v>21.15296</v>
      </c>
    </row>
    <row r="368" spans="1:4" x14ac:dyDescent="0.2">
      <c r="A368">
        <v>36.700000000000003</v>
      </c>
      <c r="B368">
        <v>0</v>
      </c>
      <c r="C368">
        <v>19</v>
      </c>
      <c r="D368">
        <v>21.05874</v>
      </c>
    </row>
    <row r="369" spans="1:4" x14ac:dyDescent="0.2">
      <c r="A369">
        <v>36.799999999999997</v>
      </c>
      <c r="B369">
        <v>0</v>
      </c>
      <c r="C369">
        <v>19</v>
      </c>
      <c r="D369">
        <v>21.11525</v>
      </c>
    </row>
    <row r="370" spans="1:4" x14ac:dyDescent="0.2">
      <c r="A370">
        <v>36.9</v>
      </c>
      <c r="B370">
        <v>0</v>
      </c>
      <c r="C370">
        <v>19</v>
      </c>
      <c r="D370">
        <v>21.11525</v>
      </c>
    </row>
    <row r="371" spans="1:4" x14ac:dyDescent="0.2">
      <c r="A371">
        <v>37</v>
      </c>
      <c r="B371">
        <v>0</v>
      </c>
      <c r="C371">
        <v>19</v>
      </c>
      <c r="D371">
        <v>21.05874</v>
      </c>
    </row>
    <row r="372" spans="1:4" x14ac:dyDescent="0.2">
      <c r="A372">
        <v>37.1</v>
      </c>
      <c r="B372">
        <v>0</v>
      </c>
      <c r="C372">
        <v>19</v>
      </c>
      <c r="D372">
        <v>21.05874</v>
      </c>
    </row>
    <row r="373" spans="1:4" x14ac:dyDescent="0.2">
      <c r="A373">
        <v>37.200000000000003</v>
      </c>
      <c r="B373">
        <v>0</v>
      </c>
      <c r="C373">
        <v>19</v>
      </c>
      <c r="D373">
        <v>21.002310000000001</v>
      </c>
    </row>
    <row r="374" spans="1:4" x14ac:dyDescent="0.2">
      <c r="A374">
        <v>37.299999999999997</v>
      </c>
      <c r="B374">
        <v>0</v>
      </c>
      <c r="C374">
        <v>19</v>
      </c>
      <c r="D374">
        <v>20.92718</v>
      </c>
    </row>
    <row r="375" spans="1:4" x14ac:dyDescent="0.2">
      <c r="A375">
        <v>37.4</v>
      </c>
      <c r="B375">
        <v>0</v>
      </c>
      <c r="C375">
        <v>19</v>
      </c>
      <c r="D375">
        <v>21.039919999999999</v>
      </c>
    </row>
    <row r="376" spans="1:4" x14ac:dyDescent="0.2">
      <c r="A376">
        <v>37.5</v>
      </c>
      <c r="B376">
        <v>0</v>
      </c>
      <c r="C376">
        <v>19</v>
      </c>
      <c r="D376">
        <v>20.964729999999999</v>
      </c>
    </row>
    <row r="377" spans="1:4" x14ac:dyDescent="0.2">
      <c r="A377">
        <v>37.6</v>
      </c>
      <c r="B377">
        <v>0</v>
      </c>
      <c r="C377">
        <v>19</v>
      </c>
      <c r="D377">
        <v>20.92718</v>
      </c>
    </row>
    <row r="378" spans="1:4" x14ac:dyDescent="0.2">
      <c r="A378">
        <v>37.700000000000003</v>
      </c>
      <c r="B378">
        <v>0</v>
      </c>
      <c r="C378">
        <v>19</v>
      </c>
      <c r="D378">
        <v>20.833459999999999</v>
      </c>
    </row>
    <row r="379" spans="1:4" x14ac:dyDescent="0.2">
      <c r="A379">
        <v>37.799999999999997</v>
      </c>
      <c r="B379">
        <v>0</v>
      </c>
      <c r="C379">
        <v>19</v>
      </c>
      <c r="D379">
        <v>20.889669999999999</v>
      </c>
    </row>
    <row r="380" spans="1:4" x14ac:dyDescent="0.2">
      <c r="A380">
        <v>37.9</v>
      </c>
      <c r="B380">
        <v>0</v>
      </c>
      <c r="C380">
        <v>19</v>
      </c>
      <c r="D380">
        <v>20.85219</v>
      </c>
    </row>
    <row r="381" spans="1:4" x14ac:dyDescent="0.2">
      <c r="A381">
        <v>38</v>
      </c>
      <c r="B381">
        <v>0</v>
      </c>
      <c r="C381">
        <v>19</v>
      </c>
      <c r="D381">
        <v>20.75864</v>
      </c>
    </row>
    <row r="382" spans="1:4" x14ac:dyDescent="0.2">
      <c r="A382">
        <v>38.1</v>
      </c>
      <c r="B382">
        <v>0</v>
      </c>
      <c r="C382">
        <v>19</v>
      </c>
      <c r="D382">
        <v>20.70261</v>
      </c>
    </row>
    <row r="383" spans="1:4" x14ac:dyDescent="0.2">
      <c r="A383">
        <v>38.200000000000003</v>
      </c>
      <c r="B383">
        <v>0</v>
      </c>
      <c r="C383">
        <v>19</v>
      </c>
      <c r="D383">
        <v>20.75864</v>
      </c>
    </row>
    <row r="384" spans="1:4" x14ac:dyDescent="0.2">
      <c r="A384">
        <v>38.299999999999997</v>
      </c>
      <c r="B384">
        <v>0</v>
      </c>
      <c r="C384">
        <v>19</v>
      </c>
      <c r="D384">
        <v>20.683949999999999</v>
      </c>
    </row>
    <row r="385" spans="1:4" x14ac:dyDescent="0.2">
      <c r="A385">
        <v>38.4</v>
      </c>
      <c r="B385">
        <v>0</v>
      </c>
      <c r="C385">
        <v>19</v>
      </c>
      <c r="D385">
        <v>20.833459999999999</v>
      </c>
    </row>
    <row r="386" spans="1:4" x14ac:dyDescent="0.2">
      <c r="A386">
        <v>38.5</v>
      </c>
      <c r="B386">
        <v>0</v>
      </c>
      <c r="C386">
        <v>19</v>
      </c>
      <c r="D386">
        <v>20.628029999999999</v>
      </c>
    </row>
    <row r="387" spans="1:4" x14ac:dyDescent="0.2">
      <c r="A387">
        <v>38.6</v>
      </c>
      <c r="B387">
        <v>0</v>
      </c>
      <c r="C387">
        <v>19</v>
      </c>
      <c r="D387">
        <v>20.683949999999999</v>
      </c>
    </row>
    <row r="388" spans="1:4" x14ac:dyDescent="0.2">
      <c r="A388">
        <v>38.700000000000003</v>
      </c>
      <c r="B388">
        <v>0</v>
      </c>
      <c r="C388">
        <v>19</v>
      </c>
      <c r="D388">
        <v>20.628029999999999</v>
      </c>
    </row>
    <row r="389" spans="1:4" x14ac:dyDescent="0.2">
      <c r="A389">
        <v>38.799999999999997</v>
      </c>
      <c r="B389">
        <v>0</v>
      </c>
      <c r="C389">
        <v>19</v>
      </c>
      <c r="D389">
        <v>20.497820000000001</v>
      </c>
    </row>
    <row r="390" spans="1:4" x14ac:dyDescent="0.2">
      <c r="A390">
        <v>38.9</v>
      </c>
      <c r="B390">
        <v>0</v>
      </c>
      <c r="C390">
        <v>19</v>
      </c>
      <c r="D390">
        <v>20.460699999999999</v>
      </c>
    </row>
    <row r="391" spans="1:4" x14ac:dyDescent="0.2">
      <c r="A391">
        <v>39</v>
      </c>
      <c r="B391">
        <v>0</v>
      </c>
      <c r="C391">
        <v>19</v>
      </c>
      <c r="D391">
        <v>20.553570000000001</v>
      </c>
    </row>
    <row r="392" spans="1:4" x14ac:dyDescent="0.2">
      <c r="A392">
        <v>39.1</v>
      </c>
      <c r="B392">
        <v>0</v>
      </c>
      <c r="C392">
        <v>19</v>
      </c>
      <c r="D392">
        <v>20.497820000000001</v>
      </c>
    </row>
    <row r="393" spans="1:4" x14ac:dyDescent="0.2">
      <c r="A393">
        <v>39.200000000000003</v>
      </c>
      <c r="B393">
        <v>0</v>
      </c>
      <c r="C393">
        <v>19</v>
      </c>
      <c r="D393">
        <v>20.405069999999998</v>
      </c>
    </row>
    <row r="394" spans="1:4" x14ac:dyDescent="0.2">
      <c r="A394">
        <v>39.299999999999997</v>
      </c>
      <c r="B394">
        <v>0</v>
      </c>
      <c r="C394">
        <v>19</v>
      </c>
      <c r="D394">
        <v>20.38655</v>
      </c>
    </row>
    <row r="395" spans="1:4" x14ac:dyDescent="0.2">
      <c r="A395">
        <v>39.4</v>
      </c>
      <c r="B395">
        <v>0</v>
      </c>
      <c r="C395">
        <v>19</v>
      </c>
      <c r="D395">
        <v>20.460699999999999</v>
      </c>
    </row>
    <row r="396" spans="1:4" x14ac:dyDescent="0.2">
      <c r="A396">
        <v>39.5</v>
      </c>
      <c r="B396">
        <v>0</v>
      </c>
      <c r="C396">
        <v>19</v>
      </c>
      <c r="D396">
        <v>20.516400000000001</v>
      </c>
    </row>
    <row r="397" spans="1:4" x14ac:dyDescent="0.2">
      <c r="A397">
        <v>39.6</v>
      </c>
      <c r="B397">
        <v>0</v>
      </c>
      <c r="C397">
        <v>19</v>
      </c>
      <c r="D397">
        <v>20.4236</v>
      </c>
    </row>
    <row r="398" spans="1:4" x14ac:dyDescent="0.2">
      <c r="A398">
        <v>39.700000000000003</v>
      </c>
      <c r="B398">
        <v>0</v>
      </c>
      <c r="C398">
        <v>19</v>
      </c>
      <c r="D398">
        <v>20.312529999999999</v>
      </c>
    </row>
    <row r="399" spans="1:4" x14ac:dyDescent="0.2">
      <c r="A399">
        <v>39.799999999999997</v>
      </c>
      <c r="B399">
        <v>0</v>
      </c>
      <c r="C399">
        <v>19</v>
      </c>
      <c r="D399">
        <v>20.405069999999998</v>
      </c>
    </row>
    <row r="400" spans="1:4" x14ac:dyDescent="0.2">
      <c r="A400">
        <v>39.9</v>
      </c>
      <c r="B400">
        <v>0</v>
      </c>
      <c r="C400">
        <v>19</v>
      </c>
      <c r="D400">
        <v>20.312529999999999</v>
      </c>
    </row>
    <row r="401" spans="1:4" x14ac:dyDescent="0.2">
      <c r="A401">
        <v>40</v>
      </c>
      <c r="B401">
        <v>0</v>
      </c>
      <c r="C401">
        <v>19</v>
      </c>
      <c r="D401">
        <v>20.294049999999999</v>
      </c>
    </row>
    <row r="402" spans="1:4" x14ac:dyDescent="0.2">
      <c r="A402">
        <v>40.1</v>
      </c>
      <c r="B402">
        <v>0</v>
      </c>
      <c r="C402">
        <v>19</v>
      </c>
      <c r="D402">
        <v>20.275569999999998</v>
      </c>
    </row>
    <row r="403" spans="1:4" x14ac:dyDescent="0.2">
      <c r="A403">
        <v>40.200000000000003</v>
      </c>
      <c r="B403">
        <v>0</v>
      </c>
      <c r="C403">
        <v>19</v>
      </c>
      <c r="D403">
        <v>20.128080000000001</v>
      </c>
    </row>
    <row r="404" spans="1:4" x14ac:dyDescent="0.2">
      <c r="A404">
        <v>40.299999999999997</v>
      </c>
      <c r="B404">
        <v>0</v>
      </c>
      <c r="C404">
        <v>19</v>
      </c>
      <c r="D404">
        <v>20.23865</v>
      </c>
    </row>
    <row r="405" spans="1:4" x14ac:dyDescent="0.2">
      <c r="A405">
        <v>40.4</v>
      </c>
      <c r="B405">
        <v>0</v>
      </c>
      <c r="C405">
        <v>19</v>
      </c>
      <c r="D405">
        <v>20.07291</v>
      </c>
    </row>
    <row r="406" spans="1:4" x14ac:dyDescent="0.2">
      <c r="A406">
        <v>40.5</v>
      </c>
      <c r="B406">
        <v>0</v>
      </c>
      <c r="C406">
        <v>19</v>
      </c>
      <c r="D406">
        <v>20.183330000000002</v>
      </c>
    </row>
    <row r="407" spans="1:4" x14ac:dyDescent="0.2">
      <c r="A407">
        <v>40.6</v>
      </c>
      <c r="B407">
        <v>0</v>
      </c>
      <c r="C407">
        <v>19</v>
      </c>
      <c r="D407">
        <v>20.091290000000001</v>
      </c>
    </row>
    <row r="408" spans="1:4" x14ac:dyDescent="0.2">
      <c r="A408">
        <v>40.700000000000003</v>
      </c>
      <c r="B408">
        <v>0</v>
      </c>
      <c r="C408">
        <v>19</v>
      </c>
      <c r="D408">
        <v>20.07291</v>
      </c>
    </row>
    <row r="409" spans="1:4" x14ac:dyDescent="0.2">
      <c r="A409">
        <v>40.799999999999997</v>
      </c>
      <c r="B409">
        <v>0</v>
      </c>
      <c r="C409">
        <v>19</v>
      </c>
      <c r="D409">
        <v>20.128080000000001</v>
      </c>
    </row>
    <row r="410" spans="1:4" x14ac:dyDescent="0.2">
      <c r="A410">
        <v>40.9</v>
      </c>
      <c r="B410">
        <v>0</v>
      </c>
      <c r="C410">
        <v>19</v>
      </c>
      <c r="D410">
        <v>20.07291</v>
      </c>
    </row>
    <row r="411" spans="1:4" x14ac:dyDescent="0.2">
      <c r="A411">
        <v>41</v>
      </c>
      <c r="B411">
        <v>0</v>
      </c>
      <c r="C411">
        <v>19</v>
      </c>
      <c r="D411">
        <v>19.999469999999999</v>
      </c>
    </row>
    <row r="412" spans="1:4" x14ac:dyDescent="0.2">
      <c r="A412">
        <v>41.1</v>
      </c>
      <c r="B412">
        <v>0</v>
      </c>
      <c r="C412">
        <v>19</v>
      </c>
      <c r="D412">
        <v>20.036169999999998</v>
      </c>
    </row>
    <row r="413" spans="1:4" x14ac:dyDescent="0.2">
      <c r="A413">
        <v>41.2</v>
      </c>
      <c r="B413">
        <v>0</v>
      </c>
      <c r="C413">
        <v>19</v>
      </c>
      <c r="D413">
        <v>19.871269999999999</v>
      </c>
    </row>
    <row r="414" spans="1:4" x14ac:dyDescent="0.2">
      <c r="A414">
        <v>41.3</v>
      </c>
      <c r="B414">
        <v>0</v>
      </c>
      <c r="C414">
        <v>19</v>
      </c>
      <c r="D414">
        <v>19.999469999999999</v>
      </c>
    </row>
    <row r="415" spans="1:4" x14ac:dyDescent="0.2">
      <c r="A415">
        <v>41.4</v>
      </c>
      <c r="B415">
        <v>0</v>
      </c>
      <c r="C415">
        <v>19</v>
      </c>
      <c r="D415">
        <v>19.999469999999999</v>
      </c>
    </row>
    <row r="416" spans="1:4" x14ac:dyDescent="0.2">
      <c r="A416">
        <v>41.5</v>
      </c>
      <c r="B416">
        <v>0</v>
      </c>
      <c r="C416">
        <v>19</v>
      </c>
      <c r="D416">
        <v>19.926159999999999</v>
      </c>
    </row>
    <row r="417" spans="1:4" x14ac:dyDescent="0.2">
      <c r="A417">
        <v>41.6</v>
      </c>
      <c r="B417">
        <v>0</v>
      </c>
      <c r="C417">
        <v>19</v>
      </c>
      <c r="D417">
        <v>19.926159999999999</v>
      </c>
    </row>
    <row r="418" spans="1:4" x14ac:dyDescent="0.2">
      <c r="A418">
        <v>41.7</v>
      </c>
      <c r="B418">
        <v>0</v>
      </c>
      <c r="C418">
        <v>19</v>
      </c>
      <c r="D418">
        <v>19.871269999999999</v>
      </c>
    </row>
    <row r="419" spans="1:4" x14ac:dyDescent="0.2">
      <c r="A419">
        <v>41.8</v>
      </c>
      <c r="B419">
        <v>0</v>
      </c>
      <c r="C419">
        <v>19</v>
      </c>
      <c r="D419">
        <v>19.779949999999999</v>
      </c>
    </row>
    <row r="420" spans="1:4" x14ac:dyDescent="0.2">
      <c r="A420">
        <v>41.9</v>
      </c>
      <c r="B420">
        <v>0</v>
      </c>
      <c r="C420">
        <v>19</v>
      </c>
      <c r="D420">
        <v>19.81645</v>
      </c>
    </row>
    <row r="421" spans="1:4" x14ac:dyDescent="0.2">
      <c r="A421">
        <v>42</v>
      </c>
      <c r="B421">
        <v>0</v>
      </c>
      <c r="C421">
        <v>19</v>
      </c>
      <c r="D421">
        <v>19.81645</v>
      </c>
    </row>
    <row r="422" spans="1:4" x14ac:dyDescent="0.2">
      <c r="A422">
        <v>42.1</v>
      </c>
      <c r="B422">
        <v>0</v>
      </c>
      <c r="C422">
        <v>19</v>
      </c>
      <c r="D422">
        <v>19.707039999999999</v>
      </c>
    </row>
    <row r="423" spans="1:4" x14ac:dyDescent="0.2">
      <c r="A423">
        <v>42.2</v>
      </c>
      <c r="B423">
        <v>0</v>
      </c>
      <c r="C423">
        <v>19</v>
      </c>
      <c r="D423">
        <v>19.779949999999999</v>
      </c>
    </row>
    <row r="424" spans="1:4" x14ac:dyDescent="0.2">
      <c r="A424">
        <v>42.3</v>
      </c>
      <c r="B424">
        <v>0</v>
      </c>
      <c r="C424">
        <v>19</v>
      </c>
      <c r="D424">
        <v>19.707039999999999</v>
      </c>
    </row>
    <row r="425" spans="1:4" x14ac:dyDescent="0.2">
      <c r="A425">
        <v>42.4</v>
      </c>
      <c r="B425">
        <v>0</v>
      </c>
      <c r="C425">
        <v>19</v>
      </c>
      <c r="D425">
        <v>19.652450000000002</v>
      </c>
    </row>
    <row r="426" spans="1:4" x14ac:dyDescent="0.2">
      <c r="A426">
        <v>42.5</v>
      </c>
      <c r="B426">
        <v>0</v>
      </c>
      <c r="C426">
        <v>19</v>
      </c>
      <c r="D426">
        <v>19.634270000000001</v>
      </c>
    </row>
    <row r="427" spans="1:4" x14ac:dyDescent="0.2">
      <c r="A427">
        <v>42.6</v>
      </c>
      <c r="B427">
        <v>0</v>
      </c>
      <c r="C427">
        <v>19</v>
      </c>
      <c r="D427">
        <v>19.688839999999999</v>
      </c>
    </row>
    <row r="428" spans="1:4" x14ac:dyDescent="0.2">
      <c r="A428">
        <v>42.7</v>
      </c>
      <c r="B428">
        <v>0</v>
      </c>
      <c r="C428">
        <v>19</v>
      </c>
      <c r="D428">
        <v>19.652450000000002</v>
      </c>
    </row>
    <row r="429" spans="1:4" x14ac:dyDescent="0.2">
      <c r="A429">
        <v>42.8</v>
      </c>
      <c r="B429">
        <v>0</v>
      </c>
      <c r="C429">
        <v>19</v>
      </c>
      <c r="D429">
        <v>19.597940000000001</v>
      </c>
    </row>
    <row r="430" spans="1:4" x14ac:dyDescent="0.2">
      <c r="A430">
        <v>42.9</v>
      </c>
      <c r="B430">
        <v>0</v>
      </c>
      <c r="C430">
        <v>19</v>
      </c>
      <c r="D430">
        <v>19.597940000000001</v>
      </c>
    </row>
    <row r="431" spans="1:4" x14ac:dyDescent="0.2">
      <c r="A431">
        <v>43</v>
      </c>
      <c r="B431">
        <v>0</v>
      </c>
      <c r="C431">
        <v>19</v>
      </c>
      <c r="D431">
        <v>19.57978</v>
      </c>
    </row>
    <row r="432" spans="1:4" x14ac:dyDescent="0.2">
      <c r="A432">
        <v>43.1</v>
      </c>
      <c r="B432">
        <v>0</v>
      </c>
      <c r="C432">
        <v>19</v>
      </c>
      <c r="D432">
        <v>19.525369999999999</v>
      </c>
    </row>
    <row r="433" spans="1:4" x14ac:dyDescent="0.2">
      <c r="A433">
        <v>43.2</v>
      </c>
      <c r="B433">
        <v>0</v>
      </c>
      <c r="C433">
        <v>19</v>
      </c>
      <c r="D433">
        <v>19.362590000000001</v>
      </c>
    </row>
    <row r="434" spans="1:4" x14ac:dyDescent="0.2">
      <c r="A434">
        <v>43.3</v>
      </c>
      <c r="B434">
        <v>0</v>
      </c>
      <c r="C434">
        <v>19</v>
      </c>
      <c r="D434">
        <v>19.452940000000002</v>
      </c>
    </row>
    <row r="435" spans="1:4" x14ac:dyDescent="0.2">
      <c r="A435">
        <v>43.4</v>
      </c>
      <c r="B435">
        <v>0</v>
      </c>
      <c r="C435">
        <v>19</v>
      </c>
      <c r="D435">
        <v>19.452940000000002</v>
      </c>
    </row>
    <row r="436" spans="1:4" x14ac:dyDescent="0.2">
      <c r="A436">
        <v>43.5</v>
      </c>
      <c r="B436">
        <v>0</v>
      </c>
      <c r="C436">
        <v>19</v>
      </c>
      <c r="D436">
        <v>19.507249999999999</v>
      </c>
    </row>
    <row r="437" spans="1:4" x14ac:dyDescent="0.2">
      <c r="A437">
        <v>43.6</v>
      </c>
      <c r="B437">
        <v>0</v>
      </c>
      <c r="C437">
        <v>19</v>
      </c>
      <c r="D437">
        <v>19.398700000000002</v>
      </c>
    </row>
    <row r="438" spans="1:4" x14ac:dyDescent="0.2">
      <c r="A438">
        <v>43.7</v>
      </c>
      <c r="B438">
        <v>0</v>
      </c>
      <c r="C438">
        <v>19</v>
      </c>
      <c r="D438">
        <v>19.326499999999999</v>
      </c>
    </row>
    <row r="439" spans="1:4" x14ac:dyDescent="0.2">
      <c r="A439">
        <v>43.8</v>
      </c>
      <c r="B439">
        <v>0</v>
      </c>
      <c r="C439">
        <v>19</v>
      </c>
      <c r="D439">
        <v>19.326499999999999</v>
      </c>
    </row>
    <row r="440" spans="1:4" x14ac:dyDescent="0.2">
      <c r="A440">
        <v>43.9</v>
      </c>
      <c r="B440">
        <v>0</v>
      </c>
      <c r="C440">
        <v>19</v>
      </c>
      <c r="D440">
        <v>19.344539999999999</v>
      </c>
    </row>
    <row r="441" spans="1:4" x14ac:dyDescent="0.2">
      <c r="A441">
        <v>44</v>
      </c>
      <c r="B441">
        <v>0</v>
      </c>
      <c r="C441">
        <v>19</v>
      </c>
      <c r="D441">
        <v>19.326499999999999</v>
      </c>
    </row>
    <row r="442" spans="1:4" x14ac:dyDescent="0.2">
      <c r="A442">
        <v>44.1</v>
      </c>
      <c r="B442">
        <v>0</v>
      </c>
      <c r="C442">
        <v>19</v>
      </c>
      <c r="D442">
        <v>19.29045</v>
      </c>
    </row>
    <row r="443" spans="1:4" x14ac:dyDescent="0.2">
      <c r="A443">
        <v>44.2</v>
      </c>
      <c r="B443">
        <v>0</v>
      </c>
      <c r="C443">
        <v>19</v>
      </c>
      <c r="D443">
        <v>19.200479999999999</v>
      </c>
    </row>
    <row r="444" spans="1:4" x14ac:dyDescent="0.2">
      <c r="A444">
        <v>44.3</v>
      </c>
      <c r="B444">
        <v>0</v>
      </c>
      <c r="C444">
        <v>19</v>
      </c>
      <c r="D444">
        <v>19.146599999999999</v>
      </c>
    </row>
    <row r="445" spans="1:4" x14ac:dyDescent="0.2">
      <c r="A445">
        <v>44.4</v>
      </c>
      <c r="B445">
        <v>0</v>
      </c>
      <c r="C445">
        <v>19</v>
      </c>
      <c r="D445">
        <v>19.21846</v>
      </c>
    </row>
    <row r="446" spans="1:4" x14ac:dyDescent="0.2">
      <c r="A446">
        <v>44.5</v>
      </c>
      <c r="B446">
        <v>0</v>
      </c>
      <c r="C446">
        <v>19</v>
      </c>
      <c r="D446">
        <v>19.074870000000001</v>
      </c>
    </row>
    <row r="447" spans="1:4" x14ac:dyDescent="0.2">
      <c r="A447">
        <v>44.6</v>
      </c>
      <c r="B447">
        <v>0</v>
      </c>
      <c r="C447">
        <v>19</v>
      </c>
      <c r="D447">
        <v>19.092790000000001</v>
      </c>
    </row>
    <row r="448" spans="1:4" x14ac:dyDescent="0.2">
      <c r="A448">
        <v>44.7</v>
      </c>
      <c r="B448">
        <v>0</v>
      </c>
      <c r="C448">
        <v>19</v>
      </c>
      <c r="D448">
        <v>19.146599999999999</v>
      </c>
    </row>
    <row r="449" spans="1:4" x14ac:dyDescent="0.2">
      <c r="A449">
        <v>44.8</v>
      </c>
      <c r="B449">
        <v>0</v>
      </c>
      <c r="C449">
        <v>19</v>
      </c>
      <c r="D449">
        <v>19.12865</v>
      </c>
    </row>
    <row r="450" spans="1:4" x14ac:dyDescent="0.2">
      <c r="A450">
        <v>44.9</v>
      </c>
      <c r="B450">
        <v>0</v>
      </c>
      <c r="C450">
        <v>19</v>
      </c>
      <c r="D450">
        <v>19.074870000000001</v>
      </c>
    </row>
    <row r="451" spans="1:4" x14ac:dyDescent="0.2">
      <c r="A451">
        <v>45</v>
      </c>
      <c r="B451">
        <v>0</v>
      </c>
      <c r="C451">
        <v>19</v>
      </c>
      <c r="D451">
        <v>19.05696</v>
      </c>
    </row>
    <row r="452" spans="1:4" x14ac:dyDescent="0.2">
      <c r="A452">
        <v>45.1</v>
      </c>
      <c r="B452">
        <v>0</v>
      </c>
      <c r="C452">
        <v>19</v>
      </c>
      <c r="D452">
        <v>19.21846</v>
      </c>
    </row>
    <row r="453" spans="1:4" x14ac:dyDescent="0.2">
      <c r="A453">
        <v>45.2</v>
      </c>
      <c r="B453">
        <v>0</v>
      </c>
      <c r="C453">
        <v>19</v>
      </c>
      <c r="D453">
        <v>19.146599999999999</v>
      </c>
    </row>
    <row r="454" spans="1:4" x14ac:dyDescent="0.2">
      <c r="A454">
        <v>45.3</v>
      </c>
      <c r="B454">
        <v>0</v>
      </c>
      <c r="C454">
        <v>19</v>
      </c>
      <c r="D454">
        <v>19.03905</v>
      </c>
    </row>
    <row r="455" spans="1:4" x14ac:dyDescent="0.2">
      <c r="A455">
        <v>45.4</v>
      </c>
      <c r="B455">
        <v>0</v>
      </c>
      <c r="C455">
        <v>19</v>
      </c>
      <c r="D455">
        <v>19.110720000000001</v>
      </c>
    </row>
    <row r="456" spans="1:4" x14ac:dyDescent="0.2">
      <c r="A456">
        <v>45.5</v>
      </c>
      <c r="B456">
        <v>0</v>
      </c>
      <c r="C456">
        <v>19</v>
      </c>
      <c r="D456">
        <v>19.146599999999999</v>
      </c>
    </row>
    <row r="457" spans="1:4" x14ac:dyDescent="0.2">
      <c r="A457">
        <v>45.6</v>
      </c>
      <c r="B457">
        <v>0</v>
      </c>
      <c r="C457">
        <v>19</v>
      </c>
      <c r="D457">
        <v>19.092790000000001</v>
      </c>
    </row>
    <row r="458" spans="1:4" x14ac:dyDescent="0.2">
      <c r="A458">
        <v>45.7</v>
      </c>
      <c r="B458">
        <v>0</v>
      </c>
      <c r="C458">
        <v>19</v>
      </c>
      <c r="D458">
        <v>19.12865</v>
      </c>
    </row>
    <row r="459" spans="1:4" x14ac:dyDescent="0.2">
      <c r="A459">
        <v>45.8</v>
      </c>
      <c r="B459">
        <v>0</v>
      </c>
      <c r="C459">
        <v>19</v>
      </c>
      <c r="D459">
        <v>19.092790000000001</v>
      </c>
    </row>
    <row r="460" spans="1:4" x14ac:dyDescent="0.2">
      <c r="A460">
        <v>45.9</v>
      </c>
      <c r="B460">
        <v>0</v>
      </c>
      <c r="C460">
        <v>19</v>
      </c>
      <c r="D460">
        <v>19.12865</v>
      </c>
    </row>
    <row r="461" spans="1:4" x14ac:dyDescent="0.2">
      <c r="A461">
        <v>46</v>
      </c>
      <c r="B461">
        <v>0</v>
      </c>
      <c r="C461">
        <v>19</v>
      </c>
      <c r="D461">
        <v>19.03905</v>
      </c>
    </row>
    <row r="462" spans="1:4" x14ac:dyDescent="0.2">
      <c r="A462">
        <v>46.1</v>
      </c>
      <c r="B462">
        <v>0</v>
      </c>
      <c r="C462">
        <v>19</v>
      </c>
      <c r="D462">
        <v>19.05696</v>
      </c>
    </row>
    <row r="463" spans="1:4" x14ac:dyDescent="0.2">
      <c r="A463">
        <v>46.2</v>
      </c>
      <c r="B463">
        <v>0</v>
      </c>
      <c r="C463">
        <v>19</v>
      </c>
      <c r="D463">
        <v>19.00328</v>
      </c>
    </row>
    <row r="464" spans="1:4" x14ac:dyDescent="0.2">
      <c r="A464">
        <v>46.3</v>
      </c>
      <c r="B464">
        <v>0</v>
      </c>
      <c r="C464">
        <v>19</v>
      </c>
      <c r="D464">
        <v>19.12865</v>
      </c>
    </row>
    <row r="465" spans="1:4" x14ac:dyDescent="0.2">
      <c r="A465">
        <v>46.4</v>
      </c>
      <c r="B465">
        <v>0</v>
      </c>
      <c r="C465">
        <v>19</v>
      </c>
      <c r="D465">
        <v>18.985399999999998</v>
      </c>
    </row>
    <row r="466" spans="1:4" x14ac:dyDescent="0.2">
      <c r="A466">
        <v>46.5</v>
      </c>
      <c r="B466">
        <v>0</v>
      </c>
      <c r="C466">
        <v>19</v>
      </c>
      <c r="D466">
        <v>19.074870000000001</v>
      </c>
    </row>
    <row r="467" spans="1:4" x14ac:dyDescent="0.2">
      <c r="A467">
        <v>46.6</v>
      </c>
      <c r="B467">
        <v>0</v>
      </c>
      <c r="C467">
        <v>19</v>
      </c>
      <c r="D467">
        <v>19.200479999999999</v>
      </c>
    </row>
    <row r="468" spans="1:4" x14ac:dyDescent="0.2">
      <c r="A468">
        <v>46.7</v>
      </c>
      <c r="B468">
        <v>0</v>
      </c>
      <c r="C468">
        <v>19</v>
      </c>
      <c r="D468">
        <v>19.092790000000001</v>
      </c>
    </row>
    <row r="469" spans="1:4" x14ac:dyDescent="0.2">
      <c r="A469">
        <v>46.8</v>
      </c>
      <c r="B469">
        <v>0</v>
      </c>
      <c r="C469">
        <v>19</v>
      </c>
      <c r="D469">
        <v>19.05696</v>
      </c>
    </row>
    <row r="470" spans="1:4" x14ac:dyDescent="0.2">
      <c r="A470">
        <v>46.9</v>
      </c>
      <c r="B470">
        <v>0</v>
      </c>
      <c r="C470">
        <v>19</v>
      </c>
      <c r="D470">
        <v>19.03905</v>
      </c>
    </row>
    <row r="471" spans="1:4" x14ac:dyDescent="0.2">
      <c r="A471">
        <v>47</v>
      </c>
      <c r="B471">
        <v>0</v>
      </c>
      <c r="C471">
        <v>19</v>
      </c>
      <c r="D471">
        <v>19.074870000000001</v>
      </c>
    </row>
    <row r="472" spans="1:4" x14ac:dyDescent="0.2">
      <c r="A472">
        <v>47.1</v>
      </c>
      <c r="B472">
        <v>0</v>
      </c>
      <c r="C472">
        <v>19</v>
      </c>
      <c r="D472">
        <v>19.092790000000001</v>
      </c>
    </row>
    <row r="473" spans="1:4" x14ac:dyDescent="0.2">
      <c r="A473">
        <v>47.2</v>
      </c>
      <c r="B473">
        <v>0</v>
      </c>
      <c r="C473">
        <v>19</v>
      </c>
      <c r="D473">
        <v>19.092790000000001</v>
      </c>
    </row>
    <row r="474" spans="1:4" x14ac:dyDescent="0.2">
      <c r="A474">
        <v>47.3</v>
      </c>
      <c r="B474">
        <v>0</v>
      </c>
      <c r="C474">
        <v>19</v>
      </c>
      <c r="D474">
        <v>19.092790000000001</v>
      </c>
    </row>
    <row r="475" spans="1:4" x14ac:dyDescent="0.2">
      <c r="A475">
        <v>47.4</v>
      </c>
      <c r="B475">
        <v>0</v>
      </c>
      <c r="C475">
        <v>19</v>
      </c>
      <c r="D475">
        <v>19.074870000000001</v>
      </c>
    </row>
    <row r="476" spans="1:4" x14ac:dyDescent="0.2">
      <c r="A476">
        <v>47.5</v>
      </c>
      <c r="B476">
        <v>0</v>
      </c>
      <c r="C476">
        <v>19</v>
      </c>
      <c r="D476">
        <v>19.21846</v>
      </c>
    </row>
    <row r="477" spans="1:4" x14ac:dyDescent="0.2">
      <c r="A477">
        <v>47.6</v>
      </c>
      <c r="B477">
        <v>0</v>
      </c>
      <c r="C477">
        <v>19</v>
      </c>
      <c r="D477">
        <v>19.12865</v>
      </c>
    </row>
    <row r="478" spans="1:4" x14ac:dyDescent="0.2">
      <c r="A478">
        <v>47.7</v>
      </c>
      <c r="B478">
        <v>0</v>
      </c>
      <c r="C478">
        <v>19</v>
      </c>
      <c r="D478">
        <v>19.110720000000001</v>
      </c>
    </row>
    <row r="479" spans="1:4" x14ac:dyDescent="0.2">
      <c r="A479">
        <v>47.8</v>
      </c>
      <c r="B479">
        <v>0</v>
      </c>
      <c r="C479">
        <v>19</v>
      </c>
      <c r="D479">
        <v>19.12865</v>
      </c>
    </row>
    <row r="480" spans="1:4" x14ac:dyDescent="0.2">
      <c r="A480">
        <v>47.9</v>
      </c>
      <c r="B480">
        <v>0</v>
      </c>
      <c r="C480">
        <v>19</v>
      </c>
      <c r="D480">
        <v>19.12865</v>
      </c>
    </row>
    <row r="481" spans="1:4" x14ac:dyDescent="0.2">
      <c r="A481">
        <v>48</v>
      </c>
      <c r="B481">
        <v>0</v>
      </c>
      <c r="C481">
        <v>19</v>
      </c>
      <c r="D481">
        <v>19.12865</v>
      </c>
    </row>
    <row r="482" spans="1:4" x14ac:dyDescent="0.2">
      <c r="A482">
        <v>48.1</v>
      </c>
      <c r="B482">
        <v>0</v>
      </c>
      <c r="C482">
        <v>19</v>
      </c>
      <c r="D482">
        <v>19.110720000000001</v>
      </c>
    </row>
    <row r="483" spans="1:4" x14ac:dyDescent="0.2">
      <c r="A483">
        <v>48.2</v>
      </c>
      <c r="B483">
        <v>0</v>
      </c>
      <c r="C483">
        <v>19</v>
      </c>
      <c r="D483">
        <v>19.146599999999999</v>
      </c>
    </row>
    <row r="484" spans="1:4" x14ac:dyDescent="0.2">
      <c r="A484">
        <v>48.3</v>
      </c>
      <c r="B484">
        <v>0</v>
      </c>
      <c r="C484">
        <v>19</v>
      </c>
      <c r="D484">
        <v>19.074870000000001</v>
      </c>
    </row>
    <row r="485" spans="1:4" x14ac:dyDescent="0.2">
      <c r="A485">
        <v>48.4</v>
      </c>
      <c r="B485">
        <v>0</v>
      </c>
      <c r="C485">
        <v>19</v>
      </c>
      <c r="D485">
        <v>19.110720000000001</v>
      </c>
    </row>
    <row r="486" spans="1:4" x14ac:dyDescent="0.2">
      <c r="A486">
        <v>48.5</v>
      </c>
      <c r="B486">
        <v>0</v>
      </c>
      <c r="C486">
        <v>19</v>
      </c>
      <c r="D486">
        <v>19.074870000000001</v>
      </c>
    </row>
    <row r="487" spans="1:4" x14ac:dyDescent="0.2">
      <c r="A487">
        <v>48.6</v>
      </c>
      <c r="B487">
        <v>0</v>
      </c>
      <c r="C487">
        <v>19</v>
      </c>
      <c r="D487">
        <v>19.00328</v>
      </c>
    </row>
    <row r="488" spans="1:4" x14ac:dyDescent="0.2">
      <c r="A488">
        <v>48.7</v>
      </c>
      <c r="B488">
        <v>0</v>
      </c>
      <c r="C488">
        <v>19</v>
      </c>
      <c r="D488">
        <v>19.164549999999998</v>
      </c>
    </row>
    <row r="489" spans="1:4" x14ac:dyDescent="0.2">
      <c r="A489">
        <v>48.8</v>
      </c>
      <c r="B489">
        <v>0</v>
      </c>
      <c r="C489">
        <v>19</v>
      </c>
      <c r="D489">
        <v>19.00328</v>
      </c>
    </row>
    <row r="490" spans="1:4" x14ac:dyDescent="0.2">
      <c r="A490">
        <v>48.9</v>
      </c>
      <c r="B490">
        <v>0</v>
      </c>
      <c r="C490">
        <v>19</v>
      </c>
      <c r="D490">
        <v>19.110720000000001</v>
      </c>
    </row>
    <row r="491" spans="1:4" x14ac:dyDescent="0.2">
      <c r="A491">
        <v>49</v>
      </c>
      <c r="B491">
        <v>0</v>
      </c>
      <c r="C491">
        <v>19</v>
      </c>
      <c r="D491">
        <v>19.05696</v>
      </c>
    </row>
    <row r="492" spans="1:4" x14ac:dyDescent="0.2">
      <c r="A492">
        <v>49.1</v>
      </c>
      <c r="B492">
        <v>0</v>
      </c>
      <c r="C492">
        <v>19</v>
      </c>
      <c r="D492">
        <v>19.110720000000001</v>
      </c>
    </row>
    <row r="493" spans="1:4" x14ac:dyDescent="0.2">
      <c r="A493">
        <v>49.2</v>
      </c>
      <c r="B493">
        <v>0</v>
      </c>
      <c r="C493">
        <v>19</v>
      </c>
      <c r="D493">
        <v>19.092790000000001</v>
      </c>
    </row>
    <row r="494" spans="1:4" x14ac:dyDescent="0.2">
      <c r="A494">
        <v>49.3</v>
      </c>
      <c r="B494">
        <v>0</v>
      </c>
      <c r="C494">
        <v>19</v>
      </c>
      <c r="D494">
        <v>19.146599999999999</v>
      </c>
    </row>
    <row r="495" spans="1:4" x14ac:dyDescent="0.2">
      <c r="A495">
        <v>49.4</v>
      </c>
      <c r="B495">
        <v>0</v>
      </c>
      <c r="C495">
        <v>19</v>
      </c>
      <c r="D495">
        <v>19.021159999999998</v>
      </c>
    </row>
    <row r="496" spans="1:4" x14ac:dyDescent="0.2">
      <c r="A496">
        <v>49.5</v>
      </c>
      <c r="B496">
        <v>0</v>
      </c>
      <c r="C496">
        <v>19</v>
      </c>
      <c r="D496">
        <v>19.146599999999999</v>
      </c>
    </row>
    <row r="497" spans="1:4" x14ac:dyDescent="0.2">
      <c r="A497">
        <v>49.6</v>
      </c>
      <c r="B497">
        <v>0</v>
      </c>
      <c r="C497">
        <v>19</v>
      </c>
      <c r="D497">
        <v>19.12865</v>
      </c>
    </row>
    <row r="498" spans="1:4" x14ac:dyDescent="0.2">
      <c r="A498">
        <v>49.7</v>
      </c>
      <c r="B498">
        <v>0</v>
      </c>
      <c r="C498">
        <v>19</v>
      </c>
      <c r="D498">
        <v>18.913969999999999</v>
      </c>
    </row>
    <row r="499" spans="1:4" x14ac:dyDescent="0.2">
      <c r="A499">
        <v>49.8</v>
      </c>
      <c r="B499">
        <v>0</v>
      </c>
      <c r="C499">
        <v>19</v>
      </c>
      <c r="D499">
        <v>19.110720000000001</v>
      </c>
    </row>
    <row r="500" spans="1:4" x14ac:dyDescent="0.2">
      <c r="A500">
        <v>49.9</v>
      </c>
      <c r="B500">
        <v>0</v>
      </c>
      <c r="C500">
        <v>19</v>
      </c>
      <c r="D500">
        <v>19.110720000000001</v>
      </c>
    </row>
    <row r="501" spans="1:4" x14ac:dyDescent="0.2">
      <c r="A501">
        <v>50</v>
      </c>
      <c r="B501">
        <v>0</v>
      </c>
      <c r="C501">
        <v>19</v>
      </c>
      <c r="D501">
        <v>19.05696</v>
      </c>
    </row>
    <row r="502" spans="1:4" x14ac:dyDescent="0.2">
      <c r="A502">
        <v>50.1</v>
      </c>
      <c r="B502">
        <v>0</v>
      </c>
      <c r="C502">
        <v>19</v>
      </c>
      <c r="D502">
        <v>19.146599999999999</v>
      </c>
    </row>
    <row r="503" spans="1:4" x14ac:dyDescent="0.2">
      <c r="A503">
        <v>50.2</v>
      </c>
      <c r="B503">
        <v>0</v>
      </c>
      <c r="C503">
        <v>19</v>
      </c>
      <c r="D503">
        <v>19.00328</v>
      </c>
    </row>
    <row r="504" spans="1:4" x14ac:dyDescent="0.2">
      <c r="A504">
        <v>50.3</v>
      </c>
      <c r="B504">
        <v>0</v>
      </c>
      <c r="C504">
        <v>19</v>
      </c>
      <c r="D504">
        <v>19.05696</v>
      </c>
    </row>
    <row r="505" spans="1:4" x14ac:dyDescent="0.2">
      <c r="A505">
        <v>50.4</v>
      </c>
      <c r="B505">
        <v>0</v>
      </c>
      <c r="C505">
        <v>19</v>
      </c>
      <c r="D505">
        <v>19.05696</v>
      </c>
    </row>
    <row r="506" spans="1:4" x14ac:dyDescent="0.2">
      <c r="A506">
        <v>50.5</v>
      </c>
      <c r="B506">
        <v>0</v>
      </c>
      <c r="C506">
        <v>19</v>
      </c>
      <c r="D506">
        <v>19.074870000000001</v>
      </c>
    </row>
    <row r="507" spans="1:4" x14ac:dyDescent="0.2">
      <c r="A507">
        <v>50.6</v>
      </c>
      <c r="B507">
        <v>0</v>
      </c>
      <c r="C507">
        <v>19</v>
      </c>
      <c r="D507">
        <v>18.931819999999998</v>
      </c>
    </row>
    <row r="508" spans="1:4" x14ac:dyDescent="0.2">
      <c r="A508">
        <v>50.7</v>
      </c>
      <c r="B508">
        <v>0</v>
      </c>
      <c r="C508">
        <v>19</v>
      </c>
      <c r="D508">
        <v>19.110720000000001</v>
      </c>
    </row>
    <row r="509" spans="1:4" x14ac:dyDescent="0.2">
      <c r="A509">
        <v>50.8</v>
      </c>
      <c r="B509">
        <v>0</v>
      </c>
      <c r="C509">
        <v>19</v>
      </c>
      <c r="D509">
        <v>19.12865</v>
      </c>
    </row>
    <row r="510" spans="1:4" x14ac:dyDescent="0.2">
      <c r="A510">
        <v>50.9</v>
      </c>
      <c r="B510">
        <v>0</v>
      </c>
      <c r="C510">
        <v>19</v>
      </c>
      <c r="D510">
        <v>19.146599999999999</v>
      </c>
    </row>
    <row r="511" spans="1:4" x14ac:dyDescent="0.2">
      <c r="A511">
        <v>51</v>
      </c>
      <c r="B511">
        <v>0</v>
      </c>
      <c r="C511">
        <v>19</v>
      </c>
      <c r="D511">
        <v>19.110720000000001</v>
      </c>
    </row>
    <row r="512" spans="1:4" x14ac:dyDescent="0.2">
      <c r="A512">
        <v>51.1</v>
      </c>
      <c r="B512">
        <v>0</v>
      </c>
      <c r="C512">
        <v>19</v>
      </c>
      <c r="D512">
        <v>19.021159999999998</v>
      </c>
    </row>
    <row r="513" spans="1:4" x14ac:dyDescent="0.2">
      <c r="A513">
        <v>51.2</v>
      </c>
      <c r="B513">
        <v>0</v>
      </c>
      <c r="C513">
        <v>19</v>
      </c>
      <c r="D513">
        <v>19.110720000000001</v>
      </c>
    </row>
    <row r="514" spans="1:4" x14ac:dyDescent="0.2">
      <c r="A514">
        <v>51.3</v>
      </c>
      <c r="B514">
        <v>0</v>
      </c>
      <c r="C514">
        <v>19</v>
      </c>
      <c r="D514">
        <v>19.12865</v>
      </c>
    </row>
    <row r="515" spans="1:4" x14ac:dyDescent="0.2">
      <c r="A515">
        <v>51.4</v>
      </c>
      <c r="B515">
        <v>0</v>
      </c>
      <c r="C515">
        <v>19</v>
      </c>
      <c r="D515">
        <v>19.074870000000001</v>
      </c>
    </row>
    <row r="516" spans="1:4" x14ac:dyDescent="0.2">
      <c r="A516">
        <v>51.5</v>
      </c>
      <c r="B516">
        <v>0</v>
      </c>
      <c r="C516">
        <v>19</v>
      </c>
      <c r="D516">
        <v>19.092790000000001</v>
      </c>
    </row>
    <row r="517" spans="1:4" x14ac:dyDescent="0.2">
      <c r="A517">
        <v>51.6</v>
      </c>
      <c r="B517">
        <v>0</v>
      </c>
      <c r="C517">
        <v>19</v>
      </c>
      <c r="D517">
        <v>19.092790000000001</v>
      </c>
    </row>
    <row r="518" spans="1:4" x14ac:dyDescent="0.2">
      <c r="A518">
        <v>51.7</v>
      </c>
      <c r="B518">
        <v>0</v>
      </c>
      <c r="C518">
        <v>19</v>
      </c>
      <c r="D518">
        <v>19.12865</v>
      </c>
    </row>
    <row r="519" spans="1:4" x14ac:dyDescent="0.2">
      <c r="A519">
        <v>51.8</v>
      </c>
      <c r="B519">
        <v>0</v>
      </c>
      <c r="C519">
        <v>19</v>
      </c>
      <c r="D519">
        <v>19.092790000000001</v>
      </c>
    </row>
    <row r="520" spans="1:4" x14ac:dyDescent="0.2">
      <c r="A520">
        <v>51.9</v>
      </c>
      <c r="B520">
        <v>0</v>
      </c>
      <c r="C520">
        <v>19</v>
      </c>
      <c r="D520">
        <v>19.110720000000001</v>
      </c>
    </row>
    <row r="521" spans="1:4" x14ac:dyDescent="0.2">
      <c r="A521">
        <v>52</v>
      </c>
      <c r="B521">
        <v>0</v>
      </c>
      <c r="C521">
        <v>19</v>
      </c>
      <c r="D521">
        <v>19.092790000000001</v>
      </c>
    </row>
    <row r="522" spans="1:4" x14ac:dyDescent="0.2">
      <c r="A522">
        <v>52.1</v>
      </c>
      <c r="B522">
        <v>0</v>
      </c>
      <c r="C522">
        <v>19</v>
      </c>
      <c r="D522">
        <v>19.146599999999999</v>
      </c>
    </row>
    <row r="523" spans="1:4" x14ac:dyDescent="0.2">
      <c r="A523">
        <v>52.2</v>
      </c>
      <c r="B523">
        <v>0</v>
      </c>
      <c r="C523">
        <v>19</v>
      </c>
      <c r="D523">
        <v>18.985399999999998</v>
      </c>
    </row>
    <row r="524" spans="1:4" x14ac:dyDescent="0.2">
      <c r="A524">
        <v>52.3</v>
      </c>
      <c r="B524">
        <v>0</v>
      </c>
      <c r="C524">
        <v>19</v>
      </c>
      <c r="D524">
        <v>19.12865</v>
      </c>
    </row>
    <row r="525" spans="1:4" x14ac:dyDescent="0.2">
      <c r="A525">
        <v>52.4</v>
      </c>
      <c r="B525">
        <v>0</v>
      </c>
      <c r="C525">
        <v>19</v>
      </c>
      <c r="D525">
        <v>19.074870000000001</v>
      </c>
    </row>
    <row r="526" spans="1:4" x14ac:dyDescent="0.2">
      <c r="A526">
        <v>52.5</v>
      </c>
      <c r="B526">
        <v>0</v>
      </c>
      <c r="C526">
        <v>19</v>
      </c>
      <c r="D526">
        <v>18.985399999999998</v>
      </c>
    </row>
    <row r="527" spans="1:4" x14ac:dyDescent="0.2">
      <c r="A527">
        <v>52.6</v>
      </c>
      <c r="B527">
        <v>0</v>
      </c>
      <c r="C527">
        <v>19</v>
      </c>
      <c r="D527">
        <v>19.21846</v>
      </c>
    </row>
    <row r="528" spans="1:4" x14ac:dyDescent="0.2">
      <c r="A528">
        <v>52.7</v>
      </c>
      <c r="B528">
        <v>0</v>
      </c>
      <c r="C528">
        <v>19</v>
      </c>
      <c r="D528">
        <v>19.12865</v>
      </c>
    </row>
    <row r="529" spans="1:4" x14ac:dyDescent="0.2">
      <c r="A529">
        <v>52.8</v>
      </c>
      <c r="B529">
        <v>0</v>
      </c>
      <c r="C529">
        <v>19</v>
      </c>
      <c r="D529">
        <v>19.12865</v>
      </c>
    </row>
    <row r="530" spans="1:4" x14ac:dyDescent="0.2">
      <c r="A530">
        <v>52.9</v>
      </c>
      <c r="B530">
        <v>0</v>
      </c>
      <c r="C530">
        <v>19</v>
      </c>
      <c r="D530">
        <v>19.110720000000001</v>
      </c>
    </row>
    <row r="531" spans="1:4" x14ac:dyDescent="0.2">
      <c r="A531">
        <v>53</v>
      </c>
      <c r="B531">
        <v>0</v>
      </c>
      <c r="C531">
        <v>19</v>
      </c>
      <c r="D531">
        <v>19.146599999999999</v>
      </c>
    </row>
    <row r="532" spans="1:4" x14ac:dyDescent="0.2">
      <c r="A532">
        <v>53.1</v>
      </c>
      <c r="B532">
        <v>0</v>
      </c>
      <c r="C532">
        <v>19</v>
      </c>
      <c r="D532">
        <v>19.146599999999999</v>
      </c>
    </row>
    <row r="533" spans="1:4" x14ac:dyDescent="0.2">
      <c r="A533">
        <v>53.2</v>
      </c>
      <c r="B533">
        <v>0</v>
      </c>
      <c r="C533">
        <v>19</v>
      </c>
      <c r="D533">
        <v>19.00328</v>
      </c>
    </row>
    <row r="534" spans="1:4" x14ac:dyDescent="0.2">
      <c r="A534">
        <v>53.3</v>
      </c>
      <c r="B534">
        <v>0</v>
      </c>
      <c r="C534">
        <v>19</v>
      </c>
      <c r="D534">
        <v>19.110720000000001</v>
      </c>
    </row>
    <row r="535" spans="1:4" x14ac:dyDescent="0.2">
      <c r="A535">
        <v>53.4</v>
      </c>
      <c r="B535">
        <v>0</v>
      </c>
      <c r="C535">
        <v>19</v>
      </c>
      <c r="D535">
        <v>19.12865</v>
      </c>
    </row>
    <row r="536" spans="1:4" x14ac:dyDescent="0.2">
      <c r="A536">
        <v>53.5</v>
      </c>
      <c r="B536">
        <v>0</v>
      </c>
      <c r="C536">
        <v>19</v>
      </c>
      <c r="D536">
        <v>19.092790000000001</v>
      </c>
    </row>
    <row r="537" spans="1:4" x14ac:dyDescent="0.2">
      <c r="A537">
        <v>53.6</v>
      </c>
      <c r="B537">
        <v>0</v>
      </c>
      <c r="C537">
        <v>19</v>
      </c>
      <c r="D537">
        <v>19.021159999999998</v>
      </c>
    </row>
    <row r="538" spans="1:4" x14ac:dyDescent="0.2">
      <c r="A538">
        <v>53.7</v>
      </c>
      <c r="B538">
        <v>0</v>
      </c>
      <c r="C538">
        <v>19</v>
      </c>
      <c r="D538">
        <v>19.074870000000001</v>
      </c>
    </row>
    <row r="539" spans="1:4" x14ac:dyDescent="0.2">
      <c r="A539">
        <v>53.8</v>
      </c>
      <c r="B539">
        <v>0</v>
      </c>
      <c r="C539">
        <v>19</v>
      </c>
      <c r="D539">
        <v>19.110720000000001</v>
      </c>
    </row>
    <row r="540" spans="1:4" x14ac:dyDescent="0.2">
      <c r="A540">
        <v>53.9</v>
      </c>
      <c r="B540">
        <v>0</v>
      </c>
      <c r="C540">
        <v>19</v>
      </c>
      <c r="D540">
        <v>19.110720000000001</v>
      </c>
    </row>
    <row r="541" spans="1:4" x14ac:dyDescent="0.2">
      <c r="A541">
        <v>54</v>
      </c>
      <c r="B541">
        <v>0</v>
      </c>
      <c r="C541">
        <v>19</v>
      </c>
      <c r="D541">
        <v>19.05696</v>
      </c>
    </row>
    <row r="542" spans="1:4" x14ac:dyDescent="0.2">
      <c r="A542">
        <v>54.1</v>
      </c>
      <c r="B542">
        <v>0</v>
      </c>
      <c r="C542">
        <v>19</v>
      </c>
      <c r="D542">
        <v>19.146599999999999</v>
      </c>
    </row>
    <row r="543" spans="1:4" x14ac:dyDescent="0.2">
      <c r="A543">
        <v>54.2</v>
      </c>
      <c r="B543">
        <v>0</v>
      </c>
      <c r="C543">
        <v>19</v>
      </c>
      <c r="D543">
        <v>19.074870000000001</v>
      </c>
    </row>
    <row r="544" spans="1:4" x14ac:dyDescent="0.2">
      <c r="A544">
        <v>54.3</v>
      </c>
      <c r="B544">
        <v>0</v>
      </c>
      <c r="C544">
        <v>19</v>
      </c>
      <c r="D544">
        <v>19.146599999999999</v>
      </c>
    </row>
    <row r="545" spans="1:4" x14ac:dyDescent="0.2">
      <c r="A545">
        <v>54.4</v>
      </c>
      <c r="B545">
        <v>0</v>
      </c>
      <c r="C545">
        <v>19</v>
      </c>
      <c r="D545">
        <v>19.074870000000001</v>
      </c>
    </row>
    <row r="546" spans="1:4" x14ac:dyDescent="0.2">
      <c r="A546">
        <v>54.5</v>
      </c>
      <c r="B546">
        <v>0</v>
      </c>
      <c r="C546">
        <v>19</v>
      </c>
      <c r="D546">
        <v>19.05696</v>
      </c>
    </row>
    <row r="547" spans="1:4" x14ac:dyDescent="0.2">
      <c r="A547">
        <v>54.6</v>
      </c>
      <c r="B547">
        <v>0</v>
      </c>
      <c r="C547">
        <v>19</v>
      </c>
      <c r="D547">
        <v>19.074870000000001</v>
      </c>
    </row>
    <row r="548" spans="1:4" x14ac:dyDescent="0.2">
      <c r="A548">
        <v>54.7</v>
      </c>
      <c r="B548">
        <v>0</v>
      </c>
      <c r="C548">
        <v>19</v>
      </c>
      <c r="D548">
        <v>19.164549999999998</v>
      </c>
    </row>
    <row r="549" spans="1:4" x14ac:dyDescent="0.2">
      <c r="A549">
        <v>54.8</v>
      </c>
      <c r="B549">
        <v>0</v>
      </c>
      <c r="C549">
        <v>19</v>
      </c>
      <c r="D549">
        <v>19.146599999999999</v>
      </c>
    </row>
    <row r="550" spans="1:4" x14ac:dyDescent="0.2">
      <c r="A550">
        <v>54.9</v>
      </c>
      <c r="B550">
        <v>0</v>
      </c>
      <c r="C550">
        <v>19</v>
      </c>
      <c r="D550">
        <v>19.03905</v>
      </c>
    </row>
    <row r="551" spans="1:4" x14ac:dyDescent="0.2">
      <c r="A551">
        <v>55</v>
      </c>
      <c r="B551">
        <v>0</v>
      </c>
      <c r="C551">
        <v>19</v>
      </c>
      <c r="D551">
        <v>19.110720000000001</v>
      </c>
    </row>
    <row r="552" spans="1:4" x14ac:dyDescent="0.2">
      <c r="A552">
        <v>55.1</v>
      </c>
      <c r="B552">
        <v>0</v>
      </c>
      <c r="C552">
        <v>19</v>
      </c>
      <c r="D552">
        <v>19.05696</v>
      </c>
    </row>
    <row r="553" spans="1:4" x14ac:dyDescent="0.2">
      <c r="A553">
        <v>55.2</v>
      </c>
      <c r="B553">
        <v>0</v>
      </c>
      <c r="C553">
        <v>19</v>
      </c>
      <c r="D553">
        <v>19.146599999999999</v>
      </c>
    </row>
    <row r="554" spans="1:4" x14ac:dyDescent="0.2">
      <c r="A554">
        <v>55.3</v>
      </c>
      <c r="B554">
        <v>0</v>
      </c>
      <c r="C554">
        <v>19</v>
      </c>
      <c r="D554">
        <v>19.00328</v>
      </c>
    </row>
    <row r="555" spans="1:4" x14ac:dyDescent="0.2">
      <c r="A555">
        <v>55.4</v>
      </c>
      <c r="B555">
        <v>0</v>
      </c>
      <c r="C555">
        <v>19</v>
      </c>
      <c r="D555">
        <v>19.092790000000001</v>
      </c>
    </row>
    <row r="556" spans="1:4" x14ac:dyDescent="0.2">
      <c r="A556">
        <v>55.5</v>
      </c>
      <c r="B556">
        <v>0</v>
      </c>
      <c r="C556">
        <v>19</v>
      </c>
      <c r="D556">
        <v>19.164549999999998</v>
      </c>
    </row>
    <row r="557" spans="1:4" x14ac:dyDescent="0.2">
      <c r="A557">
        <v>55.6</v>
      </c>
      <c r="B557">
        <v>0</v>
      </c>
      <c r="C557">
        <v>19</v>
      </c>
      <c r="D557">
        <v>19.236440000000002</v>
      </c>
    </row>
    <row r="558" spans="1:4" x14ac:dyDescent="0.2">
      <c r="A558">
        <v>55.7</v>
      </c>
      <c r="B558">
        <v>0</v>
      </c>
      <c r="C558">
        <v>19</v>
      </c>
      <c r="D558">
        <v>19.092790000000001</v>
      </c>
    </row>
    <row r="559" spans="1:4" x14ac:dyDescent="0.2">
      <c r="A559">
        <v>55.8</v>
      </c>
      <c r="B559">
        <v>0</v>
      </c>
      <c r="C559">
        <v>19</v>
      </c>
      <c r="D559">
        <v>19.03905</v>
      </c>
    </row>
    <row r="560" spans="1:4" x14ac:dyDescent="0.2">
      <c r="A560">
        <v>55.9</v>
      </c>
      <c r="B560">
        <v>0</v>
      </c>
      <c r="C560">
        <v>19</v>
      </c>
      <c r="D560">
        <v>19.05696</v>
      </c>
    </row>
    <row r="561" spans="1:4" x14ac:dyDescent="0.2">
      <c r="A561">
        <v>56</v>
      </c>
      <c r="B561">
        <v>0</v>
      </c>
      <c r="C561">
        <v>19</v>
      </c>
      <c r="D561">
        <v>18.985399999999998</v>
      </c>
    </row>
    <row r="562" spans="1:4" x14ac:dyDescent="0.2">
      <c r="A562">
        <v>56.1</v>
      </c>
      <c r="B562">
        <v>0</v>
      </c>
      <c r="C562">
        <v>19</v>
      </c>
      <c r="D562">
        <v>19.05696</v>
      </c>
    </row>
    <row r="563" spans="1:4" x14ac:dyDescent="0.2">
      <c r="A563">
        <v>56.2</v>
      </c>
      <c r="B563">
        <v>0</v>
      </c>
      <c r="C563">
        <v>19</v>
      </c>
      <c r="D563">
        <v>19.146599999999999</v>
      </c>
    </row>
    <row r="564" spans="1:4" x14ac:dyDescent="0.2">
      <c r="A564">
        <v>56.3</v>
      </c>
      <c r="B564">
        <v>0</v>
      </c>
      <c r="C564">
        <v>19</v>
      </c>
      <c r="D564">
        <v>19.05696</v>
      </c>
    </row>
    <row r="565" spans="1:4" x14ac:dyDescent="0.2">
      <c r="A565">
        <v>56.4</v>
      </c>
      <c r="B565">
        <v>0</v>
      </c>
      <c r="C565">
        <v>19</v>
      </c>
      <c r="D565">
        <v>19.092790000000001</v>
      </c>
    </row>
    <row r="566" spans="1:4" x14ac:dyDescent="0.2">
      <c r="A566">
        <v>56.5</v>
      </c>
      <c r="B566">
        <v>17</v>
      </c>
      <c r="C566">
        <v>36</v>
      </c>
      <c r="D566">
        <v>19.398700000000002</v>
      </c>
    </row>
    <row r="567" spans="1:4" x14ac:dyDescent="0.2">
      <c r="A567">
        <v>56.6</v>
      </c>
      <c r="B567">
        <v>17</v>
      </c>
      <c r="C567">
        <v>36</v>
      </c>
      <c r="D567">
        <v>20.07291</v>
      </c>
    </row>
    <row r="568" spans="1:4" x14ac:dyDescent="0.2">
      <c r="A568">
        <v>56.7</v>
      </c>
      <c r="B568">
        <v>17</v>
      </c>
      <c r="C568">
        <v>36</v>
      </c>
      <c r="D568">
        <v>20.81474</v>
      </c>
    </row>
    <row r="569" spans="1:4" x14ac:dyDescent="0.2">
      <c r="A569">
        <v>56.8</v>
      </c>
      <c r="B569">
        <v>17</v>
      </c>
      <c r="C569">
        <v>36</v>
      </c>
      <c r="D569">
        <v>21.436889999999998</v>
      </c>
    </row>
    <row r="570" spans="1:4" x14ac:dyDescent="0.2">
      <c r="A570">
        <v>56.9</v>
      </c>
      <c r="B570">
        <v>17</v>
      </c>
      <c r="C570">
        <v>36</v>
      </c>
      <c r="D570">
        <v>22.08747</v>
      </c>
    </row>
    <row r="571" spans="1:4" x14ac:dyDescent="0.2">
      <c r="A571">
        <v>57</v>
      </c>
      <c r="B571">
        <v>17</v>
      </c>
      <c r="C571">
        <v>36</v>
      </c>
      <c r="D571">
        <v>22.690339999999999</v>
      </c>
    </row>
    <row r="572" spans="1:4" x14ac:dyDescent="0.2">
      <c r="A572">
        <v>57.1</v>
      </c>
      <c r="B572">
        <v>17</v>
      </c>
      <c r="C572">
        <v>36</v>
      </c>
      <c r="D572">
        <v>23.319900000000001</v>
      </c>
    </row>
    <row r="573" spans="1:4" x14ac:dyDescent="0.2">
      <c r="A573">
        <v>57.2</v>
      </c>
      <c r="B573">
        <v>17</v>
      </c>
      <c r="C573">
        <v>36</v>
      </c>
      <c r="D573">
        <v>23.978159999999999</v>
      </c>
    </row>
    <row r="574" spans="1:4" x14ac:dyDescent="0.2">
      <c r="A574">
        <v>57.3</v>
      </c>
      <c r="B574">
        <v>17</v>
      </c>
      <c r="C574">
        <v>36</v>
      </c>
      <c r="D574">
        <v>24.48293</v>
      </c>
    </row>
    <row r="575" spans="1:4" x14ac:dyDescent="0.2">
      <c r="A575">
        <v>57.4</v>
      </c>
      <c r="B575">
        <v>17</v>
      </c>
      <c r="C575">
        <v>36</v>
      </c>
      <c r="D575">
        <v>25.219049999999999</v>
      </c>
    </row>
    <row r="576" spans="1:4" x14ac:dyDescent="0.2">
      <c r="A576">
        <v>57.5</v>
      </c>
      <c r="B576">
        <v>17</v>
      </c>
      <c r="C576">
        <v>36</v>
      </c>
      <c r="D576">
        <v>25.903400000000001</v>
      </c>
    </row>
    <row r="577" spans="1:4" x14ac:dyDescent="0.2">
      <c r="A577">
        <v>57.6</v>
      </c>
      <c r="B577">
        <v>17</v>
      </c>
      <c r="C577">
        <v>36</v>
      </c>
      <c r="D577">
        <v>26.512360000000001</v>
      </c>
    </row>
    <row r="578" spans="1:4" x14ac:dyDescent="0.2">
      <c r="A578">
        <v>57.7</v>
      </c>
      <c r="B578">
        <v>17</v>
      </c>
      <c r="C578">
        <v>36</v>
      </c>
      <c r="D578">
        <v>27.213920000000002</v>
      </c>
    </row>
    <row r="579" spans="1:4" x14ac:dyDescent="0.2">
      <c r="A579">
        <v>57.8</v>
      </c>
      <c r="B579">
        <v>17</v>
      </c>
      <c r="C579">
        <v>36</v>
      </c>
      <c r="D579">
        <v>27.70966</v>
      </c>
    </row>
    <row r="580" spans="1:4" x14ac:dyDescent="0.2">
      <c r="A580">
        <v>57.9</v>
      </c>
      <c r="B580">
        <v>17</v>
      </c>
      <c r="C580">
        <v>36</v>
      </c>
      <c r="D580">
        <v>28.143180000000001</v>
      </c>
    </row>
    <row r="581" spans="1:4" x14ac:dyDescent="0.2">
      <c r="A581">
        <v>58</v>
      </c>
      <c r="B581">
        <v>17</v>
      </c>
      <c r="C581">
        <v>36</v>
      </c>
      <c r="D581">
        <v>28.755769999999998</v>
      </c>
    </row>
    <row r="582" spans="1:4" x14ac:dyDescent="0.2">
      <c r="A582">
        <v>58.1</v>
      </c>
      <c r="B582">
        <v>17</v>
      </c>
      <c r="C582">
        <v>36</v>
      </c>
      <c r="D582">
        <v>29.553090000000001</v>
      </c>
    </row>
    <row r="583" spans="1:4" x14ac:dyDescent="0.2">
      <c r="A583">
        <v>58.2</v>
      </c>
      <c r="B583">
        <v>17</v>
      </c>
      <c r="C583">
        <v>36</v>
      </c>
      <c r="D583">
        <v>30.2484</v>
      </c>
    </row>
    <row r="584" spans="1:4" x14ac:dyDescent="0.2">
      <c r="A584">
        <v>58.3</v>
      </c>
      <c r="B584">
        <v>17</v>
      </c>
      <c r="C584">
        <v>36</v>
      </c>
      <c r="D584">
        <v>30.906169999999999</v>
      </c>
    </row>
    <row r="585" spans="1:4" x14ac:dyDescent="0.2">
      <c r="A585">
        <v>58.4</v>
      </c>
      <c r="B585">
        <v>17</v>
      </c>
      <c r="C585">
        <v>36</v>
      </c>
      <c r="D585">
        <v>31.501909999999999</v>
      </c>
    </row>
    <row r="586" spans="1:4" x14ac:dyDescent="0.2">
      <c r="A586">
        <v>58.5</v>
      </c>
      <c r="B586">
        <v>17</v>
      </c>
      <c r="C586">
        <v>36</v>
      </c>
      <c r="D586">
        <v>32.173099999999998</v>
      </c>
    </row>
    <row r="587" spans="1:4" x14ac:dyDescent="0.2">
      <c r="A587">
        <v>58.6</v>
      </c>
      <c r="B587">
        <v>17</v>
      </c>
      <c r="C587">
        <v>36</v>
      </c>
      <c r="D587">
        <v>32.686999999999998</v>
      </c>
    </row>
    <row r="588" spans="1:4" x14ac:dyDescent="0.2">
      <c r="A588">
        <v>58.7</v>
      </c>
      <c r="B588">
        <v>17</v>
      </c>
      <c r="C588">
        <v>36</v>
      </c>
      <c r="D588">
        <v>33.46696</v>
      </c>
    </row>
    <row r="589" spans="1:4" x14ac:dyDescent="0.2">
      <c r="A589">
        <v>58.8</v>
      </c>
      <c r="B589">
        <v>17</v>
      </c>
      <c r="C589">
        <v>36</v>
      </c>
      <c r="D589">
        <v>34.182630000000003</v>
      </c>
    </row>
    <row r="590" spans="1:4" x14ac:dyDescent="0.2">
      <c r="A590">
        <v>58.9</v>
      </c>
      <c r="B590">
        <v>17</v>
      </c>
      <c r="C590">
        <v>36</v>
      </c>
      <c r="D590">
        <v>34.833210000000001</v>
      </c>
    </row>
    <row r="591" spans="1:4" x14ac:dyDescent="0.2">
      <c r="A591">
        <v>59</v>
      </c>
      <c r="B591">
        <v>17</v>
      </c>
      <c r="C591">
        <v>36</v>
      </c>
      <c r="D591">
        <v>35.392249999999997</v>
      </c>
    </row>
    <row r="592" spans="1:4" x14ac:dyDescent="0.2">
      <c r="A592">
        <v>59.1</v>
      </c>
      <c r="B592">
        <v>17</v>
      </c>
      <c r="C592">
        <v>36</v>
      </c>
      <c r="D592">
        <v>35.955739999999999</v>
      </c>
    </row>
    <row r="593" spans="1:4" x14ac:dyDescent="0.2">
      <c r="A593">
        <v>59.2</v>
      </c>
      <c r="B593">
        <v>17</v>
      </c>
      <c r="C593">
        <v>36</v>
      </c>
      <c r="D593">
        <v>35.906559999999999</v>
      </c>
    </row>
    <row r="594" spans="1:4" x14ac:dyDescent="0.2">
      <c r="A594">
        <v>59.3</v>
      </c>
      <c r="B594">
        <v>17</v>
      </c>
      <c r="C594">
        <v>36</v>
      </c>
      <c r="D594">
        <v>36.07882</v>
      </c>
    </row>
    <row r="595" spans="1:4" x14ac:dyDescent="0.2">
      <c r="A595">
        <v>59.4</v>
      </c>
      <c r="B595">
        <v>17</v>
      </c>
      <c r="C595">
        <v>36</v>
      </c>
      <c r="D595">
        <v>36.128120000000003</v>
      </c>
    </row>
    <row r="596" spans="1:4" x14ac:dyDescent="0.2">
      <c r="A596">
        <v>59.5</v>
      </c>
      <c r="B596">
        <v>17</v>
      </c>
      <c r="C596">
        <v>36</v>
      </c>
      <c r="D596">
        <v>36.07882</v>
      </c>
    </row>
    <row r="597" spans="1:4" x14ac:dyDescent="0.2">
      <c r="A597">
        <v>59.6</v>
      </c>
      <c r="B597">
        <v>17</v>
      </c>
      <c r="C597">
        <v>36</v>
      </c>
      <c r="D597">
        <v>36.07882</v>
      </c>
    </row>
    <row r="598" spans="1:4" x14ac:dyDescent="0.2">
      <c r="A598">
        <v>59.7</v>
      </c>
      <c r="B598">
        <v>17</v>
      </c>
      <c r="C598">
        <v>36</v>
      </c>
      <c r="D598">
        <v>36.103470000000002</v>
      </c>
    </row>
    <row r="599" spans="1:4" x14ac:dyDescent="0.2">
      <c r="A599">
        <v>59.8</v>
      </c>
      <c r="B599">
        <v>17</v>
      </c>
      <c r="C599">
        <v>36</v>
      </c>
      <c r="D599">
        <v>36.152769999999997</v>
      </c>
    </row>
    <row r="600" spans="1:4" x14ac:dyDescent="0.2">
      <c r="A600">
        <v>59.9</v>
      </c>
      <c r="B600">
        <v>17</v>
      </c>
      <c r="C600">
        <v>36</v>
      </c>
      <c r="D600">
        <v>36.103470000000002</v>
      </c>
    </row>
    <row r="601" spans="1:4" x14ac:dyDescent="0.2">
      <c r="A601">
        <v>60</v>
      </c>
      <c r="B601">
        <v>17</v>
      </c>
      <c r="C601">
        <v>36</v>
      </c>
      <c r="D601">
        <v>36.054180000000002</v>
      </c>
    </row>
    <row r="602" spans="1:4" x14ac:dyDescent="0.2">
      <c r="A602">
        <v>60.1</v>
      </c>
      <c r="B602">
        <v>17</v>
      </c>
      <c r="C602">
        <v>36</v>
      </c>
      <c r="D602">
        <v>36.226799999999997</v>
      </c>
    </row>
    <row r="603" spans="1:4" x14ac:dyDescent="0.2">
      <c r="A603">
        <v>60.2</v>
      </c>
      <c r="B603">
        <v>17</v>
      </c>
      <c r="C603">
        <v>36</v>
      </c>
      <c r="D603">
        <v>36.128120000000003</v>
      </c>
    </row>
    <row r="604" spans="1:4" x14ac:dyDescent="0.2">
      <c r="A604">
        <v>60.3</v>
      </c>
      <c r="B604">
        <v>17</v>
      </c>
      <c r="C604">
        <v>36</v>
      </c>
      <c r="D604">
        <v>36.054180000000002</v>
      </c>
    </row>
    <row r="605" spans="1:4" x14ac:dyDescent="0.2">
      <c r="A605">
        <v>60.4</v>
      </c>
      <c r="B605">
        <v>17</v>
      </c>
      <c r="C605">
        <v>36</v>
      </c>
      <c r="D605">
        <v>36.177439999999997</v>
      </c>
    </row>
    <row r="606" spans="1:4" x14ac:dyDescent="0.2">
      <c r="A606">
        <v>60.5</v>
      </c>
      <c r="B606">
        <v>17</v>
      </c>
      <c r="C606">
        <v>36</v>
      </c>
      <c r="D606">
        <v>36.07882</v>
      </c>
    </row>
    <row r="607" spans="1:4" x14ac:dyDescent="0.2">
      <c r="A607">
        <v>60.6</v>
      </c>
      <c r="B607">
        <v>17</v>
      </c>
      <c r="C607">
        <v>36</v>
      </c>
      <c r="D607">
        <v>35.980339999999998</v>
      </c>
    </row>
    <row r="608" spans="1:4" x14ac:dyDescent="0.2">
      <c r="A608">
        <v>60.7</v>
      </c>
      <c r="B608">
        <v>17</v>
      </c>
      <c r="C608">
        <v>36</v>
      </c>
      <c r="D608">
        <v>36.152769999999997</v>
      </c>
    </row>
    <row r="609" spans="1:4" x14ac:dyDescent="0.2">
      <c r="A609">
        <v>60.8</v>
      </c>
      <c r="B609">
        <v>17</v>
      </c>
      <c r="C609">
        <v>36</v>
      </c>
      <c r="D609">
        <v>35.955739999999999</v>
      </c>
    </row>
    <row r="610" spans="1:4" x14ac:dyDescent="0.2">
      <c r="A610">
        <v>60.9</v>
      </c>
      <c r="B610">
        <v>17</v>
      </c>
      <c r="C610">
        <v>36</v>
      </c>
      <c r="D610">
        <v>36.128120000000003</v>
      </c>
    </row>
    <row r="611" spans="1:4" x14ac:dyDescent="0.2">
      <c r="A611">
        <v>61</v>
      </c>
      <c r="B611">
        <v>17</v>
      </c>
      <c r="C611">
        <v>36</v>
      </c>
      <c r="D611">
        <v>36.128120000000003</v>
      </c>
    </row>
    <row r="612" spans="1:4" x14ac:dyDescent="0.2">
      <c r="A612">
        <v>61.1</v>
      </c>
      <c r="B612">
        <v>17</v>
      </c>
      <c r="C612">
        <v>36</v>
      </c>
      <c r="D612">
        <v>36.029559999999996</v>
      </c>
    </row>
    <row r="613" spans="1:4" x14ac:dyDescent="0.2">
      <c r="A613">
        <v>61.2</v>
      </c>
      <c r="B613">
        <v>17</v>
      </c>
      <c r="C613">
        <v>36</v>
      </c>
      <c r="D613">
        <v>36.177439999999997</v>
      </c>
    </row>
    <row r="614" spans="1:4" x14ac:dyDescent="0.2">
      <c r="A614">
        <v>61.3</v>
      </c>
      <c r="B614">
        <v>17</v>
      </c>
      <c r="C614">
        <v>36</v>
      </c>
      <c r="D614">
        <v>36.128120000000003</v>
      </c>
    </row>
    <row r="615" spans="1:4" x14ac:dyDescent="0.2">
      <c r="A615">
        <v>61.4</v>
      </c>
      <c r="B615">
        <v>17</v>
      </c>
      <c r="C615">
        <v>36</v>
      </c>
      <c r="D615">
        <v>36.07882</v>
      </c>
    </row>
    <row r="616" spans="1:4" x14ac:dyDescent="0.2">
      <c r="A616">
        <v>61.5</v>
      </c>
      <c r="B616">
        <v>-18</v>
      </c>
      <c r="C616">
        <v>33</v>
      </c>
      <c r="D616">
        <v>36.128120000000003</v>
      </c>
    </row>
    <row r="617" spans="1:4" x14ac:dyDescent="0.2">
      <c r="A617">
        <v>61.6</v>
      </c>
      <c r="B617">
        <v>-18</v>
      </c>
      <c r="C617">
        <v>33</v>
      </c>
      <c r="D617">
        <v>35.906559999999999</v>
      </c>
    </row>
    <row r="618" spans="1:4" x14ac:dyDescent="0.2">
      <c r="A618">
        <v>61.7</v>
      </c>
      <c r="B618">
        <v>-18</v>
      </c>
      <c r="C618">
        <v>33</v>
      </c>
      <c r="D618">
        <v>35.955739999999999</v>
      </c>
    </row>
    <row r="619" spans="1:4" x14ac:dyDescent="0.2">
      <c r="A619">
        <v>61.8</v>
      </c>
      <c r="B619">
        <v>-18</v>
      </c>
      <c r="C619">
        <v>33</v>
      </c>
      <c r="D619">
        <v>35.832859999999997</v>
      </c>
    </row>
    <row r="620" spans="1:4" x14ac:dyDescent="0.2">
      <c r="A620">
        <v>61.9</v>
      </c>
      <c r="B620">
        <v>-18</v>
      </c>
      <c r="C620">
        <v>33</v>
      </c>
      <c r="D620">
        <v>35.906559999999999</v>
      </c>
    </row>
    <row r="621" spans="1:4" x14ac:dyDescent="0.2">
      <c r="A621">
        <v>62</v>
      </c>
      <c r="B621">
        <v>-18</v>
      </c>
      <c r="C621">
        <v>33</v>
      </c>
      <c r="D621">
        <v>35.808309999999999</v>
      </c>
    </row>
    <row r="622" spans="1:4" x14ac:dyDescent="0.2">
      <c r="A622">
        <v>62.1</v>
      </c>
      <c r="B622">
        <v>-18</v>
      </c>
      <c r="C622">
        <v>33</v>
      </c>
      <c r="D622">
        <v>35.612209999999997</v>
      </c>
    </row>
    <row r="623" spans="1:4" x14ac:dyDescent="0.2">
      <c r="A623">
        <v>62.2</v>
      </c>
      <c r="B623">
        <v>-18</v>
      </c>
      <c r="C623">
        <v>33</v>
      </c>
      <c r="D623">
        <v>35.636699999999998</v>
      </c>
    </row>
    <row r="624" spans="1:4" x14ac:dyDescent="0.2">
      <c r="A624">
        <v>62.3</v>
      </c>
      <c r="B624">
        <v>-18</v>
      </c>
      <c r="C624">
        <v>33</v>
      </c>
      <c r="D624">
        <v>35.587739999999997</v>
      </c>
    </row>
    <row r="625" spans="1:4" x14ac:dyDescent="0.2">
      <c r="A625">
        <v>62.4</v>
      </c>
      <c r="B625">
        <v>-18</v>
      </c>
      <c r="C625">
        <v>33</v>
      </c>
      <c r="D625">
        <v>35.563270000000003</v>
      </c>
    </row>
    <row r="626" spans="1:4" x14ac:dyDescent="0.2">
      <c r="A626">
        <v>62.5</v>
      </c>
      <c r="B626">
        <v>-18</v>
      </c>
      <c r="C626">
        <v>33</v>
      </c>
      <c r="D626">
        <v>35.441070000000003</v>
      </c>
    </row>
    <row r="627" spans="1:4" x14ac:dyDescent="0.2">
      <c r="A627">
        <v>62.6</v>
      </c>
      <c r="B627">
        <v>-18</v>
      </c>
      <c r="C627">
        <v>33</v>
      </c>
      <c r="D627">
        <v>35.392249999999997</v>
      </c>
    </row>
    <row r="628" spans="1:4" x14ac:dyDescent="0.2">
      <c r="A628">
        <v>62.7</v>
      </c>
      <c r="B628">
        <v>-18</v>
      </c>
      <c r="C628">
        <v>33</v>
      </c>
      <c r="D628">
        <v>35.294699999999999</v>
      </c>
    </row>
    <row r="629" spans="1:4" x14ac:dyDescent="0.2">
      <c r="A629">
        <v>62.8</v>
      </c>
      <c r="B629">
        <v>-18</v>
      </c>
      <c r="C629">
        <v>33</v>
      </c>
      <c r="D629">
        <v>35.294699999999999</v>
      </c>
    </row>
    <row r="630" spans="1:4" x14ac:dyDescent="0.2">
      <c r="A630">
        <v>62.9</v>
      </c>
      <c r="B630">
        <v>-18</v>
      </c>
      <c r="C630">
        <v>33</v>
      </c>
      <c r="D630">
        <v>35.294699999999999</v>
      </c>
    </row>
    <row r="631" spans="1:4" x14ac:dyDescent="0.2">
      <c r="A631">
        <v>63</v>
      </c>
      <c r="B631">
        <v>-18</v>
      </c>
      <c r="C631">
        <v>33</v>
      </c>
      <c r="D631">
        <v>35.34346</v>
      </c>
    </row>
    <row r="632" spans="1:4" x14ac:dyDescent="0.2">
      <c r="A632">
        <v>63.1</v>
      </c>
      <c r="B632">
        <v>-18</v>
      </c>
      <c r="C632">
        <v>33</v>
      </c>
      <c r="D632">
        <v>35.148650000000004</v>
      </c>
    </row>
    <row r="633" spans="1:4" x14ac:dyDescent="0.2">
      <c r="A633">
        <v>63.2</v>
      </c>
      <c r="B633">
        <v>-18</v>
      </c>
      <c r="C633">
        <v>33</v>
      </c>
      <c r="D633">
        <v>35.172969999999999</v>
      </c>
    </row>
    <row r="634" spans="1:4" x14ac:dyDescent="0.2">
      <c r="A634">
        <v>63.3</v>
      </c>
      <c r="B634">
        <v>-18</v>
      </c>
      <c r="C634">
        <v>33</v>
      </c>
      <c r="D634">
        <v>35.002879999999998</v>
      </c>
    </row>
    <row r="635" spans="1:4" x14ac:dyDescent="0.2">
      <c r="A635">
        <v>63.4</v>
      </c>
      <c r="B635">
        <v>-18</v>
      </c>
      <c r="C635">
        <v>33</v>
      </c>
      <c r="D635">
        <v>34.978619999999999</v>
      </c>
    </row>
    <row r="636" spans="1:4" x14ac:dyDescent="0.2">
      <c r="A636">
        <v>63.5</v>
      </c>
      <c r="B636">
        <v>-18</v>
      </c>
      <c r="C636">
        <v>33</v>
      </c>
      <c r="D636">
        <v>34.930109999999999</v>
      </c>
    </row>
    <row r="637" spans="1:4" x14ac:dyDescent="0.2">
      <c r="A637">
        <v>63.6</v>
      </c>
      <c r="B637">
        <v>-18</v>
      </c>
      <c r="C637">
        <v>33</v>
      </c>
      <c r="D637">
        <v>34.930109999999999</v>
      </c>
    </row>
    <row r="638" spans="1:4" x14ac:dyDescent="0.2">
      <c r="A638">
        <v>63.7</v>
      </c>
      <c r="B638">
        <v>-18</v>
      </c>
      <c r="C638">
        <v>33</v>
      </c>
      <c r="D638">
        <v>34.954360000000001</v>
      </c>
    </row>
    <row r="639" spans="1:4" x14ac:dyDescent="0.2">
      <c r="A639">
        <v>63.8</v>
      </c>
      <c r="B639">
        <v>-18</v>
      </c>
      <c r="C639">
        <v>33</v>
      </c>
      <c r="D639">
        <v>34.809010000000001</v>
      </c>
    </row>
    <row r="640" spans="1:4" x14ac:dyDescent="0.2">
      <c r="A640">
        <v>63.9</v>
      </c>
      <c r="B640">
        <v>-18</v>
      </c>
      <c r="C640">
        <v>33</v>
      </c>
      <c r="D640">
        <v>34.809010000000001</v>
      </c>
    </row>
    <row r="641" spans="1:4" x14ac:dyDescent="0.2">
      <c r="A641">
        <v>64</v>
      </c>
      <c r="B641">
        <v>-18</v>
      </c>
      <c r="C641">
        <v>33</v>
      </c>
      <c r="D641">
        <v>34.736440000000002</v>
      </c>
    </row>
    <row r="642" spans="1:4" x14ac:dyDescent="0.2">
      <c r="A642">
        <v>64.099999999999994</v>
      </c>
      <c r="B642">
        <v>-18</v>
      </c>
      <c r="C642">
        <v>33</v>
      </c>
      <c r="D642">
        <v>34.615670000000001</v>
      </c>
    </row>
    <row r="643" spans="1:4" x14ac:dyDescent="0.2">
      <c r="A643">
        <v>64.2</v>
      </c>
      <c r="B643">
        <v>-18</v>
      </c>
      <c r="C643">
        <v>33</v>
      </c>
      <c r="D643">
        <v>34.78481</v>
      </c>
    </row>
    <row r="644" spans="1:4" x14ac:dyDescent="0.2">
      <c r="A644">
        <v>64.3</v>
      </c>
      <c r="B644">
        <v>-18</v>
      </c>
      <c r="C644">
        <v>33</v>
      </c>
      <c r="D644">
        <v>34.422870000000003</v>
      </c>
    </row>
    <row r="645" spans="1:4" x14ac:dyDescent="0.2">
      <c r="A645">
        <v>64.400000000000006</v>
      </c>
      <c r="B645">
        <v>-18</v>
      </c>
      <c r="C645">
        <v>33</v>
      </c>
      <c r="D645">
        <v>34.543309999999998</v>
      </c>
    </row>
    <row r="646" spans="1:4" x14ac:dyDescent="0.2">
      <c r="A646">
        <v>64.5</v>
      </c>
      <c r="B646">
        <v>-18</v>
      </c>
      <c r="C646">
        <v>33</v>
      </c>
      <c r="D646">
        <v>34.471020000000003</v>
      </c>
    </row>
    <row r="647" spans="1:4" x14ac:dyDescent="0.2">
      <c r="A647">
        <v>64.599999999999994</v>
      </c>
      <c r="B647">
        <v>-18</v>
      </c>
      <c r="C647">
        <v>33</v>
      </c>
      <c r="D647">
        <v>34.422870000000003</v>
      </c>
    </row>
    <row r="648" spans="1:4" x14ac:dyDescent="0.2">
      <c r="A648">
        <v>64.7</v>
      </c>
      <c r="B648">
        <v>-18</v>
      </c>
      <c r="C648">
        <v>33</v>
      </c>
      <c r="D648">
        <v>34.422870000000003</v>
      </c>
    </row>
    <row r="649" spans="1:4" x14ac:dyDescent="0.2">
      <c r="A649">
        <v>64.8</v>
      </c>
      <c r="B649">
        <v>-18</v>
      </c>
      <c r="C649">
        <v>33</v>
      </c>
      <c r="D649">
        <v>34.30265</v>
      </c>
    </row>
    <row r="650" spans="1:4" x14ac:dyDescent="0.2">
      <c r="A650">
        <v>64.900000000000006</v>
      </c>
      <c r="B650">
        <v>-18</v>
      </c>
      <c r="C650">
        <v>33</v>
      </c>
      <c r="D650">
        <v>34.398809999999997</v>
      </c>
    </row>
    <row r="651" spans="1:4" x14ac:dyDescent="0.2">
      <c r="A651">
        <v>65</v>
      </c>
      <c r="B651">
        <v>-18</v>
      </c>
      <c r="C651">
        <v>33</v>
      </c>
      <c r="D651">
        <v>34.326680000000003</v>
      </c>
    </row>
    <row r="652" spans="1:4" x14ac:dyDescent="0.2">
      <c r="A652">
        <v>65.099999999999994</v>
      </c>
      <c r="B652">
        <v>-18</v>
      </c>
      <c r="C652">
        <v>33</v>
      </c>
      <c r="D652">
        <v>34.014969999999998</v>
      </c>
    </row>
    <row r="653" spans="1:4" x14ac:dyDescent="0.2">
      <c r="A653">
        <v>65.2</v>
      </c>
      <c r="B653">
        <v>-18</v>
      </c>
      <c r="C653">
        <v>33</v>
      </c>
      <c r="D653">
        <v>34.374760000000002</v>
      </c>
    </row>
    <row r="654" spans="1:4" x14ac:dyDescent="0.2">
      <c r="A654">
        <v>65.3</v>
      </c>
      <c r="B654">
        <v>-18</v>
      </c>
      <c r="C654">
        <v>33</v>
      </c>
      <c r="D654">
        <v>34.086770000000001</v>
      </c>
    </row>
    <row r="655" spans="1:4" x14ac:dyDescent="0.2">
      <c r="A655">
        <v>65.400000000000006</v>
      </c>
      <c r="B655">
        <v>-18</v>
      </c>
      <c r="C655">
        <v>33</v>
      </c>
      <c r="D655">
        <v>34.062820000000002</v>
      </c>
    </row>
    <row r="656" spans="1:4" x14ac:dyDescent="0.2">
      <c r="A656">
        <v>65.5</v>
      </c>
      <c r="B656">
        <v>-18</v>
      </c>
      <c r="C656">
        <v>33</v>
      </c>
      <c r="D656">
        <v>33.991050000000001</v>
      </c>
    </row>
    <row r="657" spans="1:4" x14ac:dyDescent="0.2">
      <c r="A657">
        <v>65.599999999999994</v>
      </c>
      <c r="B657">
        <v>-18</v>
      </c>
      <c r="C657">
        <v>33</v>
      </c>
      <c r="D657">
        <v>33.82385</v>
      </c>
    </row>
    <row r="658" spans="1:4" x14ac:dyDescent="0.2">
      <c r="A658">
        <v>65.7</v>
      </c>
      <c r="B658">
        <v>-18</v>
      </c>
      <c r="C658">
        <v>33</v>
      </c>
      <c r="D658">
        <v>33.847709999999999</v>
      </c>
    </row>
    <row r="659" spans="1:4" x14ac:dyDescent="0.2">
      <c r="A659">
        <v>65.8</v>
      </c>
      <c r="B659">
        <v>-18</v>
      </c>
      <c r="C659">
        <v>33</v>
      </c>
      <c r="D659">
        <v>33.967140000000001</v>
      </c>
    </row>
    <row r="660" spans="1:4" x14ac:dyDescent="0.2">
      <c r="A660">
        <v>65.900000000000006</v>
      </c>
      <c r="B660">
        <v>-18</v>
      </c>
      <c r="C660">
        <v>33</v>
      </c>
      <c r="D660">
        <v>33.871569999999998</v>
      </c>
    </row>
    <row r="661" spans="1:4" x14ac:dyDescent="0.2">
      <c r="A661">
        <v>66</v>
      </c>
      <c r="B661">
        <v>-18</v>
      </c>
      <c r="C661">
        <v>33</v>
      </c>
      <c r="D661">
        <v>33.871569999999998</v>
      </c>
    </row>
    <row r="662" spans="1:4" x14ac:dyDescent="0.2">
      <c r="A662">
        <v>66.099999999999994</v>
      </c>
      <c r="B662">
        <v>-18</v>
      </c>
      <c r="C662">
        <v>33</v>
      </c>
      <c r="D662">
        <v>33.657060000000001</v>
      </c>
    </row>
    <row r="663" spans="1:4" x14ac:dyDescent="0.2">
      <c r="A663">
        <v>66.2</v>
      </c>
      <c r="B663">
        <v>-18</v>
      </c>
      <c r="C663">
        <v>33</v>
      </c>
      <c r="D663">
        <v>33.82385</v>
      </c>
    </row>
    <row r="664" spans="1:4" x14ac:dyDescent="0.2">
      <c r="A664">
        <v>66.3</v>
      </c>
      <c r="B664">
        <v>-18</v>
      </c>
      <c r="C664">
        <v>33</v>
      </c>
      <c r="D664">
        <v>33.728499999999997</v>
      </c>
    </row>
    <row r="665" spans="1:4" x14ac:dyDescent="0.2">
      <c r="A665">
        <v>66.400000000000006</v>
      </c>
      <c r="B665">
        <v>-19</v>
      </c>
      <c r="C665">
        <v>-1</v>
      </c>
      <c r="D665">
        <v>33.299579999999999</v>
      </c>
    </row>
    <row r="666" spans="1:4" x14ac:dyDescent="0.2">
      <c r="A666">
        <v>66.5</v>
      </c>
      <c r="B666">
        <v>-19</v>
      </c>
      <c r="C666">
        <v>-1</v>
      </c>
      <c r="D666">
        <v>32.523040000000002</v>
      </c>
    </row>
    <row r="667" spans="1:4" x14ac:dyDescent="0.2">
      <c r="A667">
        <v>66.599999999999994</v>
      </c>
      <c r="B667">
        <v>-19</v>
      </c>
      <c r="C667">
        <v>-1</v>
      </c>
      <c r="D667">
        <v>31.778790000000001</v>
      </c>
    </row>
    <row r="668" spans="1:4" x14ac:dyDescent="0.2">
      <c r="A668">
        <v>66.7</v>
      </c>
      <c r="B668">
        <v>-19</v>
      </c>
      <c r="C668">
        <v>-1</v>
      </c>
      <c r="D668">
        <v>30.997450000000001</v>
      </c>
    </row>
    <row r="669" spans="1:4" x14ac:dyDescent="0.2">
      <c r="A669">
        <v>66.8</v>
      </c>
      <c r="B669">
        <v>-19</v>
      </c>
      <c r="C669">
        <v>-1</v>
      </c>
      <c r="D669">
        <v>30.270959999999999</v>
      </c>
    </row>
    <row r="670" spans="1:4" x14ac:dyDescent="0.2">
      <c r="A670">
        <v>66.900000000000006</v>
      </c>
      <c r="B670">
        <v>-19</v>
      </c>
      <c r="C670">
        <v>-1</v>
      </c>
      <c r="D670">
        <v>29.575389999999999</v>
      </c>
    </row>
    <row r="671" spans="1:4" x14ac:dyDescent="0.2">
      <c r="A671">
        <v>67</v>
      </c>
      <c r="B671">
        <v>-19</v>
      </c>
      <c r="C671">
        <v>-1</v>
      </c>
      <c r="D671">
        <v>28.733779999999999</v>
      </c>
    </row>
    <row r="672" spans="1:4" x14ac:dyDescent="0.2">
      <c r="A672">
        <v>67.099999999999994</v>
      </c>
      <c r="B672">
        <v>-19</v>
      </c>
      <c r="C672">
        <v>-1</v>
      </c>
      <c r="D672">
        <v>28.05621</v>
      </c>
    </row>
    <row r="673" spans="1:4" x14ac:dyDescent="0.2">
      <c r="A673">
        <v>67.2</v>
      </c>
      <c r="B673">
        <v>-19</v>
      </c>
      <c r="C673">
        <v>-1</v>
      </c>
      <c r="D673">
        <v>27.557369999999999</v>
      </c>
    </row>
    <row r="674" spans="1:4" x14ac:dyDescent="0.2">
      <c r="A674">
        <v>67.3</v>
      </c>
      <c r="B674">
        <v>-19</v>
      </c>
      <c r="C674">
        <v>-1</v>
      </c>
      <c r="D674">
        <v>27.02168</v>
      </c>
    </row>
    <row r="675" spans="1:4" x14ac:dyDescent="0.2">
      <c r="A675">
        <v>67.400000000000006</v>
      </c>
      <c r="B675">
        <v>-19</v>
      </c>
      <c r="C675">
        <v>-1</v>
      </c>
      <c r="D675">
        <v>26.301570000000002</v>
      </c>
    </row>
    <row r="676" spans="1:4" x14ac:dyDescent="0.2">
      <c r="A676">
        <v>67.5</v>
      </c>
      <c r="B676">
        <v>-19</v>
      </c>
      <c r="C676">
        <v>-1</v>
      </c>
      <c r="D676">
        <v>25.653479999999998</v>
      </c>
    </row>
    <row r="677" spans="1:4" x14ac:dyDescent="0.2">
      <c r="A677">
        <v>67.599999999999994</v>
      </c>
      <c r="B677">
        <v>-19</v>
      </c>
      <c r="C677">
        <v>-1</v>
      </c>
      <c r="D677">
        <v>24.911010000000001</v>
      </c>
    </row>
    <row r="678" spans="1:4" x14ac:dyDescent="0.2">
      <c r="A678">
        <v>67.7</v>
      </c>
      <c r="B678">
        <v>-19</v>
      </c>
      <c r="C678">
        <v>-1</v>
      </c>
      <c r="D678">
        <v>24.341059999999999</v>
      </c>
    </row>
    <row r="679" spans="1:4" x14ac:dyDescent="0.2">
      <c r="A679">
        <v>67.8</v>
      </c>
      <c r="B679">
        <v>-19</v>
      </c>
      <c r="C679">
        <v>-1</v>
      </c>
      <c r="D679">
        <v>23.617979999999999</v>
      </c>
    </row>
    <row r="680" spans="1:4" x14ac:dyDescent="0.2">
      <c r="A680">
        <v>67.900000000000006</v>
      </c>
      <c r="B680">
        <v>-19</v>
      </c>
      <c r="C680">
        <v>-1</v>
      </c>
      <c r="D680">
        <v>22.88616</v>
      </c>
    </row>
    <row r="681" spans="1:4" x14ac:dyDescent="0.2">
      <c r="A681">
        <v>68</v>
      </c>
      <c r="B681">
        <v>-19</v>
      </c>
      <c r="C681">
        <v>-1</v>
      </c>
      <c r="D681">
        <v>22.319410000000001</v>
      </c>
    </row>
    <row r="682" spans="1:4" x14ac:dyDescent="0.2">
      <c r="A682">
        <v>68.099999999999994</v>
      </c>
      <c r="B682">
        <v>-19</v>
      </c>
      <c r="C682">
        <v>-1</v>
      </c>
      <c r="D682">
        <v>21.799250000000001</v>
      </c>
    </row>
    <row r="683" spans="1:4" x14ac:dyDescent="0.2">
      <c r="A683">
        <v>68.2</v>
      </c>
      <c r="B683">
        <v>-19</v>
      </c>
      <c r="C683">
        <v>-1</v>
      </c>
      <c r="D683">
        <v>21.190709999999999</v>
      </c>
    </row>
    <row r="684" spans="1:4" x14ac:dyDescent="0.2">
      <c r="A684">
        <v>68.3</v>
      </c>
      <c r="B684">
        <v>-19</v>
      </c>
      <c r="C684">
        <v>-1</v>
      </c>
      <c r="D684">
        <v>20.534980000000001</v>
      </c>
    </row>
    <row r="685" spans="1:4" x14ac:dyDescent="0.2">
      <c r="A685">
        <v>68.400000000000006</v>
      </c>
      <c r="B685">
        <v>-19</v>
      </c>
      <c r="C685">
        <v>-1</v>
      </c>
      <c r="D685">
        <v>19.926159999999999</v>
      </c>
    </row>
    <row r="686" spans="1:4" x14ac:dyDescent="0.2">
      <c r="A686">
        <v>68.5</v>
      </c>
      <c r="B686">
        <v>-19</v>
      </c>
      <c r="C686">
        <v>-1</v>
      </c>
      <c r="D686">
        <v>19.398700000000002</v>
      </c>
    </row>
    <row r="687" spans="1:4" x14ac:dyDescent="0.2">
      <c r="A687">
        <v>68.599999999999994</v>
      </c>
      <c r="B687">
        <v>-19</v>
      </c>
      <c r="C687">
        <v>-1</v>
      </c>
      <c r="D687">
        <v>18.700510000000001</v>
      </c>
    </row>
    <row r="688" spans="1:4" x14ac:dyDescent="0.2">
      <c r="A688">
        <v>68.7</v>
      </c>
      <c r="B688">
        <v>-19</v>
      </c>
      <c r="C688">
        <v>-1</v>
      </c>
      <c r="D688">
        <v>18.189640000000001</v>
      </c>
    </row>
    <row r="689" spans="1:4" x14ac:dyDescent="0.2">
      <c r="A689">
        <v>68.8</v>
      </c>
      <c r="B689">
        <v>-19</v>
      </c>
      <c r="C689">
        <v>-1</v>
      </c>
      <c r="D689">
        <v>17.65136</v>
      </c>
    </row>
    <row r="690" spans="1:4" x14ac:dyDescent="0.2">
      <c r="A690">
        <v>68.900000000000006</v>
      </c>
      <c r="B690">
        <v>-19</v>
      </c>
      <c r="C690">
        <v>-1</v>
      </c>
      <c r="D690">
        <v>17.00151</v>
      </c>
    </row>
    <row r="691" spans="1:4" x14ac:dyDescent="0.2">
      <c r="A691">
        <v>69</v>
      </c>
      <c r="B691">
        <v>-19</v>
      </c>
      <c r="C691">
        <v>-1</v>
      </c>
      <c r="D691">
        <v>16.564609999999998</v>
      </c>
    </row>
    <row r="692" spans="1:4" x14ac:dyDescent="0.2">
      <c r="A692">
        <v>69.099999999999994</v>
      </c>
      <c r="B692">
        <v>-19</v>
      </c>
      <c r="C692">
        <v>-1</v>
      </c>
      <c r="D692">
        <v>15.98545</v>
      </c>
    </row>
    <row r="693" spans="1:4" x14ac:dyDescent="0.2">
      <c r="A693">
        <v>69.2</v>
      </c>
      <c r="B693">
        <v>-19</v>
      </c>
      <c r="C693">
        <v>-1</v>
      </c>
      <c r="D693">
        <v>15.43271</v>
      </c>
    </row>
    <row r="694" spans="1:4" x14ac:dyDescent="0.2">
      <c r="A694">
        <v>69.3</v>
      </c>
      <c r="B694">
        <v>-19</v>
      </c>
      <c r="C694">
        <v>-1</v>
      </c>
      <c r="D694">
        <v>14.92137</v>
      </c>
    </row>
    <row r="695" spans="1:4" x14ac:dyDescent="0.2">
      <c r="A695">
        <v>69.400000000000006</v>
      </c>
      <c r="B695">
        <v>-19</v>
      </c>
      <c r="C695">
        <v>-1</v>
      </c>
      <c r="D695">
        <v>14.37195</v>
      </c>
    </row>
    <row r="696" spans="1:4" x14ac:dyDescent="0.2">
      <c r="A696">
        <v>69.5</v>
      </c>
      <c r="B696">
        <v>-19</v>
      </c>
      <c r="C696">
        <v>-1</v>
      </c>
      <c r="D696">
        <v>13.87865</v>
      </c>
    </row>
    <row r="697" spans="1:4" x14ac:dyDescent="0.2">
      <c r="A697">
        <v>69.599999999999994</v>
      </c>
      <c r="B697">
        <v>-19</v>
      </c>
      <c r="C697">
        <v>-1</v>
      </c>
      <c r="D697">
        <v>13.33304</v>
      </c>
    </row>
    <row r="698" spans="1:4" x14ac:dyDescent="0.2">
      <c r="A698">
        <v>69.7</v>
      </c>
      <c r="B698">
        <v>-19</v>
      </c>
      <c r="C698">
        <v>-1</v>
      </c>
      <c r="D698">
        <v>12.887499999999999</v>
      </c>
    </row>
    <row r="699" spans="1:4" x14ac:dyDescent="0.2">
      <c r="A699">
        <v>69.8</v>
      </c>
      <c r="B699">
        <v>-19</v>
      </c>
      <c r="C699">
        <v>-1</v>
      </c>
      <c r="D699">
        <v>12.37726</v>
      </c>
    </row>
    <row r="700" spans="1:4" x14ac:dyDescent="0.2">
      <c r="A700">
        <v>69.900000000000006</v>
      </c>
      <c r="B700">
        <v>-19</v>
      </c>
      <c r="C700">
        <v>-1</v>
      </c>
      <c r="D700">
        <v>11.93394</v>
      </c>
    </row>
    <row r="701" spans="1:4" x14ac:dyDescent="0.2">
      <c r="A701">
        <v>70</v>
      </c>
      <c r="B701">
        <v>-19</v>
      </c>
      <c r="C701">
        <v>-1</v>
      </c>
      <c r="D701">
        <v>11.47091</v>
      </c>
    </row>
    <row r="702" spans="1:4" x14ac:dyDescent="0.2">
      <c r="A702">
        <v>70.099999999999994</v>
      </c>
      <c r="B702">
        <v>-19</v>
      </c>
      <c r="C702">
        <v>-1</v>
      </c>
      <c r="D702">
        <v>10.96264</v>
      </c>
    </row>
    <row r="703" spans="1:4" x14ac:dyDescent="0.2">
      <c r="A703">
        <v>70.2</v>
      </c>
      <c r="B703">
        <v>-19</v>
      </c>
      <c r="C703">
        <v>-1</v>
      </c>
      <c r="D703">
        <v>10.55899</v>
      </c>
    </row>
    <row r="704" spans="1:4" x14ac:dyDescent="0.2">
      <c r="A704">
        <v>70.3</v>
      </c>
      <c r="B704">
        <v>-19</v>
      </c>
      <c r="C704">
        <v>-1</v>
      </c>
      <c r="D704">
        <v>10.13677</v>
      </c>
    </row>
    <row r="705" spans="1:4" x14ac:dyDescent="0.2">
      <c r="A705">
        <v>70.400000000000006</v>
      </c>
      <c r="B705">
        <v>-19</v>
      </c>
      <c r="C705">
        <v>-1</v>
      </c>
      <c r="D705">
        <v>9.786422</v>
      </c>
    </row>
    <row r="706" spans="1:4" x14ac:dyDescent="0.2">
      <c r="A706">
        <v>70.5</v>
      </c>
      <c r="B706">
        <v>-19</v>
      </c>
      <c r="C706">
        <v>-1</v>
      </c>
      <c r="D706">
        <v>9.3299219999999998</v>
      </c>
    </row>
    <row r="707" spans="1:4" x14ac:dyDescent="0.2">
      <c r="A707">
        <v>70.599999999999994</v>
      </c>
      <c r="B707">
        <v>-19</v>
      </c>
      <c r="C707">
        <v>-1</v>
      </c>
      <c r="D707">
        <v>8.9578299999999995</v>
      </c>
    </row>
    <row r="708" spans="1:4" x14ac:dyDescent="0.2">
      <c r="A708">
        <v>70.7</v>
      </c>
      <c r="B708">
        <v>-19</v>
      </c>
      <c r="C708">
        <v>-1</v>
      </c>
      <c r="D708">
        <v>8.5572789999999994</v>
      </c>
    </row>
    <row r="709" spans="1:4" x14ac:dyDescent="0.2">
      <c r="A709">
        <v>70.8</v>
      </c>
      <c r="B709">
        <v>-19</v>
      </c>
      <c r="C709">
        <v>-1</v>
      </c>
      <c r="D709">
        <v>8.1541689999999996</v>
      </c>
    </row>
    <row r="710" spans="1:4" x14ac:dyDescent="0.2">
      <c r="A710">
        <v>70.900000000000006</v>
      </c>
      <c r="B710">
        <v>-19</v>
      </c>
      <c r="C710">
        <v>-1</v>
      </c>
      <c r="D710">
        <v>7.7836569999999998</v>
      </c>
    </row>
    <row r="711" spans="1:4" x14ac:dyDescent="0.2">
      <c r="A711">
        <v>71</v>
      </c>
      <c r="B711">
        <v>-19</v>
      </c>
      <c r="C711">
        <v>-1</v>
      </c>
      <c r="D711">
        <v>7.36599</v>
      </c>
    </row>
    <row r="712" spans="1:4" x14ac:dyDescent="0.2">
      <c r="A712">
        <v>71.099999999999994</v>
      </c>
      <c r="B712">
        <v>-19</v>
      </c>
      <c r="C712">
        <v>-1</v>
      </c>
      <c r="D712">
        <v>7.0249199999999998</v>
      </c>
    </row>
    <row r="713" spans="1:4" x14ac:dyDescent="0.2">
      <c r="A713">
        <v>71.2</v>
      </c>
      <c r="B713">
        <v>-19</v>
      </c>
      <c r="C713">
        <v>-1</v>
      </c>
      <c r="D713">
        <v>6.6488959999999997</v>
      </c>
    </row>
    <row r="714" spans="1:4" x14ac:dyDescent="0.2">
      <c r="A714">
        <v>71.3</v>
      </c>
      <c r="B714">
        <v>-19</v>
      </c>
      <c r="C714">
        <v>-1</v>
      </c>
      <c r="D714">
        <v>6.2735810000000001</v>
      </c>
    </row>
    <row r="715" spans="1:4" x14ac:dyDescent="0.2">
      <c r="A715">
        <v>71.400000000000006</v>
      </c>
      <c r="B715">
        <v>7</v>
      </c>
      <c r="C715">
        <v>6</v>
      </c>
      <c r="D715">
        <v>6.2838580000000004</v>
      </c>
    </row>
    <row r="716" spans="1:4" x14ac:dyDescent="0.2">
      <c r="A716">
        <v>71.5</v>
      </c>
      <c r="B716">
        <v>7</v>
      </c>
      <c r="C716">
        <v>6</v>
      </c>
      <c r="D716">
        <v>6.3974739999999999</v>
      </c>
    </row>
    <row r="717" spans="1:4" x14ac:dyDescent="0.2">
      <c r="A717">
        <v>71.599999999999994</v>
      </c>
      <c r="B717">
        <v>7</v>
      </c>
      <c r="C717">
        <v>6</v>
      </c>
      <c r="D717">
        <v>6.3974739999999999</v>
      </c>
    </row>
    <row r="718" spans="1:4" x14ac:dyDescent="0.2">
      <c r="A718">
        <v>71.7</v>
      </c>
      <c r="B718">
        <v>7</v>
      </c>
      <c r="C718">
        <v>6</v>
      </c>
      <c r="D718">
        <v>6.3457049999999997</v>
      </c>
    </row>
    <row r="719" spans="1:4" x14ac:dyDescent="0.2">
      <c r="A719">
        <v>71.8</v>
      </c>
      <c r="B719">
        <v>7</v>
      </c>
      <c r="C719">
        <v>6</v>
      </c>
      <c r="D719">
        <v>6.3767399999999999</v>
      </c>
    </row>
    <row r="720" spans="1:4" x14ac:dyDescent="0.2">
      <c r="A720">
        <v>71.900000000000006</v>
      </c>
      <c r="B720">
        <v>7</v>
      </c>
      <c r="C720">
        <v>6</v>
      </c>
      <c r="D720">
        <v>6.4494540000000002</v>
      </c>
    </row>
    <row r="721" spans="1:4" x14ac:dyDescent="0.2">
      <c r="A721">
        <v>72</v>
      </c>
      <c r="B721">
        <v>7</v>
      </c>
      <c r="C721">
        <v>6</v>
      </c>
      <c r="D721">
        <v>6.4286370000000002</v>
      </c>
    </row>
    <row r="722" spans="1:4" x14ac:dyDescent="0.2">
      <c r="A722">
        <v>72.099999999999994</v>
      </c>
      <c r="B722">
        <v>7</v>
      </c>
      <c r="C722">
        <v>6</v>
      </c>
      <c r="D722">
        <v>6.5225790000000003</v>
      </c>
    </row>
    <row r="723" spans="1:4" x14ac:dyDescent="0.2">
      <c r="A723">
        <v>72.2</v>
      </c>
      <c r="B723">
        <v>7</v>
      </c>
      <c r="C723">
        <v>6</v>
      </c>
      <c r="D723">
        <v>6.4494540000000002</v>
      </c>
    </row>
    <row r="724" spans="1:4" x14ac:dyDescent="0.2">
      <c r="A724">
        <v>72.3</v>
      </c>
      <c r="B724">
        <v>7</v>
      </c>
      <c r="C724">
        <v>6</v>
      </c>
      <c r="D724">
        <v>6.5121079999999996</v>
      </c>
    </row>
    <row r="725" spans="1:4" x14ac:dyDescent="0.2">
      <c r="A725">
        <v>72.400000000000006</v>
      </c>
      <c r="B725">
        <v>7</v>
      </c>
      <c r="C725">
        <v>6</v>
      </c>
      <c r="D725">
        <v>6.5330589999999997</v>
      </c>
    </row>
    <row r="726" spans="1:4" x14ac:dyDescent="0.2">
      <c r="A726">
        <v>72.5</v>
      </c>
      <c r="B726">
        <v>7</v>
      </c>
      <c r="C726">
        <v>6</v>
      </c>
      <c r="D726">
        <v>6.4598760000000004</v>
      </c>
    </row>
    <row r="727" spans="1:4" x14ac:dyDescent="0.2">
      <c r="A727">
        <v>72.599999999999994</v>
      </c>
      <c r="B727">
        <v>7</v>
      </c>
      <c r="C727">
        <v>6</v>
      </c>
      <c r="D727">
        <v>6.5225790000000003</v>
      </c>
    </row>
    <row r="728" spans="1:4" x14ac:dyDescent="0.2">
      <c r="A728">
        <v>72.7</v>
      </c>
      <c r="B728">
        <v>7</v>
      </c>
      <c r="C728">
        <v>6</v>
      </c>
      <c r="D728">
        <v>6.5330589999999997</v>
      </c>
    </row>
    <row r="729" spans="1:4" x14ac:dyDescent="0.2">
      <c r="A729">
        <v>72.8</v>
      </c>
      <c r="B729">
        <v>7</v>
      </c>
      <c r="C729">
        <v>6</v>
      </c>
      <c r="D729">
        <v>6.5330589999999997</v>
      </c>
    </row>
    <row r="730" spans="1:4" x14ac:dyDescent="0.2">
      <c r="A730">
        <v>72.900000000000006</v>
      </c>
      <c r="B730">
        <v>7</v>
      </c>
      <c r="C730">
        <v>6</v>
      </c>
      <c r="D730">
        <v>6.5225790000000003</v>
      </c>
    </row>
    <row r="731" spans="1:4" x14ac:dyDescent="0.2">
      <c r="A731">
        <v>73</v>
      </c>
      <c r="B731">
        <v>7</v>
      </c>
      <c r="C731">
        <v>6</v>
      </c>
      <c r="D731">
        <v>6.5540450000000003</v>
      </c>
    </row>
    <row r="732" spans="1:4" x14ac:dyDescent="0.2">
      <c r="A732">
        <v>73.099999999999994</v>
      </c>
      <c r="B732">
        <v>7</v>
      </c>
      <c r="C732">
        <v>6</v>
      </c>
      <c r="D732">
        <v>6.5016449999999999</v>
      </c>
    </row>
    <row r="733" spans="1:4" x14ac:dyDescent="0.2">
      <c r="A733">
        <v>73.2</v>
      </c>
      <c r="B733">
        <v>7</v>
      </c>
      <c r="C733">
        <v>6</v>
      </c>
      <c r="D733">
        <v>6.5855870000000003</v>
      </c>
    </row>
    <row r="734" spans="1:4" x14ac:dyDescent="0.2">
      <c r="A734">
        <v>73.3</v>
      </c>
      <c r="B734">
        <v>7</v>
      </c>
      <c r="C734">
        <v>6</v>
      </c>
      <c r="D734">
        <v>6.5750640000000002</v>
      </c>
    </row>
    <row r="735" spans="1:4" x14ac:dyDescent="0.2">
      <c r="A735">
        <v>73.400000000000006</v>
      </c>
      <c r="B735">
        <v>7</v>
      </c>
      <c r="C735">
        <v>6</v>
      </c>
      <c r="D735">
        <v>6.5645499999999997</v>
      </c>
    </row>
    <row r="736" spans="1:4" x14ac:dyDescent="0.2">
      <c r="A736">
        <v>73.5</v>
      </c>
      <c r="B736">
        <v>7</v>
      </c>
      <c r="C736">
        <v>6</v>
      </c>
      <c r="D736">
        <v>6.5645499999999997</v>
      </c>
    </row>
    <row r="737" spans="1:4" x14ac:dyDescent="0.2">
      <c r="A737">
        <v>73.599999999999994</v>
      </c>
      <c r="B737">
        <v>7</v>
      </c>
      <c r="C737">
        <v>6</v>
      </c>
      <c r="D737">
        <v>6.5225790000000003</v>
      </c>
    </row>
    <row r="738" spans="1:4" x14ac:dyDescent="0.2">
      <c r="A738">
        <v>73.7</v>
      </c>
      <c r="B738">
        <v>7</v>
      </c>
      <c r="C738">
        <v>6</v>
      </c>
      <c r="D738">
        <v>6.5855870000000003</v>
      </c>
    </row>
    <row r="739" spans="1:4" x14ac:dyDescent="0.2">
      <c r="A739">
        <v>73.8</v>
      </c>
      <c r="B739">
        <v>7</v>
      </c>
      <c r="C739">
        <v>6</v>
      </c>
      <c r="D739">
        <v>6.5540450000000003</v>
      </c>
    </row>
    <row r="740" spans="1:4" x14ac:dyDescent="0.2">
      <c r="A740">
        <v>73.900000000000006</v>
      </c>
      <c r="B740">
        <v>7</v>
      </c>
      <c r="C740">
        <v>6</v>
      </c>
      <c r="D740">
        <v>6.5645499999999997</v>
      </c>
    </row>
    <row r="741" spans="1:4" x14ac:dyDescent="0.2">
      <c r="A741">
        <v>74</v>
      </c>
      <c r="B741">
        <v>7</v>
      </c>
      <c r="C741">
        <v>6</v>
      </c>
      <c r="D741">
        <v>6.5750640000000002</v>
      </c>
    </row>
    <row r="742" spans="1:4" x14ac:dyDescent="0.2">
      <c r="A742">
        <v>74.099999999999994</v>
      </c>
      <c r="B742">
        <v>7</v>
      </c>
      <c r="C742">
        <v>6</v>
      </c>
      <c r="D742">
        <v>6.5855870000000003</v>
      </c>
    </row>
    <row r="743" spans="1:4" x14ac:dyDescent="0.2">
      <c r="A743">
        <v>74.2</v>
      </c>
      <c r="B743">
        <v>7</v>
      </c>
      <c r="C743">
        <v>6</v>
      </c>
      <c r="D743">
        <v>6.5225790000000003</v>
      </c>
    </row>
    <row r="744" spans="1:4" x14ac:dyDescent="0.2">
      <c r="A744">
        <v>74.3</v>
      </c>
      <c r="B744">
        <v>7</v>
      </c>
      <c r="C744">
        <v>6</v>
      </c>
      <c r="D744">
        <v>6.5645499999999997</v>
      </c>
    </row>
    <row r="745" spans="1:4" x14ac:dyDescent="0.2">
      <c r="A745">
        <v>74.400000000000006</v>
      </c>
      <c r="B745">
        <v>7</v>
      </c>
      <c r="C745">
        <v>6</v>
      </c>
      <c r="D745">
        <v>6.5540450000000003</v>
      </c>
    </row>
    <row r="746" spans="1:4" x14ac:dyDescent="0.2">
      <c r="A746">
        <v>74.5</v>
      </c>
      <c r="B746">
        <v>7</v>
      </c>
      <c r="C746">
        <v>6</v>
      </c>
      <c r="D746">
        <v>6.5540450000000003</v>
      </c>
    </row>
    <row r="747" spans="1:4" x14ac:dyDescent="0.2">
      <c r="A747">
        <v>74.599999999999994</v>
      </c>
      <c r="B747">
        <v>7</v>
      </c>
      <c r="C747">
        <v>6</v>
      </c>
      <c r="D747">
        <v>6.5750640000000002</v>
      </c>
    </row>
    <row r="748" spans="1:4" x14ac:dyDescent="0.2">
      <c r="A748">
        <v>74.7</v>
      </c>
      <c r="B748">
        <v>7</v>
      </c>
      <c r="C748">
        <v>6</v>
      </c>
      <c r="D748">
        <v>6.5645499999999997</v>
      </c>
    </row>
    <row r="749" spans="1:4" x14ac:dyDescent="0.2">
      <c r="A749">
        <v>74.8</v>
      </c>
      <c r="B749">
        <v>7</v>
      </c>
      <c r="C749">
        <v>6</v>
      </c>
      <c r="D749">
        <v>6.5540450000000003</v>
      </c>
    </row>
    <row r="750" spans="1:4" x14ac:dyDescent="0.2">
      <c r="A750">
        <v>74.900000000000006</v>
      </c>
      <c r="B750">
        <v>7</v>
      </c>
      <c r="C750">
        <v>6</v>
      </c>
      <c r="D750">
        <v>6.5121079999999996</v>
      </c>
    </row>
    <row r="751" spans="1:4" x14ac:dyDescent="0.2">
      <c r="A751">
        <v>75</v>
      </c>
      <c r="B751">
        <v>7</v>
      </c>
      <c r="C751">
        <v>6</v>
      </c>
      <c r="D751">
        <v>6.5540450000000003</v>
      </c>
    </row>
    <row r="752" spans="1:4" x14ac:dyDescent="0.2">
      <c r="A752">
        <v>75.099999999999994</v>
      </c>
      <c r="B752">
        <v>7</v>
      </c>
      <c r="C752">
        <v>6</v>
      </c>
      <c r="D752">
        <v>6.5330589999999997</v>
      </c>
    </row>
    <row r="753" spans="1:4" x14ac:dyDescent="0.2">
      <c r="A753">
        <v>75.2</v>
      </c>
      <c r="B753">
        <v>7</v>
      </c>
      <c r="C753">
        <v>6</v>
      </c>
      <c r="D753">
        <v>6.5645499999999997</v>
      </c>
    </row>
    <row r="754" spans="1:4" x14ac:dyDescent="0.2">
      <c r="A754">
        <v>75.3</v>
      </c>
      <c r="B754">
        <v>7</v>
      </c>
      <c r="C754">
        <v>6</v>
      </c>
      <c r="D754">
        <v>6.4286370000000002</v>
      </c>
    </row>
    <row r="755" spans="1:4" x14ac:dyDescent="0.2">
      <c r="A755">
        <v>75.400000000000006</v>
      </c>
      <c r="B755">
        <v>7</v>
      </c>
      <c r="C755">
        <v>6</v>
      </c>
      <c r="D755">
        <v>6.5016449999999999</v>
      </c>
    </row>
    <row r="756" spans="1:4" x14ac:dyDescent="0.2">
      <c r="A756">
        <v>75.5</v>
      </c>
      <c r="B756">
        <v>7</v>
      </c>
      <c r="C756">
        <v>6</v>
      </c>
      <c r="D756">
        <v>6.4911890000000003</v>
      </c>
    </row>
    <row r="757" spans="1:4" x14ac:dyDescent="0.2">
      <c r="A757">
        <v>75.599999999999994</v>
      </c>
      <c r="B757">
        <v>7</v>
      </c>
      <c r="C757">
        <v>6</v>
      </c>
      <c r="D757">
        <v>6.5435489999999996</v>
      </c>
    </row>
    <row r="758" spans="1:4" x14ac:dyDescent="0.2">
      <c r="A758">
        <v>75.7</v>
      </c>
      <c r="B758">
        <v>7</v>
      </c>
      <c r="C758">
        <v>6</v>
      </c>
      <c r="D758">
        <v>6.5016449999999999</v>
      </c>
    </row>
    <row r="759" spans="1:4" x14ac:dyDescent="0.2">
      <c r="A759">
        <v>75.8</v>
      </c>
      <c r="B759">
        <v>7</v>
      </c>
      <c r="C759">
        <v>6</v>
      </c>
      <c r="D759">
        <v>6.4911890000000003</v>
      </c>
    </row>
    <row r="760" spans="1:4" x14ac:dyDescent="0.2">
      <c r="A760">
        <v>75.900000000000006</v>
      </c>
      <c r="B760">
        <v>7</v>
      </c>
      <c r="C760">
        <v>6</v>
      </c>
      <c r="D760">
        <v>6.5121079999999996</v>
      </c>
    </row>
    <row r="761" spans="1:4" x14ac:dyDescent="0.2">
      <c r="A761">
        <v>76</v>
      </c>
      <c r="B761">
        <v>7</v>
      </c>
      <c r="C761">
        <v>6</v>
      </c>
      <c r="D761">
        <v>6.4494540000000002</v>
      </c>
    </row>
    <row r="762" spans="1:4" x14ac:dyDescent="0.2">
      <c r="A762">
        <v>76.099999999999994</v>
      </c>
      <c r="B762">
        <v>7</v>
      </c>
      <c r="C762">
        <v>6</v>
      </c>
      <c r="D762">
        <v>6.4703049999999998</v>
      </c>
    </row>
    <row r="763" spans="1:4" x14ac:dyDescent="0.2">
      <c r="A763">
        <v>76.2</v>
      </c>
      <c r="B763">
        <v>7</v>
      </c>
      <c r="C763">
        <v>6</v>
      </c>
      <c r="D763">
        <v>6.5121079999999996</v>
      </c>
    </row>
    <row r="764" spans="1:4" x14ac:dyDescent="0.2">
      <c r="A764">
        <v>76.3</v>
      </c>
      <c r="B764">
        <v>-7</v>
      </c>
      <c r="C764">
        <v>-1</v>
      </c>
      <c r="D764">
        <v>6.3871039999999999</v>
      </c>
    </row>
    <row r="765" spans="1:4" x14ac:dyDescent="0.2">
      <c r="A765">
        <v>76.400000000000006</v>
      </c>
      <c r="B765">
        <v>-7</v>
      </c>
      <c r="C765">
        <v>-1</v>
      </c>
      <c r="D765">
        <v>5.8693489999999997</v>
      </c>
    </row>
    <row r="766" spans="1:4" x14ac:dyDescent="0.2">
      <c r="A766">
        <v>76.5</v>
      </c>
      <c r="B766">
        <v>-7</v>
      </c>
      <c r="C766">
        <v>-1</v>
      </c>
      <c r="D766">
        <v>5.526688</v>
      </c>
    </row>
    <row r="767" spans="1:4" x14ac:dyDescent="0.2">
      <c r="A767">
        <v>76.599999999999994</v>
      </c>
      <c r="B767">
        <v>-7</v>
      </c>
      <c r="C767">
        <v>-1</v>
      </c>
      <c r="D767">
        <v>5.1290990000000001</v>
      </c>
    </row>
    <row r="768" spans="1:4" x14ac:dyDescent="0.2">
      <c r="A768">
        <v>76.7</v>
      </c>
      <c r="B768">
        <v>-7</v>
      </c>
      <c r="C768">
        <v>-1</v>
      </c>
      <c r="D768">
        <v>4.8541930000000004</v>
      </c>
    </row>
    <row r="769" spans="1:4" x14ac:dyDescent="0.2">
      <c r="A769">
        <v>76.8</v>
      </c>
      <c r="B769">
        <v>-7</v>
      </c>
      <c r="C769">
        <v>-1</v>
      </c>
      <c r="D769">
        <v>4.5255679999999998</v>
      </c>
    </row>
    <row r="770" spans="1:4" x14ac:dyDescent="0.2">
      <c r="A770">
        <v>76.900000000000006</v>
      </c>
      <c r="B770">
        <v>-7</v>
      </c>
      <c r="C770">
        <v>-1</v>
      </c>
      <c r="D770">
        <v>4.2079360000000001</v>
      </c>
    </row>
    <row r="771" spans="1:4" x14ac:dyDescent="0.2">
      <c r="A771">
        <v>77</v>
      </c>
      <c r="B771">
        <v>-7</v>
      </c>
      <c r="C771">
        <v>-1</v>
      </c>
      <c r="D771">
        <v>3.8942670000000001</v>
      </c>
    </row>
    <row r="772" spans="1:4" x14ac:dyDescent="0.2">
      <c r="A772">
        <v>77.099999999999994</v>
      </c>
      <c r="B772">
        <v>-7</v>
      </c>
      <c r="C772">
        <v>-1</v>
      </c>
      <c r="D772">
        <v>3.584975</v>
      </c>
    </row>
    <row r="773" spans="1:4" x14ac:dyDescent="0.2">
      <c r="A773">
        <v>77.2</v>
      </c>
      <c r="B773">
        <v>-7</v>
      </c>
      <c r="C773">
        <v>-1</v>
      </c>
      <c r="D773">
        <v>3.3332609999999998</v>
      </c>
    </row>
    <row r="774" spans="1:4" x14ac:dyDescent="0.2">
      <c r="A774">
        <v>77.3</v>
      </c>
      <c r="B774">
        <v>-7</v>
      </c>
      <c r="C774">
        <v>-1</v>
      </c>
      <c r="D774">
        <v>3.0547559999999998</v>
      </c>
    </row>
    <row r="775" spans="1:4" x14ac:dyDescent="0.2">
      <c r="A775">
        <v>77.400000000000006</v>
      </c>
      <c r="B775">
        <v>-7</v>
      </c>
      <c r="C775">
        <v>-1</v>
      </c>
      <c r="D775">
        <v>2.8227530000000001</v>
      </c>
    </row>
    <row r="776" spans="1:4" x14ac:dyDescent="0.2">
      <c r="A776">
        <v>77.5</v>
      </c>
      <c r="B776">
        <v>-7</v>
      </c>
      <c r="C776">
        <v>-1</v>
      </c>
      <c r="D776">
        <v>2.55382</v>
      </c>
    </row>
    <row r="777" spans="1:4" x14ac:dyDescent="0.2">
      <c r="A777">
        <v>77.599999999999994</v>
      </c>
      <c r="B777">
        <v>-7</v>
      </c>
      <c r="C777">
        <v>-1</v>
      </c>
      <c r="D777">
        <v>2.3104110000000002</v>
      </c>
    </row>
    <row r="778" spans="1:4" x14ac:dyDescent="0.2">
      <c r="A778">
        <v>77.7</v>
      </c>
      <c r="B778">
        <v>-7</v>
      </c>
      <c r="C778">
        <v>-1</v>
      </c>
      <c r="D778">
        <v>2.115202</v>
      </c>
    </row>
    <row r="779" spans="1:4" x14ac:dyDescent="0.2">
      <c r="A779">
        <v>77.8</v>
      </c>
      <c r="B779">
        <v>-7</v>
      </c>
      <c r="C779">
        <v>-1</v>
      </c>
      <c r="D779">
        <v>1.945735</v>
      </c>
    </row>
    <row r="780" spans="1:4" x14ac:dyDescent="0.2">
      <c r="A780">
        <v>77.900000000000006</v>
      </c>
      <c r="B780">
        <v>-7</v>
      </c>
      <c r="C780">
        <v>-1</v>
      </c>
      <c r="D780">
        <v>1.696777</v>
      </c>
    </row>
    <row r="781" spans="1:4" x14ac:dyDescent="0.2">
      <c r="A781">
        <v>78</v>
      </c>
      <c r="B781">
        <v>-7</v>
      </c>
      <c r="C781">
        <v>-1</v>
      </c>
      <c r="D781">
        <v>1.4998119999999999</v>
      </c>
    </row>
    <row r="782" spans="1:4" x14ac:dyDescent="0.2">
      <c r="A782">
        <v>78.099999999999994</v>
      </c>
      <c r="B782">
        <v>-7</v>
      </c>
      <c r="C782">
        <v>-1</v>
      </c>
      <c r="D782">
        <v>1.338619</v>
      </c>
    </row>
    <row r="783" spans="1:4" x14ac:dyDescent="0.2">
      <c r="A783">
        <v>78.2</v>
      </c>
      <c r="B783">
        <v>-7</v>
      </c>
      <c r="C783">
        <v>-1</v>
      </c>
      <c r="D783">
        <v>1.1643520000000001</v>
      </c>
    </row>
    <row r="784" spans="1:4" x14ac:dyDescent="0.2">
      <c r="A784">
        <v>78.3</v>
      </c>
      <c r="B784">
        <v>-7</v>
      </c>
      <c r="C784">
        <v>-1</v>
      </c>
      <c r="D784">
        <v>1.0350919999999999</v>
      </c>
    </row>
    <row r="785" spans="1:4" x14ac:dyDescent="0.2">
      <c r="A785">
        <v>78.400000000000006</v>
      </c>
      <c r="B785">
        <v>-7</v>
      </c>
      <c r="C785">
        <v>-1</v>
      </c>
      <c r="D785">
        <v>0.90976440000000003</v>
      </c>
    </row>
    <row r="786" spans="1:4" x14ac:dyDescent="0.2">
      <c r="A786">
        <v>78.5</v>
      </c>
      <c r="B786">
        <v>-7</v>
      </c>
      <c r="C786">
        <v>-1</v>
      </c>
      <c r="D786">
        <v>0.77076259999999996</v>
      </c>
    </row>
    <row r="787" spans="1:4" x14ac:dyDescent="0.2">
      <c r="A787">
        <v>78.599999999999994</v>
      </c>
      <c r="B787">
        <v>-7</v>
      </c>
      <c r="C787">
        <v>-1</v>
      </c>
      <c r="D787">
        <v>0.63999220000000001</v>
      </c>
    </row>
    <row r="788" spans="1:4" x14ac:dyDescent="0.2">
      <c r="A788">
        <v>78.7</v>
      </c>
      <c r="B788">
        <v>-7</v>
      </c>
      <c r="C788">
        <v>-1</v>
      </c>
      <c r="D788">
        <v>0.53328419999999999</v>
      </c>
    </row>
    <row r="789" spans="1:4" x14ac:dyDescent="0.2">
      <c r="A789">
        <v>78.8</v>
      </c>
      <c r="B789">
        <v>-7</v>
      </c>
      <c r="C789">
        <v>-1</v>
      </c>
      <c r="D789">
        <v>0.42553099999999999</v>
      </c>
    </row>
    <row r="790" spans="1:4" x14ac:dyDescent="0.2">
      <c r="A790">
        <v>78.900000000000006</v>
      </c>
      <c r="B790">
        <v>-7</v>
      </c>
      <c r="C790">
        <v>-1</v>
      </c>
      <c r="D790">
        <v>0.31825049999999999</v>
      </c>
    </row>
    <row r="791" spans="1:4" x14ac:dyDescent="0.2">
      <c r="A791">
        <v>79</v>
      </c>
      <c r="B791">
        <v>-7</v>
      </c>
      <c r="C791">
        <v>-1</v>
      </c>
      <c r="D791">
        <v>0.2483813</v>
      </c>
    </row>
    <row r="792" spans="1:4" x14ac:dyDescent="0.2">
      <c r="A792">
        <v>79.099999999999994</v>
      </c>
      <c r="B792">
        <v>-7</v>
      </c>
      <c r="C792">
        <v>-1</v>
      </c>
      <c r="D792">
        <v>0.18550040000000001</v>
      </c>
    </row>
    <row r="793" spans="1:4" x14ac:dyDescent="0.2">
      <c r="A793">
        <v>79.2</v>
      </c>
      <c r="B793">
        <v>-7</v>
      </c>
      <c r="C793">
        <v>-1</v>
      </c>
      <c r="D793">
        <v>0.12735170000000001</v>
      </c>
    </row>
    <row r="794" spans="1:4" x14ac:dyDescent="0.2">
      <c r="A794">
        <v>79.3</v>
      </c>
      <c r="B794">
        <v>-7</v>
      </c>
      <c r="C794">
        <v>-1</v>
      </c>
      <c r="D794">
        <v>8.0105899999999994E-2</v>
      </c>
    </row>
    <row r="795" spans="1:4" x14ac:dyDescent="0.2">
      <c r="A795">
        <v>79.400000000000006</v>
      </c>
      <c r="B795">
        <v>-7</v>
      </c>
      <c r="C795">
        <v>-1</v>
      </c>
      <c r="D795">
        <v>4.5495969999999997E-2</v>
      </c>
    </row>
    <row r="796" spans="1:4" x14ac:dyDescent="0.2">
      <c r="A796">
        <v>79.5</v>
      </c>
      <c r="B796">
        <v>-7</v>
      </c>
      <c r="C796">
        <v>-1</v>
      </c>
      <c r="D796">
        <v>1.722924E-2</v>
      </c>
    </row>
    <row r="797" spans="1:4" x14ac:dyDescent="0.2">
      <c r="A797">
        <v>79.599999999999994</v>
      </c>
      <c r="B797">
        <v>-7</v>
      </c>
      <c r="C797">
        <v>-1</v>
      </c>
      <c r="D797">
        <v>1.0940739999999999E-2</v>
      </c>
    </row>
    <row r="798" spans="1:4" x14ac:dyDescent="0.2">
      <c r="A798">
        <v>79.7</v>
      </c>
      <c r="B798">
        <v>-7</v>
      </c>
      <c r="C798">
        <v>-1</v>
      </c>
      <c r="D798">
        <v>1.0940739999999999E-2</v>
      </c>
    </row>
    <row r="799" spans="1:4" x14ac:dyDescent="0.2">
      <c r="A799">
        <v>79.8</v>
      </c>
      <c r="B799">
        <v>-7</v>
      </c>
      <c r="C799">
        <v>-1</v>
      </c>
      <c r="D799">
        <v>7.777557E-3</v>
      </c>
    </row>
    <row r="800" spans="1:4" x14ac:dyDescent="0.2">
      <c r="A800">
        <v>79.900000000000006</v>
      </c>
      <c r="B800">
        <v>-7</v>
      </c>
      <c r="C800">
        <v>-1</v>
      </c>
      <c r="D800">
        <v>8.5178760000000006E-3</v>
      </c>
    </row>
    <row r="801" spans="1:4" x14ac:dyDescent="0.2">
      <c r="A801">
        <v>80</v>
      </c>
      <c r="B801">
        <v>-7</v>
      </c>
      <c r="C801">
        <v>-1</v>
      </c>
      <c r="D801">
        <v>8.5178760000000006E-3</v>
      </c>
    </row>
    <row r="802" spans="1:4" x14ac:dyDescent="0.2">
      <c r="A802">
        <v>80.099999999999994</v>
      </c>
      <c r="B802">
        <v>-7</v>
      </c>
      <c r="C802">
        <v>-1</v>
      </c>
      <c r="D802">
        <v>8.5178760000000006E-3</v>
      </c>
    </row>
    <row r="803" spans="1:4" x14ac:dyDescent="0.2">
      <c r="A803">
        <v>80.2</v>
      </c>
      <c r="B803">
        <v>-7</v>
      </c>
      <c r="C803">
        <v>-1</v>
      </c>
      <c r="D803">
        <v>8.1435110000000008E-3</v>
      </c>
    </row>
    <row r="804" spans="1:4" x14ac:dyDescent="0.2">
      <c r="A804">
        <v>80.3</v>
      </c>
      <c r="B804">
        <v>-7</v>
      </c>
      <c r="C804">
        <v>-1</v>
      </c>
      <c r="D804">
        <v>8.1435110000000008E-3</v>
      </c>
    </row>
    <row r="805" spans="1:4" x14ac:dyDescent="0.2">
      <c r="A805">
        <v>80.400000000000006</v>
      </c>
      <c r="B805">
        <v>-7</v>
      </c>
      <c r="C805">
        <v>-1</v>
      </c>
      <c r="D805">
        <v>8.5178760000000006E-3</v>
      </c>
    </row>
    <row r="806" spans="1:4" x14ac:dyDescent="0.2">
      <c r="A806">
        <v>80.5</v>
      </c>
      <c r="B806">
        <v>-7</v>
      </c>
      <c r="C806">
        <v>-1</v>
      </c>
      <c r="D806">
        <v>7.777557E-3</v>
      </c>
    </row>
    <row r="807" spans="1:4" x14ac:dyDescent="0.2">
      <c r="A807">
        <v>80.599999999999994</v>
      </c>
      <c r="B807">
        <v>-7</v>
      </c>
      <c r="C807">
        <v>-1</v>
      </c>
      <c r="D807">
        <v>8.1435110000000008E-3</v>
      </c>
    </row>
    <row r="808" spans="1:4" x14ac:dyDescent="0.2">
      <c r="A808">
        <v>80.7</v>
      </c>
      <c r="B808">
        <v>-7</v>
      </c>
      <c r="C808">
        <v>-1</v>
      </c>
      <c r="D808">
        <v>7.4200159999999998E-3</v>
      </c>
    </row>
    <row r="809" spans="1:4" x14ac:dyDescent="0.2">
      <c r="A809">
        <v>80.8</v>
      </c>
      <c r="B809">
        <v>-7</v>
      </c>
      <c r="C809">
        <v>-1</v>
      </c>
      <c r="D809">
        <v>8.1435110000000008E-3</v>
      </c>
    </row>
    <row r="810" spans="1:4" x14ac:dyDescent="0.2">
      <c r="A810">
        <v>80.900000000000006</v>
      </c>
      <c r="B810">
        <v>-7</v>
      </c>
      <c r="C810">
        <v>-1</v>
      </c>
      <c r="D810">
        <v>6.7301740000000002E-3</v>
      </c>
    </row>
    <row r="811" spans="1:4" x14ac:dyDescent="0.2">
      <c r="A811">
        <v>81</v>
      </c>
      <c r="B811">
        <v>-7</v>
      </c>
      <c r="C811">
        <v>-1</v>
      </c>
      <c r="D811">
        <v>8.1435110000000008E-3</v>
      </c>
    </row>
    <row r="812" spans="1:4" x14ac:dyDescent="0.2">
      <c r="A812">
        <v>81.099999999999994</v>
      </c>
      <c r="B812">
        <v>-7</v>
      </c>
      <c r="C812">
        <v>-1</v>
      </c>
      <c r="D812">
        <v>6.7301740000000002E-3</v>
      </c>
    </row>
    <row r="813" spans="1:4" x14ac:dyDescent="0.2">
      <c r="A813">
        <v>81.2</v>
      </c>
      <c r="B813">
        <v>-7</v>
      </c>
      <c r="C813">
        <v>-1</v>
      </c>
      <c r="D813">
        <v>8.9006539999999992E-3</v>
      </c>
    </row>
    <row r="814" spans="1:4" x14ac:dyDescent="0.2">
      <c r="A814">
        <v>81.3</v>
      </c>
      <c r="B814">
        <v>0</v>
      </c>
      <c r="C814">
        <v>-1</v>
      </c>
      <c r="D814">
        <v>6.7301740000000002E-3</v>
      </c>
    </row>
    <row r="815" spans="1:4" x14ac:dyDescent="0.2">
      <c r="A815">
        <v>81.400000000000006</v>
      </c>
      <c r="B815">
        <v>0</v>
      </c>
      <c r="C815">
        <v>-1</v>
      </c>
      <c r="D815">
        <v>6.7301740000000002E-3</v>
      </c>
    </row>
    <row r="816" spans="1:4" x14ac:dyDescent="0.2">
      <c r="A816">
        <v>81.5</v>
      </c>
      <c r="B816">
        <v>0</v>
      </c>
      <c r="C816">
        <v>-1</v>
      </c>
      <c r="D816">
        <v>7.0708890000000003E-3</v>
      </c>
    </row>
    <row r="817" spans="1:4" x14ac:dyDescent="0.2">
      <c r="A817">
        <v>81.599999999999994</v>
      </c>
      <c r="B817">
        <v>0</v>
      </c>
      <c r="C817">
        <v>-1</v>
      </c>
      <c r="D817">
        <v>7.0708890000000003E-3</v>
      </c>
    </row>
    <row r="818" spans="1:4" x14ac:dyDescent="0.2">
      <c r="A818">
        <v>81.7</v>
      </c>
      <c r="B818">
        <v>0</v>
      </c>
      <c r="C818">
        <v>-1</v>
      </c>
      <c r="D818">
        <v>6.7301740000000002E-3</v>
      </c>
    </row>
    <row r="819" spans="1:4" x14ac:dyDescent="0.2">
      <c r="A819">
        <v>81.8</v>
      </c>
      <c r="B819">
        <v>0</v>
      </c>
      <c r="C819">
        <v>-1</v>
      </c>
      <c r="D819">
        <v>7.777557E-3</v>
      </c>
    </row>
    <row r="820" spans="1:4" x14ac:dyDescent="0.2">
      <c r="A820">
        <v>81.900000000000006</v>
      </c>
      <c r="B820">
        <v>0</v>
      </c>
      <c r="C820">
        <v>-1</v>
      </c>
      <c r="D820">
        <v>9.6914500000000008E-3</v>
      </c>
    </row>
    <row r="821" spans="1:4" x14ac:dyDescent="0.2">
      <c r="A821">
        <v>82</v>
      </c>
      <c r="B821">
        <v>0</v>
      </c>
      <c r="C821">
        <v>-1</v>
      </c>
      <c r="D821">
        <v>7.777557E-3</v>
      </c>
    </row>
    <row r="822" spans="1:4" x14ac:dyDescent="0.2">
      <c r="A822">
        <v>82.1</v>
      </c>
      <c r="B822">
        <v>0</v>
      </c>
      <c r="C822">
        <v>-1</v>
      </c>
      <c r="D822">
        <v>8.9006539999999992E-3</v>
      </c>
    </row>
    <row r="823" spans="1:4" x14ac:dyDescent="0.2">
      <c r="A823">
        <v>82.2</v>
      </c>
      <c r="B823">
        <v>0</v>
      </c>
      <c r="C823">
        <v>-1</v>
      </c>
      <c r="D823">
        <v>8.1435110000000008E-3</v>
      </c>
    </row>
    <row r="824" spans="1:4" x14ac:dyDescent="0.2">
      <c r="A824">
        <v>82.3</v>
      </c>
      <c r="B824">
        <v>0</v>
      </c>
      <c r="C824">
        <v>-1</v>
      </c>
      <c r="D824">
        <v>8.1435110000000008E-3</v>
      </c>
    </row>
    <row r="825" spans="1:4" x14ac:dyDescent="0.2">
      <c r="A825">
        <v>82.4</v>
      </c>
      <c r="B825">
        <v>0</v>
      </c>
      <c r="C825">
        <v>-1</v>
      </c>
      <c r="D825">
        <v>7.777557E-3</v>
      </c>
    </row>
    <row r="826" spans="1:4" x14ac:dyDescent="0.2">
      <c r="A826">
        <v>82.5</v>
      </c>
      <c r="B826">
        <v>0</v>
      </c>
      <c r="C826">
        <v>-1</v>
      </c>
      <c r="D826">
        <v>7.777557E-3</v>
      </c>
    </row>
    <row r="827" spans="1:4" x14ac:dyDescent="0.2">
      <c r="A827">
        <v>82.6</v>
      </c>
      <c r="B827">
        <v>0</v>
      </c>
      <c r="C827">
        <v>-1</v>
      </c>
      <c r="D827">
        <v>8.1435110000000008E-3</v>
      </c>
    </row>
    <row r="828" spans="1:4" x14ac:dyDescent="0.2">
      <c r="A828">
        <v>82.7</v>
      </c>
      <c r="B828">
        <v>0</v>
      </c>
      <c r="C828">
        <v>-1</v>
      </c>
      <c r="D828">
        <v>8.1435110000000008E-3</v>
      </c>
    </row>
    <row r="829" spans="1:4" x14ac:dyDescent="0.2">
      <c r="A829">
        <v>82.8</v>
      </c>
      <c r="B829">
        <v>0</v>
      </c>
      <c r="C829">
        <v>-1</v>
      </c>
      <c r="D829">
        <v>8.5178760000000006E-3</v>
      </c>
    </row>
    <row r="830" spans="1:4" x14ac:dyDescent="0.2">
      <c r="A830">
        <v>82.9</v>
      </c>
      <c r="B830">
        <v>0</v>
      </c>
      <c r="C830">
        <v>-1</v>
      </c>
      <c r="D830">
        <v>8.1435110000000008E-3</v>
      </c>
    </row>
    <row r="831" spans="1:4" x14ac:dyDescent="0.2">
      <c r="A831">
        <v>83</v>
      </c>
      <c r="B831">
        <v>0</v>
      </c>
      <c r="C831">
        <v>-1</v>
      </c>
      <c r="D831">
        <v>8.1435110000000008E-3</v>
      </c>
    </row>
    <row r="832" spans="1:4" x14ac:dyDescent="0.2">
      <c r="A832">
        <v>83.1</v>
      </c>
      <c r="B832">
        <v>0</v>
      </c>
      <c r="C832">
        <v>-1</v>
      </c>
      <c r="D832">
        <v>7.777557E-3</v>
      </c>
    </row>
    <row r="833" spans="1:4" x14ac:dyDescent="0.2">
      <c r="A833">
        <v>83.2</v>
      </c>
      <c r="B833">
        <v>0</v>
      </c>
      <c r="C833">
        <v>-1</v>
      </c>
      <c r="D833">
        <v>7.777557E-3</v>
      </c>
    </row>
    <row r="834" spans="1:4" x14ac:dyDescent="0.2">
      <c r="A834">
        <v>83.3</v>
      </c>
      <c r="B834">
        <v>0</v>
      </c>
      <c r="C834">
        <v>-1</v>
      </c>
      <c r="D834">
        <v>8.5178760000000006E-3</v>
      </c>
    </row>
    <row r="835" spans="1:4" x14ac:dyDescent="0.2">
      <c r="A835">
        <v>83.4</v>
      </c>
      <c r="B835">
        <v>0</v>
      </c>
      <c r="C835">
        <v>-1</v>
      </c>
      <c r="D835">
        <v>6.3978710000000003E-3</v>
      </c>
    </row>
    <row r="836" spans="1:4" x14ac:dyDescent="0.2">
      <c r="A836">
        <v>83.5</v>
      </c>
      <c r="B836">
        <v>0</v>
      </c>
      <c r="C836">
        <v>-1</v>
      </c>
      <c r="D836">
        <v>8.9006539999999992E-3</v>
      </c>
    </row>
    <row r="837" spans="1:4" x14ac:dyDescent="0.2">
      <c r="A837">
        <v>83.6</v>
      </c>
      <c r="B837">
        <v>0</v>
      </c>
      <c r="C837">
        <v>-1</v>
      </c>
      <c r="D837">
        <v>6.0739820000000003E-3</v>
      </c>
    </row>
    <row r="838" spans="1:4" x14ac:dyDescent="0.2">
      <c r="A838">
        <v>83.7</v>
      </c>
      <c r="B838">
        <v>0</v>
      </c>
      <c r="C838">
        <v>-1</v>
      </c>
      <c r="D838">
        <v>5.4514400000000001E-3</v>
      </c>
    </row>
    <row r="839" spans="1:4" x14ac:dyDescent="0.2">
      <c r="A839">
        <v>83.8</v>
      </c>
      <c r="B839">
        <v>0</v>
      </c>
      <c r="C839">
        <v>-1</v>
      </c>
      <c r="D839">
        <v>8.1435110000000008E-3</v>
      </c>
    </row>
    <row r="840" spans="1:4" x14ac:dyDescent="0.2">
      <c r="A840">
        <v>83.9</v>
      </c>
      <c r="B840">
        <v>0</v>
      </c>
      <c r="C840">
        <v>-1</v>
      </c>
      <c r="D840">
        <v>7.777557E-3</v>
      </c>
    </row>
    <row r="841" spans="1:4" x14ac:dyDescent="0.2">
      <c r="A841">
        <v>84</v>
      </c>
      <c r="B841">
        <v>0</v>
      </c>
      <c r="C841">
        <v>-1</v>
      </c>
      <c r="D841">
        <v>7.777557E-3</v>
      </c>
    </row>
    <row r="842" spans="1:4" x14ac:dyDescent="0.2">
      <c r="A842">
        <v>84.1</v>
      </c>
      <c r="B842">
        <v>0</v>
      </c>
      <c r="C842">
        <v>-1</v>
      </c>
      <c r="D842">
        <v>7.0708890000000003E-3</v>
      </c>
    </row>
    <row r="843" spans="1:4" x14ac:dyDescent="0.2">
      <c r="A843">
        <v>84.2</v>
      </c>
      <c r="B843">
        <v>0</v>
      </c>
      <c r="C843">
        <v>-1</v>
      </c>
      <c r="D843">
        <v>7.0708890000000003E-3</v>
      </c>
    </row>
    <row r="844" spans="1:4" x14ac:dyDescent="0.2">
      <c r="A844">
        <v>84.3</v>
      </c>
      <c r="B844">
        <v>0</v>
      </c>
      <c r="C844">
        <v>-1</v>
      </c>
      <c r="D844">
        <v>8.1435110000000008E-3</v>
      </c>
    </row>
    <row r="845" spans="1:4" x14ac:dyDescent="0.2">
      <c r="A845">
        <v>84.4</v>
      </c>
      <c r="B845">
        <v>0</v>
      </c>
      <c r="C845">
        <v>-1</v>
      </c>
      <c r="D845">
        <v>7.777557E-3</v>
      </c>
    </row>
    <row r="846" spans="1:4" x14ac:dyDescent="0.2">
      <c r="A846">
        <v>84.5</v>
      </c>
      <c r="B846">
        <v>0</v>
      </c>
      <c r="C846">
        <v>-1</v>
      </c>
      <c r="D846">
        <v>8.5178760000000006E-3</v>
      </c>
    </row>
    <row r="847" spans="1:4" x14ac:dyDescent="0.2">
      <c r="A847">
        <v>84.6</v>
      </c>
      <c r="B847">
        <v>0</v>
      </c>
      <c r="C847">
        <v>-1</v>
      </c>
      <c r="D847">
        <v>7.777557E-3</v>
      </c>
    </row>
    <row r="848" spans="1:4" x14ac:dyDescent="0.2">
      <c r="A848">
        <v>84.7</v>
      </c>
      <c r="B848">
        <v>0</v>
      </c>
      <c r="C848">
        <v>-1</v>
      </c>
      <c r="D848">
        <v>8.1435110000000008E-3</v>
      </c>
    </row>
    <row r="849" spans="1:4" x14ac:dyDescent="0.2">
      <c r="A849">
        <v>84.8</v>
      </c>
      <c r="B849">
        <v>0</v>
      </c>
      <c r="C849">
        <v>-1</v>
      </c>
      <c r="D849">
        <v>7.777557E-3</v>
      </c>
    </row>
    <row r="850" spans="1:4" x14ac:dyDescent="0.2">
      <c r="A850">
        <v>84.9</v>
      </c>
      <c r="B850">
        <v>0</v>
      </c>
      <c r="C850">
        <v>-1</v>
      </c>
      <c r="D850">
        <v>6.0739820000000003E-3</v>
      </c>
    </row>
    <row r="851" spans="1:4" x14ac:dyDescent="0.2">
      <c r="A851">
        <v>85</v>
      </c>
      <c r="B851">
        <v>0</v>
      </c>
      <c r="C851">
        <v>-1</v>
      </c>
      <c r="D851">
        <v>7.4200159999999998E-3</v>
      </c>
    </row>
    <row r="852" spans="1:4" x14ac:dyDescent="0.2">
      <c r="A852">
        <v>85.1</v>
      </c>
      <c r="B852">
        <v>0</v>
      </c>
      <c r="C852">
        <v>-1</v>
      </c>
      <c r="D852">
        <v>6.0739820000000003E-3</v>
      </c>
    </row>
    <row r="853" spans="1:4" x14ac:dyDescent="0.2">
      <c r="A853">
        <v>85.2</v>
      </c>
      <c r="B853">
        <v>0</v>
      </c>
      <c r="C853">
        <v>-1</v>
      </c>
      <c r="D853">
        <v>6.3978710000000003E-3</v>
      </c>
    </row>
    <row r="854" spans="1:4" x14ac:dyDescent="0.2">
      <c r="A854">
        <v>85.3</v>
      </c>
      <c r="B854">
        <v>0</v>
      </c>
      <c r="C854">
        <v>-1</v>
      </c>
      <c r="D854">
        <v>7.0708890000000003E-3</v>
      </c>
    </row>
    <row r="855" spans="1:4" x14ac:dyDescent="0.2">
      <c r="A855">
        <v>85.4</v>
      </c>
      <c r="B855">
        <v>0</v>
      </c>
      <c r="C855">
        <v>-1</v>
      </c>
      <c r="D855">
        <v>7.777557E-3</v>
      </c>
    </row>
    <row r="856" spans="1:4" x14ac:dyDescent="0.2">
      <c r="A856">
        <v>85.5</v>
      </c>
      <c r="B856">
        <v>0</v>
      </c>
      <c r="C856">
        <v>-1</v>
      </c>
      <c r="D856">
        <v>8.1435110000000008E-3</v>
      </c>
    </row>
    <row r="857" spans="1:4" x14ac:dyDescent="0.2">
      <c r="A857">
        <v>85.6</v>
      </c>
      <c r="B857">
        <v>0</v>
      </c>
      <c r="C857">
        <v>-1</v>
      </c>
      <c r="D857">
        <v>6.0739820000000003E-3</v>
      </c>
    </row>
    <row r="858" spans="1:4" x14ac:dyDescent="0.2">
      <c r="A858">
        <v>85.7</v>
      </c>
      <c r="B858">
        <v>0</v>
      </c>
      <c r="C858">
        <v>-1</v>
      </c>
      <c r="D858">
        <v>8.1435110000000008E-3</v>
      </c>
    </row>
    <row r="859" spans="1:4" x14ac:dyDescent="0.2">
      <c r="A859">
        <v>85.8</v>
      </c>
      <c r="B859">
        <v>0</v>
      </c>
      <c r="C859">
        <v>-1</v>
      </c>
      <c r="D859">
        <v>6.0739820000000003E-3</v>
      </c>
    </row>
    <row r="860" spans="1:4" x14ac:dyDescent="0.2">
      <c r="A860">
        <v>85.9</v>
      </c>
      <c r="B860">
        <v>0</v>
      </c>
      <c r="C860">
        <v>-1</v>
      </c>
      <c r="D860">
        <v>7.777557E-3</v>
      </c>
    </row>
    <row r="861" spans="1:4" x14ac:dyDescent="0.2">
      <c r="A861">
        <v>86</v>
      </c>
      <c r="B861">
        <v>0</v>
      </c>
      <c r="C861">
        <v>-1</v>
      </c>
      <c r="D861">
        <v>7.777557E-3</v>
      </c>
    </row>
    <row r="862" spans="1:4" x14ac:dyDescent="0.2">
      <c r="A862">
        <v>86.1</v>
      </c>
      <c r="B862">
        <v>0</v>
      </c>
      <c r="C862">
        <v>-1</v>
      </c>
      <c r="D862">
        <v>8.1435110000000008E-3</v>
      </c>
    </row>
    <row r="863" spans="1:4" x14ac:dyDescent="0.2">
      <c r="A863">
        <v>86.2</v>
      </c>
      <c r="B863">
        <v>12</v>
      </c>
      <c r="C863">
        <v>11</v>
      </c>
      <c r="D863">
        <v>7.4200159999999998E-3</v>
      </c>
    </row>
    <row r="864" spans="1:4" x14ac:dyDescent="0.2">
      <c r="A864">
        <v>86.3</v>
      </c>
      <c r="B864">
        <v>12</v>
      </c>
      <c r="C864">
        <v>11</v>
      </c>
      <c r="D864">
        <v>7.777557E-3</v>
      </c>
    </row>
    <row r="865" spans="1:4" x14ac:dyDescent="0.2">
      <c r="A865">
        <v>86.4</v>
      </c>
      <c r="B865">
        <v>12</v>
      </c>
      <c r="C865">
        <v>11</v>
      </c>
      <c r="D865">
        <v>4.8625500000000002E-3</v>
      </c>
    </row>
    <row r="866" spans="1:4" x14ac:dyDescent="0.2">
      <c r="A866">
        <v>86.5</v>
      </c>
      <c r="B866">
        <v>12</v>
      </c>
      <c r="C866">
        <v>11</v>
      </c>
      <c r="D866">
        <v>7.777557E-3</v>
      </c>
    </row>
    <row r="867" spans="1:4" x14ac:dyDescent="0.2">
      <c r="A867">
        <v>86.6</v>
      </c>
      <c r="B867">
        <v>12</v>
      </c>
      <c r="C867">
        <v>11</v>
      </c>
      <c r="D867">
        <v>8.9006539999999992E-3</v>
      </c>
    </row>
    <row r="868" spans="1:4" x14ac:dyDescent="0.2">
      <c r="A868">
        <v>86.7</v>
      </c>
      <c r="B868">
        <v>12</v>
      </c>
      <c r="C868">
        <v>11</v>
      </c>
      <c r="D868">
        <v>8.1435110000000008E-3</v>
      </c>
    </row>
    <row r="869" spans="1:4" x14ac:dyDescent="0.2">
      <c r="A869">
        <v>86.8</v>
      </c>
      <c r="B869">
        <v>12</v>
      </c>
      <c r="C869">
        <v>11</v>
      </c>
      <c r="D869">
        <v>8.1435110000000008E-3</v>
      </c>
    </row>
    <row r="870" spans="1:4" x14ac:dyDescent="0.2">
      <c r="A870">
        <v>86.9</v>
      </c>
      <c r="B870">
        <v>12</v>
      </c>
      <c r="C870">
        <v>11</v>
      </c>
      <c r="D870">
        <v>7.777557E-3</v>
      </c>
    </row>
    <row r="871" spans="1:4" x14ac:dyDescent="0.2">
      <c r="A871">
        <v>87</v>
      </c>
      <c r="B871">
        <v>12</v>
      </c>
      <c r="C871">
        <v>11</v>
      </c>
      <c r="D871">
        <v>9.6914500000000008E-3</v>
      </c>
    </row>
    <row r="872" spans="1:4" x14ac:dyDescent="0.2">
      <c r="A872">
        <v>87.1</v>
      </c>
      <c r="B872">
        <v>12</v>
      </c>
      <c r="C872">
        <v>11</v>
      </c>
      <c r="D872">
        <v>7.777557E-3</v>
      </c>
    </row>
    <row r="873" spans="1:4" x14ac:dyDescent="0.2">
      <c r="A873">
        <v>87.2</v>
      </c>
      <c r="B873">
        <v>12</v>
      </c>
      <c r="C873">
        <v>11</v>
      </c>
      <c r="D873">
        <v>6.0739820000000003E-3</v>
      </c>
    </row>
    <row r="874" spans="1:4" x14ac:dyDescent="0.2">
      <c r="A874">
        <v>87.3</v>
      </c>
      <c r="B874">
        <v>12</v>
      </c>
      <c r="C874">
        <v>11</v>
      </c>
      <c r="D874">
        <v>8.1435110000000008E-3</v>
      </c>
    </row>
    <row r="875" spans="1:4" x14ac:dyDescent="0.2">
      <c r="A875">
        <v>87.4</v>
      </c>
      <c r="B875">
        <v>12</v>
      </c>
      <c r="C875">
        <v>11</v>
      </c>
      <c r="D875">
        <v>9.6914500000000008E-3</v>
      </c>
    </row>
    <row r="876" spans="1:4" x14ac:dyDescent="0.2">
      <c r="A876">
        <v>87.5</v>
      </c>
      <c r="B876">
        <v>12</v>
      </c>
      <c r="C876">
        <v>11</v>
      </c>
      <c r="D876">
        <v>7.4200159999999998E-3</v>
      </c>
    </row>
    <row r="877" spans="1:4" x14ac:dyDescent="0.2">
      <c r="A877">
        <v>87.6</v>
      </c>
      <c r="B877">
        <v>12</v>
      </c>
      <c r="C877">
        <v>11</v>
      </c>
      <c r="D877">
        <v>8.1435110000000008E-3</v>
      </c>
    </row>
    <row r="878" spans="1:4" x14ac:dyDescent="0.2">
      <c r="A878">
        <v>87.7</v>
      </c>
      <c r="B878">
        <v>12</v>
      </c>
      <c r="C878">
        <v>11</v>
      </c>
      <c r="D878">
        <v>7.777557E-3</v>
      </c>
    </row>
    <row r="879" spans="1:4" x14ac:dyDescent="0.2">
      <c r="A879">
        <v>87.8</v>
      </c>
      <c r="B879">
        <v>12</v>
      </c>
      <c r="C879">
        <v>11</v>
      </c>
      <c r="D879">
        <v>6.7301740000000002E-3</v>
      </c>
    </row>
    <row r="880" spans="1:4" x14ac:dyDescent="0.2">
      <c r="A880">
        <v>87.9</v>
      </c>
      <c r="B880">
        <v>12</v>
      </c>
      <c r="C880">
        <v>11</v>
      </c>
      <c r="D880">
        <v>7.777557E-3</v>
      </c>
    </row>
    <row r="881" spans="1:4" x14ac:dyDescent="0.2">
      <c r="A881">
        <v>88</v>
      </c>
      <c r="B881">
        <v>12</v>
      </c>
      <c r="C881">
        <v>11</v>
      </c>
      <c r="D881">
        <v>8.1435110000000008E-3</v>
      </c>
    </row>
    <row r="882" spans="1:4" x14ac:dyDescent="0.2">
      <c r="A882">
        <v>88.1</v>
      </c>
      <c r="B882">
        <v>12</v>
      </c>
      <c r="C882">
        <v>11</v>
      </c>
      <c r="D882">
        <v>7.0708890000000003E-3</v>
      </c>
    </row>
    <row r="883" spans="1:4" x14ac:dyDescent="0.2">
      <c r="A883">
        <v>88.2</v>
      </c>
      <c r="B883">
        <v>12</v>
      </c>
      <c r="C883">
        <v>11</v>
      </c>
      <c r="D883">
        <v>8.5178760000000006E-3</v>
      </c>
    </row>
    <row r="884" spans="1:4" x14ac:dyDescent="0.2">
      <c r="A884">
        <v>88.3</v>
      </c>
      <c r="B884">
        <v>12</v>
      </c>
      <c r="C884">
        <v>11</v>
      </c>
      <c r="D884">
        <v>7.777557E-3</v>
      </c>
    </row>
    <row r="885" spans="1:4" x14ac:dyDescent="0.2">
      <c r="A885">
        <v>88.4</v>
      </c>
      <c r="B885">
        <v>12</v>
      </c>
      <c r="C885">
        <v>11</v>
      </c>
      <c r="D885">
        <v>8.9006539999999992E-3</v>
      </c>
    </row>
    <row r="886" spans="1:4" x14ac:dyDescent="0.2">
      <c r="A886">
        <v>88.5</v>
      </c>
      <c r="B886">
        <v>12</v>
      </c>
      <c r="C886">
        <v>11</v>
      </c>
      <c r="D886">
        <v>6.0739820000000003E-3</v>
      </c>
    </row>
    <row r="887" spans="1:4" x14ac:dyDescent="0.2">
      <c r="A887">
        <v>88.6</v>
      </c>
      <c r="B887">
        <v>12</v>
      </c>
      <c r="C887">
        <v>11</v>
      </c>
      <c r="D887">
        <v>6.0739820000000003E-3</v>
      </c>
    </row>
    <row r="888" spans="1:4" x14ac:dyDescent="0.2">
      <c r="A888">
        <v>88.7</v>
      </c>
      <c r="B888">
        <v>12</v>
      </c>
      <c r="C888">
        <v>11</v>
      </c>
      <c r="D888">
        <v>6.3978710000000003E-3</v>
      </c>
    </row>
    <row r="889" spans="1:4" x14ac:dyDescent="0.2">
      <c r="A889">
        <v>88.8</v>
      </c>
      <c r="B889">
        <v>12</v>
      </c>
      <c r="C889">
        <v>11</v>
      </c>
      <c r="D889">
        <v>6.3978710000000003E-3</v>
      </c>
    </row>
    <row r="890" spans="1:4" x14ac:dyDescent="0.2">
      <c r="A890">
        <v>88.9</v>
      </c>
      <c r="B890">
        <v>12</v>
      </c>
      <c r="C890">
        <v>11</v>
      </c>
      <c r="D890">
        <v>8.1435110000000008E-3</v>
      </c>
    </row>
    <row r="891" spans="1:4" x14ac:dyDescent="0.2">
      <c r="A891">
        <v>89</v>
      </c>
      <c r="B891">
        <v>12</v>
      </c>
      <c r="C891">
        <v>11</v>
      </c>
      <c r="D891">
        <v>7.4200159999999998E-3</v>
      </c>
    </row>
    <row r="892" spans="1:4" x14ac:dyDescent="0.2">
      <c r="A892">
        <v>89.1</v>
      </c>
      <c r="B892">
        <v>12</v>
      </c>
      <c r="C892">
        <v>11</v>
      </c>
      <c r="D892">
        <v>8.1435110000000008E-3</v>
      </c>
    </row>
    <row r="893" spans="1:4" x14ac:dyDescent="0.2">
      <c r="A893">
        <v>89.2</v>
      </c>
      <c r="B893">
        <v>12</v>
      </c>
      <c r="C893">
        <v>11</v>
      </c>
      <c r="D893">
        <v>7.777557E-3</v>
      </c>
    </row>
    <row r="894" spans="1:4" x14ac:dyDescent="0.2">
      <c r="A894">
        <v>89.3</v>
      </c>
      <c r="B894">
        <v>12</v>
      </c>
      <c r="C894">
        <v>11</v>
      </c>
      <c r="D894">
        <v>6.0739820000000003E-3</v>
      </c>
    </row>
    <row r="895" spans="1:4" x14ac:dyDescent="0.2">
      <c r="A895">
        <v>89.4</v>
      </c>
      <c r="B895">
        <v>12</v>
      </c>
      <c r="C895">
        <v>11</v>
      </c>
      <c r="D895">
        <v>6.7301740000000002E-3</v>
      </c>
    </row>
    <row r="896" spans="1:4" x14ac:dyDescent="0.2">
      <c r="A896">
        <v>89.5</v>
      </c>
      <c r="B896">
        <v>12</v>
      </c>
      <c r="C896">
        <v>11</v>
      </c>
      <c r="D896">
        <v>8.1435110000000008E-3</v>
      </c>
    </row>
    <row r="897" spans="1:4" x14ac:dyDescent="0.2">
      <c r="A897">
        <v>89.6</v>
      </c>
      <c r="B897">
        <v>12</v>
      </c>
      <c r="C897">
        <v>11</v>
      </c>
      <c r="D897">
        <v>8.1435110000000008E-3</v>
      </c>
    </row>
    <row r="898" spans="1:4" x14ac:dyDescent="0.2">
      <c r="A898">
        <v>89.7</v>
      </c>
      <c r="B898">
        <v>12</v>
      </c>
      <c r="C898">
        <v>11</v>
      </c>
      <c r="D898">
        <v>8.5178760000000006E-3</v>
      </c>
    </row>
    <row r="899" spans="1:4" x14ac:dyDescent="0.2">
      <c r="A899">
        <v>89.8</v>
      </c>
      <c r="B899">
        <v>12</v>
      </c>
      <c r="C899">
        <v>11</v>
      </c>
      <c r="D899">
        <v>8.1435110000000008E-3</v>
      </c>
    </row>
    <row r="900" spans="1:4" x14ac:dyDescent="0.2">
      <c r="A900">
        <v>89.9</v>
      </c>
      <c r="B900">
        <v>12</v>
      </c>
      <c r="C900">
        <v>11</v>
      </c>
      <c r="D900">
        <v>6.0739820000000003E-3</v>
      </c>
    </row>
    <row r="901" spans="1:4" x14ac:dyDescent="0.2">
      <c r="A901">
        <v>90</v>
      </c>
      <c r="B901">
        <v>12</v>
      </c>
      <c r="C901">
        <v>11</v>
      </c>
      <c r="D901">
        <v>7.0708890000000003E-3</v>
      </c>
    </row>
    <row r="902" spans="1:4" x14ac:dyDescent="0.2">
      <c r="A902">
        <v>90.1</v>
      </c>
      <c r="B902">
        <v>12</v>
      </c>
      <c r="C902">
        <v>11</v>
      </c>
      <c r="D902">
        <v>8.1435110000000008E-3</v>
      </c>
    </row>
    <row r="903" spans="1:4" x14ac:dyDescent="0.2">
      <c r="A903">
        <v>90.2</v>
      </c>
      <c r="B903">
        <v>12</v>
      </c>
      <c r="C903">
        <v>11</v>
      </c>
      <c r="D903">
        <v>8.1435110000000008E-3</v>
      </c>
    </row>
    <row r="904" spans="1:4" x14ac:dyDescent="0.2">
      <c r="A904">
        <v>90.3</v>
      </c>
      <c r="B904">
        <v>12</v>
      </c>
      <c r="C904">
        <v>11</v>
      </c>
      <c r="D904">
        <v>7.777557E-3</v>
      </c>
    </row>
    <row r="905" spans="1:4" x14ac:dyDescent="0.2">
      <c r="A905">
        <v>90.4</v>
      </c>
      <c r="B905">
        <v>12</v>
      </c>
      <c r="C905">
        <v>11</v>
      </c>
      <c r="D905">
        <v>7.777557E-3</v>
      </c>
    </row>
    <row r="906" spans="1:4" x14ac:dyDescent="0.2">
      <c r="A906">
        <v>90.5</v>
      </c>
      <c r="B906">
        <v>12</v>
      </c>
      <c r="C906">
        <v>11</v>
      </c>
      <c r="D906">
        <v>7.4200159999999998E-3</v>
      </c>
    </row>
    <row r="907" spans="1:4" x14ac:dyDescent="0.2">
      <c r="A907">
        <v>90.6</v>
      </c>
      <c r="B907">
        <v>12</v>
      </c>
      <c r="C907">
        <v>11</v>
      </c>
      <c r="D907">
        <v>6.7301740000000002E-3</v>
      </c>
    </row>
    <row r="908" spans="1:4" x14ac:dyDescent="0.2">
      <c r="A908">
        <v>90.7</v>
      </c>
      <c r="B908">
        <v>12</v>
      </c>
      <c r="C908">
        <v>11</v>
      </c>
      <c r="D908">
        <v>8.1435110000000008E-3</v>
      </c>
    </row>
    <row r="909" spans="1:4" x14ac:dyDescent="0.2">
      <c r="A909">
        <v>90.8</v>
      </c>
      <c r="B909">
        <v>12</v>
      </c>
      <c r="C909">
        <v>11</v>
      </c>
      <c r="D909">
        <v>5.7585049999999997E-3</v>
      </c>
    </row>
    <row r="910" spans="1:4" x14ac:dyDescent="0.2">
      <c r="A910">
        <v>90.9</v>
      </c>
      <c r="B910">
        <v>12</v>
      </c>
      <c r="C910">
        <v>11</v>
      </c>
      <c r="D910">
        <v>7.777557E-3</v>
      </c>
    </row>
    <row r="911" spans="1:4" x14ac:dyDescent="0.2">
      <c r="A911">
        <v>91</v>
      </c>
      <c r="B911">
        <v>12</v>
      </c>
      <c r="C911">
        <v>11</v>
      </c>
      <c r="D911">
        <v>7.4200159999999998E-3</v>
      </c>
    </row>
    <row r="912" spans="1:4" x14ac:dyDescent="0.2">
      <c r="A912">
        <v>91.1</v>
      </c>
      <c r="B912">
        <v>12</v>
      </c>
      <c r="C912">
        <v>11</v>
      </c>
      <c r="D912">
        <v>7.0708890000000003E-3</v>
      </c>
    </row>
    <row r="913" spans="1:4" x14ac:dyDescent="0.2">
      <c r="A913">
        <v>91.2</v>
      </c>
      <c r="B913">
        <v>0</v>
      </c>
      <c r="C913">
        <v>11</v>
      </c>
      <c r="D913">
        <v>8.1435110000000008E-3</v>
      </c>
    </row>
    <row r="914" spans="1:4" x14ac:dyDescent="0.2">
      <c r="A914">
        <v>91.3</v>
      </c>
      <c r="B914">
        <v>0</v>
      </c>
      <c r="C914">
        <v>11</v>
      </c>
      <c r="D914">
        <v>8.9006539999999992E-3</v>
      </c>
    </row>
    <row r="915" spans="1:4" x14ac:dyDescent="0.2">
      <c r="A915">
        <v>91.4</v>
      </c>
      <c r="B915">
        <v>0</v>
      </c>
      <c r="C915">
        <v>11</v>
      </c>
      <c r="D915">
        <v>7.777557E-3</v>
      </c>
    </row>
    <row r="916" spans="1:4" x14ac:dyDescent="0.2">
      <c r="A916">
        <v>91.5</v>
      </c>
      <c r="B916">
        <v>0</v>
      </c>
      <c r="C916">
        <v>11</v>
      </c>
      <c r="D916">
        <v>8.1435110000000008E-3</v>
      </c>
    </row>
    <row r="917" spans="1:4" x14ac:dyDescent="0.2">
      <c r="A917">
        <v>91.6</v>
      </c>
      <c r="B917">
        <v>0</v>
      </c>
      <c r="C917">
        <v>11</v>
      </c>
      <c r="D917">
        <v>8.1435110000000008E-3</v>
      </c>
    </row>
    <row r="918" spans="1:4" x14ac:dyDescent="0.2">
      <c r="A918">
        <v>91.7</v>
      </c>
      <c r="B918">
        <v>0</v>
      </c>
      <c r="C918">
        <v>11</v>
      </c>
      <c r="D918">
        <v>7.777557E-3</v>
      </c>
    </row>
    <row r="919" spans="1:4" x14ac:dyDescent="0.2">
      <c r="A919">
        <v>91.8</v>
      </c>
      <c r="B919">
        <v>0</v>
      </c>
      <c r="C919">
        <v>11</v>
      </c>
      <c r="D919">
        <v>8.1435110000000008E-3</v>
      </c>
    </row>
    <row r="920" spans="1:4" x14ac:dyDescent="0.2">
      <c r="A920">
        <v>91.9</v>
      </c>
      <c r="B920">
        <v>0</v>
      </c>
      <c r="C920">
        <v>11</v>
      </c>
      <c r="D920">
        <v>6.0739820000000003E-3</v>
      </c>
    </row>
    <row r="921" spans="1:4" x14ac:dyDescent="0.2">
      <c r="A921">
        <v>92</v>
      </c>
      <c r="B921">
        <v>0</v>
      </c>
      <c r="C921">
        <v>11</v>
      </c>
      <c r="D921">
        <v>5.7585049999999997E-3</v>
      </c>
    </row>
    <row r="922" spans="1:4" x14ac:dyDescent="0.2">
      <c r="A922">
        <v>92.1</v>
      </c>
      <c r="B922">
        <v>0</v>
      </c>
      <c r="C922">
        <v>11</v>
      </c>
      <c r="D922">
        <v>7.777557E-3</v>
      </c>
    </row>
    <row r="923" spans="1:4" x14ac:dyDescent="0.2">
      <c r="A923">
        <v>92.2</v>
      </c>
      <c r="B923">
        <v>0</v>
      </c>
      <c r="C923">
        <v>11</v>
      </c>
      <c r="D923">
        <v>7.777557E-3</v>
      </c>
    </row>
    <row r="924" spans="1:4" x14ac:dyDescent="0.2">
      <c r="A924">
        <v>92.3</v>
      </c>
      <c r="B924">
        <v>0</v>
      </c>
      <c r="C924">
        <v>11</v>
      </c>
      <c r="D924">
        <v>7.777557E-3</v>
      </c>
    </row>
    <row r="925" spans="1:4" x14ac:dyDescent="0.2">
      <c r="A925">
        <v>92.4</v>
      </c>
      <c r="B925">
        <v>0</v>
      </c>
      <c r="C925">
        <v>11</v>
      </c>
      <c r="D925">
        <v>3.2574039999999999E-2</v>
      </c>
    </row>
    <row r="926" spans="1:4" x14ac:dyDescent="0.2">
      <c r="A926">
        <v>92.5</v>
      </c>
      <c r="B926">
        <v>0</v>
      </c>
      <c r="C926">
        <v>11</v>
      </c>
      <c r="D926">
        <v>6.9998019999999994E-2</v>
      </c>
    </row>
    <row r="927" spans="1:4" x14ac:dyDescent="0.2">
      <c r="A927">
        <v>92.6</v>
      </c>
      <c r="B927">
        <v>0</v>
      </c>
      <c r="C927">
        <v>11</v>
      </c>
      <c r="D927">
        <v>0.13327430000000001</v>
      </c>
    </row>
    <row r="928" spans="1:4" x14ac:dyDescent="0.2">
      <c r="A928">
        <v>92.7</v>
      </c>
      <c r="B928">
        <v>0</v>
      </c>
      <c r="C928">
        <v>11</v>
      </c>
      <c r="D928">
        <v>0.19083829999999999</v>
      </c>
    </row>
    <row r="929" spans="1:4" x14ac:dyDescent="0.2">
      <c r="A929">
        <v>92.8</v>
      </c>
      <c r="B929">
        <v>0</v>
      </c>
      <c r="C929">
        <v>11</v>
      </c>
      <c r="D929">
        <v>0.28230300000000003</v>
      </c>
    </row>
    <row r="930" spans="1:4" x14ac:dyDescent="0.2">
      <c r="A930">
        <v>92.9</v>
      </c>
      <c r="B930">
        <v>0</v>
      </c>
      <c r="C930">
        <v>11</v>
      </c>
      <c r="D930">
        <v>0.37620989999999999</v>
      </c>
    </row>
    <row r="931" spans="1:4" x14ac:dyDescent="0.2">
      <c r="A931">
        <v>93</v>
      </c>
      <c r="B931">
        <v>0</v>
      </c>
      <c r="C931">
        <v>11</v>
      </c>
      <c r="D931">
        <v>0.46942020000000001</v>
      </c>
    </row>
    <row r="932" spans="1:4" x14ac:dyDescent="0.2">
      <c r="A932">
        <v>93.1</v>
      </c>
      <c r="B932">
        <v>0</v>
      </c>
      <c r="C932">
        <v>11</v>
      </c>
      <c r="D932">
        <v>0.60759790000000002</v>
      </c>
    </row>
    <row r="933" spans="1:4" x14ac:dyDescent="0.2">
      <c r="A933">
        <v>93.2</v>
      </c>
      <c r="B933">
        <v>0</v>
      </c>
      <c r="C933">
        <v>11</v>
      </c>
      <c r="D933">
        <v>0.75286200000000003</v>
      </c>
    </row>
    <row r="934" spans="1:4" x14ac:dyDescent="0.2">
      <c r="A934">
        <v>93.3</v>
      </c>
      <c r="B934">
        <v>0</v>
      </c>
      <c r="C934">
        <v>11</v>
      </c>
      <c r="D934">
        <v>0.88644109999999998</v>
      </c>
    </row>
    <row r="935" spans="1:4" x14ac:dyDescent="0.2">
      <c r="A935">
        <v>93.4</v>
      </c>
      <c r="B935">
        <v>0</v>
      </c>
      <c r="C935">
        <v>11</v>
      </c>
      <c r="D935">
        <v>1.0350919999999999</v>
      </c>
    </row>
    <row r="936" spans="1:4" x14ac:dyDescent="0.2">
      <c r="A936">
        <v>93.5</v>
      </c>
      <c r="B936">
        <v>0</v>
      </c>
      <c r="C936">
        <v>11</v>
      </c>
      <c r="D936">
        <v>1.1732210000000001</v>
      </c>
    </row>
    <row r="937" spans="1:4" x14ac:dyDescent="0.2">
      <c r="A937">
        <v>93.6</v>
      </c>
      <c r="B937">
        <v>0</v>
      </c>
      <c r="C937">
        <v>11</v>
      </c>
      <c r="D937">
        <v>1.343369</v>
      </c>
    </row>
    <row r="938" spans="1:4" x14ac:dyDescent="0.2">
      <c r="A938">
        <v>93.7</v>
      </c>
      <c r="B938">
        <v>0</v>
      </c>
      <c r="C938">
        <v>11</v>
      </c>
      <c r="D938">
        <v>1.535182</v>
      </c>
    </row>
    <row r="939" spans="1:4" x14ac:dyDescent="0.2">
      <c r="A939">
        <v>93.8</v>
      </c>
      <c r="B939">
        <v>0</v>
      </c>
      <c r="C939">
        <v>11</v>
      </c>
      <c r="D939">
        <v>1.7074800000000001</v>
      </c>
    </row>
    <row r="940" spans="1:4" x14ac:dyDescent="0.2">
      <c r="A940">
        <v>93.9</v>
      </c>
      <c r="B940">
        <v>0</v>
      </c>
      <c r="C940">
        <v>11</v>
      </c>
      <c r="D940">
        <v>1.9514609999999999</v>
      </c>
    </row>
    <row r="941" spans="1:4" x14ac:dyDescent="0.2">
      <c r="A941">
        <v>94</v>
      </c>
      <c r="B941">
        <v>0</v>
      </c>
      <c r="C941">
        <v>11</v>
      </c>
      <c r="D941">
        <v>2.1752790000000002</v>
      </c>
    </row>
    <row r="942" spans="1:4" x14ac:dyDescent="0.2">
      <c r="A942">
        <v>94.1</v>
      </c>
      <c r="B942">
        <v>0</v>
      </c>
      <c r="C942">
        <v>11</v>
      </c>
      <c r="D942">
        <v>2.3921749999999999</v>
      </c>
    </row>
    <row r="943" spans="1:4" x14ac:dyDescent="0.2">
      <c r="A943">
        <v>94.2</v>
      </c>
      <c r="B943">
        <v>0</v>
      </c>
      <c r="C943">
        <v>11</v>
      </c>
      <c r="D943">
        <v>2.6597780000000002</v>
      </c>
    </row>
    <row r="944" spans="1:4" x14ac:dyDescent="0.2">
      <c r="A944">
        <v>94.3</v>
      </c>
      <c r="B944">
        <v>0</v>
      </c>
      <c r="C944">
        <v>11</v>
      </c>
      <c r="D944">
        <v>2.9130549999999999</v>
      </c>
    </row>
    <row r="945" spans="1:4" x14ac:dyDescent="0.2">
      <c r="A945">
        <v>94.4</v>
      </c>
      <c r="B945">
        <v>0</v>
      </c>
      <c r="C945">
        <v>11</v>
      </c>
      <c r="D945">
        <v>3.1998229999999999</v>
      </c>
    </row>
    <row r="946" spans="1:4" x14ac:dyDescent="0.2">
      <c r="A946">
        <v>94.5</v>
      </c>
      <c r="B946">
        <v>0</v>
      </c>
      <c r="C946">
        <v>11</v>
      </c>
      <c r="D946">
        <v>3.4541599999999999</v>
      </c>
    </row>
    <row r="947" spans="1:4" x14ac:dyDescent="0.2">
      <c r="A947">
        <v>94.6</v>
      </c>
      <c r="B947">
        <v>0</v>
      </c>
      <c r="C947">
        <v>11</v>
      </c>
      <c r="D947">
        <v>3.7261350000000002</v>
      </c>
    </row>
    <row r="948" spans="1:4" x14ac:dyDescent="0.2">
      <c r="A948">
        <v>94.7</v>
      </c>
      <c r="B948">
        <v>0</v>
      </c>
      <c r="C948">
        <v>11</v>
      </c>
      <c r="D948">
        <v>4.0330909999999998</v>
      </c>
    </row>
    <row r="949" spans="1:4" x14ac:dyDescent="0.2">
      <c r="A949">
        <v>94.8</v>
      </c>
      <c r="B949">
        <v>0</v>
      </c>
      <c r="C949">
        <v>11</v>
      </c>
      <c r="D949">
        <v>4.352195</v>
      </c>
    </row>
    <row r="950" spans="1:4" x14ac:dyDescent="0.2">
      <c r="A950">
        <v>94.9</v>
      </c>
      <c r="B950">
        <v>0</v>
      </c>
      <c r="C950">
        <v>11</v>
      </c>
      <c r="D950">
        <v>4.6220650000000001</v>
      </c>
    </row>
    <row r="951" spans="1:4" x14ac:dyDescent="0.2">
      <c r="A951">
        <v>95</v>
      </c>
      <c r="B951">
        <v>0</v>
      </c>
      <c r="C951">
        <v>11</v>
      </c>
      <c r="D951">
        <v>4.9632459999999998</v>
      </c>
    </row>
    <row r="952" spans="1:4" x14ac:dyDescent="0.2">
      <c r="A952">
        <v>95.1</v>
      </c>
      <c r="B952">
        <v>0</v>
      </c>
      <c r="C952">
        <v>11</v>
      </c>
      <c r="D952">
        <v>5.231795</v>
      </c>
    </row>
    <row r="953" spans="1:4" x14ac:dyDescent="0.2">
      <c r="A953">
        <v>95.2</v>
      </c>
      <c r="B953">
        <v>0</v>
      </c>
      <c r="C953">
        <v>11</v>
      </c>
      <c r="D953">
        <v>5.5653290000000002</v>
      </c>
    </row>
    <row r="954" spans="1:4" x14ac:dyDescent="0.2">
      <c r="A954">
        <v>95.3</v>
      </c>
      <c r="B954">
        <v>0</v>
      </c>
      <c r="C954">
        <v>11</v>
      </c>
      <c r="D954">
        <v>5.9491180000000004</v>
      </c>
    </row>
    <row r="955" spans="1:4" x14ac:dyDescent="0.2">
      <c r="A955">
        <v>95.4</v>
      </c>
      <c r="B955">
        <v>0</v>
      </c>
      <c r="C955">
        <v>11</v>
      </c>
      <c r="D955">
        <v>6.3147440000000001</v>
      </c>
    </row>
    <row r="956" spans="1:4" x14ac:dyDescent="0.2">
      <c r="A956">
        <v>95.5</v>
      </c>
      <c r="B956">
        <v>0</v>
      </c>
      <c r="C956">
        <v>11</v>
      </c>
      <c r="D956">
        <v>6.7125089999999998</v>
      </c>
    </row>
    <row r="957" spans="1:4" x14ac:dyDescent="0.2">
      <c r="A957">
        <v>95.6</v>
      </c>
      <c r="B957">
        <v>0</v>
      </c>
      <c r="C957">
        <v>11</v>
      </c>
      <c r="D957">
        <v>7.0249199999999998</v>
      </c>
    </row>
    <row r="958" spans="1:4" x14ac:dyDescent="0.2">
      <c r="A958">
        <v>95.7</v>
      </c>
      <c r="B958">
        <v>0</v>
      </c>
      <c r="C958">
        <v>11</v>
      </c>
      <c r="D958">
        <v>7.4889580000000002</v>
      </c>
    </row>
    <row r="959" spans="1:4" x14ac:dyDescent="0.2">
      <c r="A959">
        <v>95.8</v>
      </c>
      <c r="B959">
        <v>0</v>
      </c>
      <c r="C959">
        <v>11</v>
      </c>
      <c r="D959">
        <v>7.8524710000000004</v>
      </c>
    </row>
    <row r="960" spans="1:4" x14ac:dyDescent="0.2">
      <c r="A960">
        <v>95.9</v>
      </c>
      <c r="B960">
        <v>0</v>
      </c>
      <c r="C960">
        <v>11</v>
      </c>
      <c r="D960">
        <v>8.2128399999999999</v>
      </c>
    </row>
    <row r="961" spans="1:4" x14ac:dyDescent="0.2">
      <c r="A961">
        <v>96</v>
      </c>
      <c r="B961">
        <v>0</v>
      </c>
      <c r="C961">
        <v>11</v>
      </c>
      <c r="D961">
        <v>8.5812930000000005</v>
      </c>
    </row>
    <row r="962" spans="1:4" x14ac:dyDescent="0.2">
      <c r="A962">
        <v>96.1</v>
      </c>
      <c r="B962">
        <v>0</v>
      </c>
      <c r="C962">
        <v>11</v>
      </c>
      <c r="D962">
        <v>9.0439749999999997</v>
      </c>
    </row>
    <row r="963" spans="1:4" x14ac:dyDescent="0.2">
      <c r="A963">
        <v>96.2</v>
      </c>
      <c r="B963">
        <v>0</v>
      </c>
      <c r="C963">
        <v>11</v>
      </c>
      <c r="D963">
        <v>9.6075970000000002</v>
      </c>
    </row>
    <row r="964" spans="1:4" x14ac:dyDescent="0.2">
      <c r="A964">
        <v>96.3</v>
      </c>
      <c r="B964">
        <v>0</v>
      </c>
      <c r="C964">
        <v>11</v>
      </c>
      <c r="D964">
        <v>9.8506879999999999</v>
      </c>
    </row>
    <row r="965" spans="1:4" x14ac:dyDescent="0.2">
      <c r="A965">
        <v>96.4</v>
      </c>
      <c r="B965">
        <v>0</v>
      </c>
      <c r="C965">
        <v>11</v>
      </c>
      <c r="D965">
        <v>10.175990000000001</v>
      </c>
    </row>
    <row r="966" spans="1:4" x14ac:dyDescent="0.2">
      <c r="A966">
        <v>96.5</v>
      </c>
      <c r="B966">
        <v>0</v>
      </c>
      <c r="C966">
        <v>11</v>
      </c>
      <c r="D966">
        <v>10.665889999999999</v>
      </c>
    </row>
    <row r="967" spans="1:4" x14ac:dyDescent="0.2">
      <c r="A967">
        <v>96.6</v>
      </c>
      <c r="B967">
        <v>0</v>
      </c>
      <c r="C967">
        <v>11</v>
      </c>
      <c r="D967">
        <v>10.98982</v>
      </c>
    </row>
    <row r="968" spans="1:4" x14ac:dyDescent="0.2">
      <c r="A968">
        <v>96.7</v>
      </c>
      <c r="B968">
        <v>0</v>
      </c>
      <c r="C968">
        <v>11</v>
      </c>
      <c r="D968">
        <v>11.12622</v>
      </c>
    </row>
    <row r="969" spans="1:4" x14ac:dyDescent="0.2">
      <c r="A969">
        <v>96.8</v>
      </c>
      <c r="B969">
        <v>0</v>
      </c>
      <c r="C969">
        <v>11</v>
      </c>
      <c r="D969">
        <v>11.07156</v>
      </c>
    </row>
    <row r="970" spans="1:4" x14ac:dyDescent="0.2">
      <c r="A970">
        <v>96.9</v>
      </c>
      <c r="B970">
        <v>0</v>
      </c>
      <c r="C970">
        <v>11</v>
      </c>
      <c r="D970">
        <v>11.044280000000001</v>
      </c>
    </row>
    <row r="971" spans="1:4" x14ac:dyDescent="0.2">
      <c r="A971">
        <v>97</v>
      </c>
      <c r="B971">
        <v>0</v>
      </c>
      <c r="C971">
        <v>11</v>
      </c>
      <c r="D971">
        <v>11.07156</v>
      </c>
    </row>
    <row r="972" spans="1:4" x14ac:dyDescent="0.2">
      <c r="A972">
        <v>97.1</v>
      </c>
      <c r="B972">
        <v>0</v>
      </c>
      <c r="C972">
        <v>11</v>
      </c>
      <c r="D972">
        <v>11.044280000000001</v>
      </c>
    </row>
    <row r="973" spans="1:4" x14ac:dyDescent="0.2">
      <c r="A973">
        <v>97.2</v>
      </c>
      <c r="B973">
        <v>0</v>
      </c>
      <c r="C973">
        <v>11</v>
      </c>
      <c r="D973">
        <v>11.044280000000001</v>
      </c>
    </row>
    <row r="974" spans="1:4" x14ac:dyDescent="0.2">
      <c r="A974">
        <v>97.3</v>
      </c>
      <c r="B974">
        <v>0</v>
      </c>
      <c r="C974">
        <v>11</v>
      </c>
      <c r="D974">
        <v>11.00342</v>
      </c>
    </row>
    <row r="975" spans="1:4" x14ac:dyDescent="0.2">
      <c r="A975">
        <v>97.4</v>
      </c>
      <c r="B975">
        <v>0</v>
      </c>
      <c r="C975">
        <v>11</v>
      </c>
      <c r="D975">
        <v>11.07156</v>
      </c>
    </row>
    <row r="976" spans="1:4" x14ac:dyDescent="0.2">
      <c r="A976">
        <v>97.5</v>
      </c>
      <c r="B976">
        <v>0</v>
      </c>
      <c r="C976">
        <v>11</v>
      </c>
      <c r="D976">
        <v>11.05791</v>
      </c>
    </row>
    <row r="977" spans="1:4" x14ac:dyDescent="0.2">
      <c r="A977">
        <v>97.6</v>
      </c>
      <c r="B977">
        <v>0</v>
      </c>
      <c r="C977">
        <v>11</v>
      </c>
      <c r="D977">
        <v>11.05791</v>
      </c>
    </row>
    <row r="978" spans="1:4" x14ac:dyDescent="0.2">
      <c r="A978">
        <v>97.7</v>
      </c>
      <c r="B978">
        <v>0</v>
      </c>
      <c r="C978">
        <v>11</v>
      </c>
      <c r="D978">
        <v>10.96264</v>
      </c>
    </row>
    <row r="979" spans="1:4" x14ac:dyDescent="0.2">
      <c r="A979">
        <v>97.8</v>
      </c>
      <c r="B979">
        <v>0</v>
      </c>
      <c r="C979">
        <v>11</v>
      </c>
      <c r="D979">
        <v>11.112539999999999</v>
      </c>
    </row>
    <row r="980" spans="1:4" x14ac:dyDescent="0.2">
      <c r="A980">
        <v>97.9</v>
      </c>
      <c r="B980">
        <v>0</v>
      </c>
      <c r="C980">
        <v>11</v>
      </c>
      <c r="D980">
        <v>11.01703</v>
      </c>
    </row>
    <row r="981" spans="1:4" x14ac:dyDescent="0.2">
      <c r="A981">
        <v>98</v>
      </c>
      <c r="B981">
        <v>0</v>
      </c>
      <c r="C981">
        <v>11</v>
      </c>
      <c r="D981">
        <v>11.05791</v>
      </c>
    </row>
    <row r="982" spans="1:4" x14ac:dyDescent="0.2">
      <c r="A982">
        <v>98.1</v>
      </c>
      <c r="B982">
        <v>0</v>
      </c>
      <c r="C982">
        <v>11</v>
      </c>
      <c r="D982">
        <v>11.09887</v>
      </c>
    </row>
    <row r="983" spans="1:4" x14ac:dyDescent="0.2">
      <c r="A983">
        <v>98.2</v>
      </c>
      <c r="B983">
        <v>0</v>
      </c>
      <c r="C983">
        <v>11</v>
      </c>
      <c r="D983">
        <v>11.12622</v>
      </c>
    </row>
    <row r="984" spans="1:4" x14ac:dyDescent="0.2">
      <c r="A984">
        <v>98.3</v>
      </c>
      <c r="B984">
        <v>0</v>
      </c>
      <c r="C984">
        <v>11</v>
      </c>
      <c r="D984">
        <v>11.03065</v>
      </c>
    </row>
    <row r="985" spans="1:4" x14ac:dyDescent="0.2">
      <c r="A985">
        <v>98.4</v>
      </c>
      <c r="B985">
        <v>0</v>
      </c>
      <c r="C985">
        <v>11</v>
      </c>
      <c r="D985">
        <v>11.09887</v>
      </c>
    </row>
    <row r="986" spans="1:4" x14ac:dyDescent="0.2">
      <c r="A986">
        <v>98.5</v>
      </c>
      <c r="B986">
        <v>0</v>
      </c>
      <c r="C986">
        <v>11</v>
      </c>
      <c r="D986">
        <v>11.12622</v>
      </c>
    </row>
    <row r="987" spans="1:4" x14ac:dyDescent="0.2">
      <c r="A987">
        <v>98.6</v>
      </c>
      <c r="B987">
        <v>0</v>
      </c>
      <c r="C987">
        <v>11</v>
      </c>
      <c r="D987">
        <v>11.07156</v>
      </c>
    </row>
    <row r="988" spans="1:4" x14ac:dyDescent="0.2">
      <c r="A988">
        <v>98.7</v>
      </c>
      <c r="B988">
        <v>0</v>
      </c>
      <c r="C988">
        <v>11</v>
      </c>
      <c r="D988">
        <v>11.112539999999999</v>
      </c>
    </row>
    <row r="989" spans="1:4" x14ac:dyDescent="0.2">
      <c r="A989">
        <v>98.8</v>
      </c>
      <c r="B989">
        <v>0</v>
      </c>
      <c r="C989">
        <v>11</v>
      </c>
      <c r="D989">
        <v>11.05791</v>
      </c>
    </row>
    <row r="992" spans="1:4" x14ac:dyDescent="0.2">
      <c r="A992" t="s">
        <v>21</v>
      </c>
    </row>
    <row r="993" spans="1:3" x14ac:dyDescent="0.2">
      <c r="A993" t="s">
        <v>22</v>
      </c>
      <c r="B993" t="s">
        <v>23</v>
      </c>
      <c r="C993" t="s">
        <v>24</v>
      </c>
    </row>
    <row r="994" spans="1:3" x14ac:dyDescent="0.2">
      <c r="A994" t="s">
        <v>22</v>
      </c>
      <c r="B994" t="s">
        <v>25</v>
      </c>
      <c r="C994" t="s">
        <v>26</v>
      </c>
    </row>
    <row r="995" spans="1:3" x14ac:dyDescent="0.2">
      <c r="A995" t="s">
        <v>27</v>
      </c>
    </row>
    <row r="997" spans="1:3" x14ac:dyDescent="0.2">
      <c r="A997" t="s">
        <v>28</v>
      </c>
    </row>
    <row r="998" spans="1:3" x14ac:dyDescent="0.2">
      <c r="A998" t="s">
        <v>29</v>
      </c>
    </row>
    <row r="1000" spans="1:3" x14ac:dyDescent="0.2">
      <c r="A1000" t="s">
        <v>30</v>
      </c>
    </row>
    <row r="1002" spans="1:3" x14ac:dyDescent="0.2">
      <c r="A1002" t="s">
        <v>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7FB1-FC52-4CF5-B983-242CE2D632A5}">
  <dimension ref="A1:S217"/>
  <sheetViews>
    <sheetView workbookViewId="0">
      <selection activeCell="D4" sqref="D4:D205"/>
    </sheetView>
  </sheetViews>
  <sheetFormatPr baseColWidth="10" defaultColWidth="11.5" defaultRowHeight="15" x14ac:dyDescent="0.2"/>
  <sheetData>
    <row r="1" spans="1:9" x14ac:dyDescent="0.2">
      <c r="A1" t="s">
        <v>32</v>
      </c>
    </row>
    <row r="3" spans="1:9" x14ac:dyDescent="0.2">
      <c r="A3" t="s">
        <v>28</v>
      </c>
    </row>
    <row r="4" spans="1:9" x14ac:dyDescent="0.2">
      <c r="A4">
        <v>46</v>
      </c>
      <c r="B4">
        <v>20</v>
      </c>
      <c r="C4">
        <v>20</v>
      </c>
      <c r="D4">
        <v>8.2444630000000005E-2</v>
      </c>
      <c r="E4">
        <v>0.252</v>
      </c>
      <c r="F4">
        <v>0.3</v>
      </c>
      <c r="G4">
        <v>2817.36</v>
      </c>
      <c r="H4">
        <v>2817.36</v>
      </c>
      <c r="I4">
        <v>0</v>
      </c>
    </row>
    <row r="5" spans="1:9" x14ac:dyDescent="0.2">
      <c r="A5">
        <v>46</v>
      </c>
      <c r="B5">
        <v>20</v>
      </c>
      <c r="C5">
        <v>20</v>
      </c>
      <c r="D5">
        <v>0.20174120000000001</v>
      </c>
      <c r="E5">
        <v>0.26429999999999998</v>
      </c>
      <c r="F5">
        <v>0.3</v>
      </c>
      <c r="G5">
        <v>4088.221</v>
      </c>
      <c r="H5">
        <v>4088.221</v>
      </c>
      <c r="I5">
        <f t="shared" ref="I5:I68" si="0">I4+0.1</f>
        <v>0.1</v>
      </c>
    </row>
    <row r="6" spans="1:9" x14ac:dyDescent="0.2">
      <c r="A6">
        <v>46</v>
      </c>
      <c r="B6">
        <v>20</v>
      </c>
      <c r="C6">
        <v>20</v>
      </c>
      <c r="D6">
        <v>0.36621350000000003</v>
      </c>
      <c r="E6">
        <v>0.26950000000000002</v>
      </c>
      <c r="F6">
        <v>0.3</v>
      </c>
      <c r="G6">
        <v>5335.5540000000001</v>
      </c>
      <c r="H6">
        <v>5335.5540000000001</v>
      </c>
      <c r="I6">
        <f t="shared" si="0"/>
        <v>0.2</v>
      </c>
    </row>
    <row r="7" spans="1:9" x14ac:dyDescent="0.2">
      <c r="A7">
        <v>46</v>
      </c>
      <c r="B7">
        <v>20</v>
      </c>
      <c r="C7">
        <v>20</v>
      </c>
      <c r="D7">
        <v>0.58542260000000002</v>
      </c>
      <c r="E7">
        <v>0.2606</v>
      </c>
      <c r="F7">
        <v>0.3</v>
      </c>
      <c r="G7">
        <v>6564.4369999999999</v>
      </c>
      <c r="H7">
        <v>6564.4369999999999</v>
      </c>
      <c r="I7">
        <f t="shared" si="0"/>
        <v>0.30000000000000004</v>
      </c>
    </row>
    <row r="8" spans="1:9" x14ac:dyDescent="0.2">
      <c r="A8">
        <v>46</v>
      </c>
      <c r="B8">
        <v>20</v>
      </c>
      <c r="C8">
        <v>20</v>
      </c>
      <c r="D8">
        <v>0.85581470000000004</v>
      </c>
      <c r="E8">
        <v>0.26140000000000002</v>
      </c>
      <c r="F8">
        <v>0.3</v>
      </c>
      <c r="G8">
        <v>7809.1809999999996</v>
      </c>
      <c r="H8">
        <v>7809.1809999999996</v>
      </c>
      <c r="I8">
        <f t="shared" si="0"/>
        <v>0.4</v>
      </c>
    </row>
    <row r="9" spans="1:9" x14ac:dyDescent="0.2">
      <c r="A9">
        <v>46</v>
      </c>
      <c r="B9">
        <v>20</v>
      </c>
      <c r="C9">
        <v>20</v>
      </c>
      <c r="D9">
        <v>1.124857</v>
      </c>
      <c r="E9">
        <v>0.26379999999999998</v>
      </c>
      <c r="F9">
        <v>0.3</v>
      </c>
      <c r="G9">
        <v>9017.6710000000003</v>
      </c>
      <c r="H9">
        <v>9017.6710000000003</v>
      </c>
      <c r="I9">
        <f t="shared" si="0"/>
        <v>0.5</v>
      </c>
    </row>
    <row r="10" spans="1:9" x14ac:dyDescent="0.2">
      <c r="A10">
        <v>46</v>
      </c>
      <c r="B10">
        <v>20</v>
      </c>
      <c r="C10">
        <v>20</v>
      </c>
      <c r="D10">
        <v>1.454942</v>
      </c>
      <c r="E10">
        <v>0.25390000000000001</v>
      </c>
      <c r="F10">
        <v>0.3</v>
      </c>
      <c r="G10">
        <v>10211.620000000001</v>
      </c>
      <c r="H10">
        <v>10211.620000000001</v>
      </c>
      <c r="I10">
        <f t="shared" si="0"/>
        <v>0.6</v>
      </c>
    </row>
    <row r="11" spans="1:9" x14ac:dyDescent="0.2">
      <c r="A11">
        <v>46</v>
      </c>
      <c r="B11">
        <v>20</v>
      </c>
      <c r="C11">
        <v>20</v>
      </c>
      <c r="D11">
        <v>1.8889389999999999</v>
      </c>
      <c r="E11">
        <v>0.26500000000000001</v>
      </c>
      <c r="F11">
        <v>0.3</v>
      </c>
      <c r="G11">
        <v>11383.9</v>
      </c>
      <c r="H11">
        <v>11383.9</v>
      </c>
      <c r="I11">
        <f t="shared" si="0"/>
        <v>0.7</v>
      </c>
    </row>
    <row r="12" spans="1:9" x14ac:dyDescent="0.2">
      <c r="A12">
        <v>46</v>
      </c>
      <c r="B12">
        <v>20</v>
      </c>
      <c r="C12">
        <v>20</v>
      </c>
      <c r="D12">
        <v>2.3041800000000001</v>
      </c>
      <c r="E12">
        <v>0.24490000000000001</v>
      </c>
      <c r="F12">
        <v>0.3</v>
      </c>
      <c r="G12">
        <v>12566.21</v>
      </c>
      <c r="H12">
        <v>12566.21</v>
      </c>
      <c r="I12">
        <f t="shared" si="0"/>
        <v>0.79999999999999993</v>
      </c>
    </row>
    <row r="13" spans="1:9" x14ac:dyDescent="0.2">
      <c r="A13">
        <v>46</v>
      </c>
      <c r="B13">
        <v>20</v>
      </c>
      <c r="C13">
        <v>20</v>
      </c>
      <c r="D13">
        <v>2.8021159999999998</v>
      </c>
      <c r="E13">
        <v>0.26600000000000001</v>
      </c>
      <c r="F13">
        <v>0.3</v>
      </c>
      <c r="G13">
        <v>13730.72</v>
      </c>
      <c r="H13">
        <v>13730.72</v>
      </c>
      <c r="I13">
        <f t="shared" si="0"/>
        <v>0.89999999999999991</v>
      </c>
    </row>
    <row r="14" spans="1:9" x14ac:dyDescent="0.2">
      <c r="A14">
        <v>46</v>
      </c>
      <c r="B14">
        <v>20</v>
      </c>
      <c r="C14">
        <v>20</v>
      </c>
      <c r="D14">
        <v>3.3182999999999998</v>
      </c>
      <c r="E14">
        <v>0.25519999999999998</v>
      </c>
      <c r="F14">
        <v>0.3</v>
      </c>
      <c r="G14">
        <v>14875.19</v>
      </c>
      <c r="H14">
        <v>14875.19</v>
      </c>
      <c r="I14">
        <f t="shared" si="0"/>
        <v>0.99999999999999989</v>
      </c>
    </row>
    <row r="15" spans="1:9" x14ac:dyDescent="0.2">
      <c r="A15">
        <v>45</v>
      </c>
      <c r="B15">
        <v>20</v>
      </c>
      <c r="C15">
        <v>20</v>
      </c>
      <c r="D15">
        <v>3.8217560000000002</v>
      </c>
      <c r="E15">
        <v>0.26869999999999999</v>
      </c>
      <c r="F15">
        <v>0.3</v>
      </c>
      <c r="G15">
        <v>15992.99</v>
      </c>
      <c r="H15">
        <v>15992.99</v>
      </c>
      <c r="I15">
        <f t="shared" si="0"/>
        <v>1.0999999999999999</v>
      </c>
    </row>
    <row r="16" spans="1:9" x14ac:dyDescent="0.2">
      <c r="A16">
        <v>45</v>
      </c>
      <c r="B16">
        <v>20</v>
      </c>
      <c r="C16">
        <v>20</v>
      </c>
      <c r="D16">
        <v>4.4473750000000001</v>
      </c>
      <c r="E16">
        <v>0.26640000000000003</v>
      </c>
      <c r="F16">
        <v>0.3</v>
      </c>
      <c r="G16">
        <v>17095.740000000002</v>
      </c>
      <c r="H16">
        <v>17095.740000000002</v>
      </c>
      <c r="I16">
        <f t="shared" si="0"/>
        <v>1.2</v>
      </c>
    </row>
    <row r="17" spans="1:9" x14ac:dyDescent="0.2">
      <c r="A17">
        <v>45</v>
      </c>
      <c r="B17">
        <v>20</v>
      </c>
      <c r="C17">
        <v>20</v>
      </c>
      <c r="D17">
        <v>5.0274210000000004</v>
      </c>
      <c r="E17">
        <v>0.25690000000000002</v>
      </c>
      <c r="F17">
        <v>0.3</v>
      </c>
      <c r="G17">
        <v>18221.96</v>
      </c>
      <c r="H17">
        <v>18221.96</v>
      </c>
      <c r="I17">
        <f t="shared" si="0"/>
        <v>1.3</v>
      </c>
    </row>
    <row r="18" spans="1:9" x14ac:dyDescent="0.2">
      <c r="A18">
        <v>45</v>
      </c>
      <c r="B18">
        <v>20</v>
      </c>
      <c r="C18">
        <v>20</v>
      </c>
      <c r="D18">
        <v>5.7408710000000003</v>
      </c>
      <c r="E18">
        <v>0.26540000000000002</v>
      </c>
      <c r="F18">
        <v>0.3</v>
      </c>
      <c r="G18">
        <v>19303.240000000002</v>
      </c>
      <c r="H18">
        <v>19303.240000000002</v>
      </c>
      <c r="I18">
        <f t="shared" si="0"/>
        <v>1.4000000000000001</v>
      </c>
    </row>
    <row r="19" spans="1:9" x14ac:dyDescent="0.2">
      <c r="A19">
        <v>45</v>
      </c>
      <c r="B19">
        <v>20</v>
      </c>
      <c r="C19">
        <v>20</v>
      </c>
      <c r="D19">
        <v>6.4078530000000002</v>
      </c>
      <c r="E19">
        <v>0.2611</v>
      </c>
      <c r="F19">
        <v>0.3</v>
      </c>
      <c r="G19">
        <v>20372.29</v>
      </c>
      <c r="H19">
        <v>20372.29</v>
      </c>
      <c r="I19">
        <f t="shared" si="0"/>
        <v>1.5000000000000002</v>
      </c>
    </row>
    <row r="20" spans="1:9" x14ac:dyDescent="0.2">
      <c r="A20">
        <v>45</v>
      </c>
      <c r="B20">
        <v>20</v>
      </c>
      <c r="C20">
        <v>20</v>
      </c>
      <c r="D20">
        <v>7.101229</v>
      </c>
      <c r="E20">
        <v>0.25850000000000001</v>
      </c>
      <c r="F20">
        <v>0.3</v>
      </c>
      <c r="G20">
        <v>21423.67</v>
      </c>
      <c r="H20">
        <v>21423.67</v>
      </c>
      <c r="I20">
        <f t="shared" si="0"/>
        <v>1.6000000000000003</v>
      </c>
    </row>
    <row r="21" spans="1:9" x14ac:dyDescent="0.2">
      <c r="A21">
        <v>45</v>
      </c>
      <c r="B21">
        <v>20</v>
      </c>
      <c r="C21">
        <v>20</v>
      </c>
      <c r="D21">
        <v>7.8524710000000004</v>
      </c>
      <c r="E21">
        <v>0.2717</v>
      </c>
      <c r="F21">
        <v>0.3</v>
      </c>
      <c r="G21">
        <v>22475.68</v>
      </c>
      <c r="H21">
        <v>22475.68</v>
      </c>
      <c r="I21">
        <f t="shared" si="0"/>
        <v>1.7000000000000004</v>
      </c>
    </row>
    <row r="22" spans="1:9" x14ac:dyDescent="0.2">
      <c r="A22">
        <v>42</v>
      </c>
      <c r="B22">
        <v>20</v>
      </c>
      <c r="C22">
        <v>20</v>
      </c>
      <c r="D22">
        <v>8.6173789999999997</v>
      </c>
      <c r="E22">
        <v>0.25879999999999997</v>
      </c>
      <c r="F22">
        <v>0.3</v>
      </c>
      <c r="G22">
        <v>23523.040000000001</v>
      </c>
      <c r="H22">
        <v>23523.040000000001</v>
      </c>
      <c r="I22">
        <f t="shared" si="0"/>
        <v>1.8000000000000005</v>
      </c>
    </row>
    <row r="23" spans="1:9" x14ac:dyDescent="0.2">
      <c r="A23">
        <v>37</v>
      </c>
      <c r="B23">
        <v>20</v>
      </c>
      <c r="C23">
        <v>20</v>
      </c>
      <c r="D23">
        <v>9.4304240000000004</v>
      </c>
      <c r="E23">
        <v>0.26960000000000001</v>
      </c>
      <c r="F23">
        <v>0.3</v>
      </c>
      <c r="G23">
        <v>24535.599999999999</v>
      </c>
      <c r="H23">
        <v>24535.599999999999</v>
      </c>
      <c r="I23">
        <f t="shared" si="0"/>
        <v>1.9000000000000006</v>
      </c>
    </row>
    <row r="24" spans="1:9" x14ac:dyDescent="0.2">
      <c r="A24">
        <v>37</v>
      </c>
      <c r="B24">
        <v>20</v>
      </c>
      <c r="C24">
        <v>20</v>
      </c>
      <c r="D24">
        <v>10.05856</v>
      </c>
      <c r="E24">
        <v>0.26840000000000003</v>
      </c>
      <c r="F24">
        <v>0.3</v>
      </c>
      <c r="G24">
        <v>25537.07</v>
      </c>
      <c r="H24">
        <v>25537.07</v>
      </c>
      <c r="I24">
        <f t="shared" si="0"/>
        <v>2.0000000000000004</v>
      </c>
    </row>
    <row r="25" spans="1:9" x14ac:dyDescent="0.2">
      <c r="A25">
        <v>37</v>
      </c>
      <c r="B25">
        <v>20</v>
      </c>
      <c r="C25">
        <v>20</v>
      </c>
      <c r="D25">
        <v>10.89484</v>
      </c>
      <c r="E25">
        <v>0.27089999999999997</v>
      </c>
      <c r="F25">
        <v>0.3</v>
      </c>
      <c r="G25">
        <v>26528.43</v>
      </c>
      <c r="H25">
        <v>26528.43</v>
      </c>
      <c r="I25">
        <f t="shared" si="0"/>
        <v>2.1000000000000005</v>
      </c>
    </row>
    <row r="26" spans="1:9" x14ac:dyDescent="0.2">
      <c r="A26">
        <v>34</v>
      </c>
      <c r="B26">
        <v>20</v>
      </c>
      <c r="C26">
        <v>20</v>
      </c>
      <c r="D26">
        <v>11.877330000000001</v>
      </c>
      <c r="E26">
        <v>0.26390000000000002</v>
      </c>
      <c r="F26">
        <v>0.3</v>
      </c>
      <c r="G26">
        <v>27538.799999999999</v>
      </c>
      <c r="H26">
        <v>27538.799999999999</v>
      </c>
      <c r="I26">
        <f t="shared" si="0"/>
        <v>2.2000000000000006</v>
      </c>
    </row>
    <row r="27" spans="1:9" x14ac:dyDescent="0.2">
      <c r="A27">
        <v>30</v>
      </c>
      <c r="B27">
        <v>20</v>
      </c>
      <c r="C27">
        <v>20</v>
      </c>
      <c r="D27">
        <v>12.696770000000001</v>
      </c>
      <c r="E27">
        <v>0.27179999999999999</v>
      </c>
      <c r="F27">
        <v>0.3</v>
      </c>
      <c r="G27">
        <v>28515.08</v>
      </c>
      <c r="H27">
        <v>28515.08</v>
      </c>
      <c r="I27">
        <f t="shared" si="0"/>
        <v>2.3000000000000007</v>
      </c>
    </row>
    <row r="28" spans="1:9" x14ac:dyDescent="0.2">
      <c r="A28">
        <v>27</v>
      </c>
      <c r="B28">
        <v>20</v>
      </c>
      <c r="C28">
        <v>20</v>
      </c>
      <c r="D28">
        <v>13.604950000000001</v>
      </c>
      <c r="E28">
        <v>0.26690000000000003</v>
      </c>
      <c r="F28">
        <v>0.3</v>
      </c>
      <c r="G28">
        <v>29474.880000000001</v>
      </c>
      <c r="H28">
        <v>29474.880000000001</v>
      </c>
      <c r="I28">
        <f t="shared" si="0"/>
        <v>2.4000000000000008</v>
      </c>
    </row>
    <row r="29" spans="1:9" x14ac:dyDescent="0.2">
      <c r="A29">
        <v>27</v>
      </c>
      <c r="B29">
        <v>20</v>
      </c>
      <c r="C29">
        <v>20</v>
      </c>
      <c r="D29">
        <v>14.51225</v>
      </c>
      <c r="E29">
        <v>0.26600000000000001</v>
      </c>
      <c r="F29">
        <v>0.3</v>
      </c>
      <c r="G29">
        <v>30429.14</v>
      </c>
      <c r="H29">
        <v>30429.14</v>
      </c>
      <c r="I29">
        <f t="shared" si="0"/>
        <v>2.5000000000000009</v>
      </c>
    </row>
    <row r="30" spans="1:9" x14ac:dyDescent="0.2">
      <c r="A30">
        <v>27</v>
      </c>
      <c r="B30">
        <v>20</v>
      </c>
      <c r="C30">
        <v>20</v>
      </c>
      <c r="D30">
        <v>15.513389999999999</v>
      </c>
      <c r="E30">
        <v>0.2747</v>
      </c>
      <c r="F30">
        <v>0.3</v>
      </c>
      <c r="G30">
        <v>31387.79</v>
      </c>
      <c r="H30">
        <v>31387.79</v>
      </c>
      <c r="I30">
        <f t="shared" si="0"/>
        <v>2.600000000000001</v>
      </c>
    </row>
    <row r="31" spans="1:9" x14ac:dyDescent="0.2">
      <c r="A31">
        <v>26</v>
      </c>
      <c r="B31">
        <v>20</v>
      </c>
      <c r="C31">
        <v>20</v>
      </c>
      <c r="D31">
        <v>16.48124</v>
      </c>
      <c r="E31">
        <v>0.27700000000000002</v>
      </c>
      <c r="F31">
        <v>0.3</v>
      </c>
      <c r="G31">
        <v>32339.11</v>
      </c>
      <c r="H31">
        <v>32339.11</v>
      </c>
      <c r="I31">
        <f t="shared" si="0"/>
        <v>2.7000000000000011</v>
      </c>
    </row>
    <row r="32" spans="1:9" x14ac:dyDescent="0.2">
      <c r="A32">
        <v>23</v>
      </c>
      <c r="B32">
        <v>20</v>
      </c>
      <c r="C32">
        <v>20</v>
      </c>
      <c r="D32">
        <v>17.426970000000001</v>
      </c>
      <c r="E32">
        <v>0.26419999999999999</v>
      </c>
      <c r="F32">
        <v>0.3</v>
      </c>
      <c r="G32">
        <v>33268.25</v>
      </c>
      <c r="H32">
        <v>33268.25</v>
      </c>
      <c r="I32">
        <f t="shared" si="0"/>
        <v>2.8000000000000012</v>
      </c>
    </row>
    <row r="33" spans="1:9" x14ac:dyDescent="0.2">
      <c r="A33">
        <v>22</v>
      </c>
      <c r="B33">
        <v>20</v>
      </c>
      <c r="C33">
        <v>20</v>
      </c>
      <c r="D33">
        <v>18.52355</v>
      </c>
      <c r="E33">
        <v>0.27260000000000001</v>
      </c>
      <c r="F33">
        <v>0.3</v>
      </c>
      <c r="G33">
        <v>34177.82</v>
      </c>
      <c r="H33">
        <v>34177.82</v>
      </c>
      <c r="I33">
        <f t="shared" si="0"/>
        <v>2.9000000000000012</v>
      </c>
    </row>
    <row r="34" spans="1:9" x14ac:dyDescent="0.2">
      <c r="A34">
        <v>21</v>
      </c>
      <c r="B34">
        <v>20</v>
      </c>
      <c r="C34">
        <v>20</v>
      </c>
      <c r="D34">
        <v>19.452940000000002</v>
      </c>
      <c r="E34">
        <v>0.25540000000000002</v>
      </c>
      <c r="F34">
        <v>0.3</v>
      </c>
      <c r="G34">
        <v>35097.82</v>
      </c>
      <c r="H34">
        <v>35097.82</v>
      </c>
      <c r="I34">
        <f t="shared" si="0"/>
        <v>3.0000000000000013</v>
      </c>
    </row>
    <row r="35" spans="1:9" x14ac:dyDescent="0.2">
      <c r="A35">
        <v>20</v>
      </c>
      <c r="B35">
        <v>20</v>
      </c>
      <c r="C35">
        <v>40</v>
      </c>
      <c r="D35">
        <v>20.628029999999999</v>
      </c>
      <c r="E35">
        <v>0.27479999999999999</v>
      </c>
      <c r="F35">
        <v>0.3</v>
      </c>
      <c r="G35">
        <v>36004.61</v>
      </c>
      <c r="H35">
        <v>36004.61</v>
      </c>
      <c r="I35">
        <f t="shared" si="0"/>
        <v>3.1000000000000014</v>
      </c>
    </row>
    <row r="36" spans="1:9" x14ac:dyDescent="0.2">
      <c r="A36">
        <v>21</v>
      </c>
      <c r="B36">
        <v>20</v>
      </c>
      <c r="C36">
        <v>40</v>
      </c>
      <c r="D36">
        <v>21.64631</v>
      </c>
      <c r="E36">
        <v>0.27400000000000002</v>
      </c>
      <c r="F36">
        <v>0.3</v>
      </c>
      <c r="G36">
        <v>36904.6</v>
      </c>
      <c r="H36">
        <v>36904.6</v>
      </c>
      <c r="I36">
        <f t="shared" si="0"/>
        <v>3.2000000000000015</v>
      </c>
    </row>
    <row r="37" spans="1:9" x14ac:dyDescent="0.2">
      <c r="A37">
        <v>20</v>
      </c>
      <c r="B37">
        <v>20</v>
      </c>
      <c r="C37">
        <v>40</v>
      </c>
      <c r="D37">
        <v>22.690339999999999</v>
      </c>
      <c r="E37">
        <v>0.27660000000000001</v>
      </c>
      <c r="F37">
        <v>0.3</v>
      </c>
      <c r="G37">
        <v>37792.76</v>
      </c>
      <c r="H37">
        <v>37792.76</v>
      </c>
      <c r="I37">
        <f t="shared" si="0"/>
        <v>3.3000000000000016</v>
      </c>
    </row>
    <row r="38" spans="1:9" x14ac:dyDescent="0.2">
      <c r="A38">
        <v>20</v>
      </c>
      <c r="B38">
        <v>20</v>
      </c>
      <c r="C38">
        <v>40</v>
      </c>
      <c r="D38">
        <v>23.757719999999999</v>
      </c>
      <c r="E38">
        <v>0.28449999999999998</v>
      </c>
      <c r="F38">
        <v>0.3</v>
      </c>
      <c r="G38">
        <v>38671.629999999997</v>
      </c>
      <c r="H38">
        <v>38671.629999999997</v>
      </c>
      <c r="I38">
        <f t="shared" si="0"/>
        <v>3.4000000000000017</v>
      </c>
    </row>
    <row r="39" spans="1:9" x14ac:dyDescent="0.2">
      <c r="A39">
        <v>20</v>
      </c>
      <c r="B39">
        <v>20</v>
      </c>
      <c r="C39">
        <v>40</v>
      </c>
      <c r="D39">
        <v>24.911010000000001</v>
      </c>
      <c r="E39">
        <v>0.27739999999999998</v>
      </c>
      <c r="F39">
        <v>0.3</v>
      </c>
      <c r="G39">
        <v>39572.269999999997</v>
      </c>
      <c r="H39">
        <v>39572.269999999997</v>
      </c>
      <c r="I39">
        <f t="shared" si="0"/>
        <v>3.5000000000000018</v>
      </c>
    </row>
    <row r="40" spans="1:9" x14ac:dyDescent="0.2">
      <c r="A40">
        <v>20</v>
      </c>
      <c r="B40">
        <v>20</v>
      </c>
      <c r="C40">
        <v>40</v>
      </c>
      <c r="D40">
        <v>25.986969999999999</v>
      </c>
      <c r="E40">
        <v>0.2661</v>
      </c>
      <c r="F40">
        <v>0.3</v>
      </c>
      <c r="G40">
        <v>40448.93</v>
      </c>
      <c r="H40">
        <v>40448.93</v>
      </c>
      <c r="I40">
        <f t="shared" si="0"/>
        <v>3.6000000000000019</v>
      </c>
    </row>
    <row r="41" spans="1:9" x14ac:dyDescent="0.2">
      <c r="A41">
        <v>20</v>
      </c>
      <c r="B41">
        <v>20</v>
      </c>
      <c r="C41">
        <v>40</v>
      </c>
      <c r="D41">
        <v>27.171140000000001</v>
      </c>
      <c r="E41">
        <v>0.27729999999999999</v>
      </c>
      <c r="F41">
        <v>0.3</v>
      </c>
      <c r="G41">
        <v>41308.93</v>
      </c>
      <c r="H41">
        <v>41308.93</v>
      </c>
      <c r="I41">
        <f t="shared" si="0"/>
        <v>3.700000000000002</v>
      </c>
    </row>
    <row r="42" spans="1:9" x14ac:dyDescent="0.2">
      <c r="A42">
        <v>20</v>
      </c>
      <c r="B42">
        <v>20</v>
      </c>
      <c r="C42">
        <v>40</v>
      </c>
      <c r="D42">
        <v>27.925999999999998</v>
      </c>
      <c r="E42">
        <v>0.2712</v>
      </c>
      <c r="F42">
        <v>0.3</v>
      </c>
      <c r="G42">
        <v>42163.99</v>
      </c>
      <c r="H42">
        <v>42163.99</v>
      </c>
      <c r="I42">
        <f t="shared" si="0"/>
        <v>3.800000000000002</v>
      </c>
    </row>
    <row r="43" spans="1:9" x14ac:dyDescent="0.2">
      <c r="A43">
        <v>16</v>
      </c>
      <c r="B43">
        <v>20</v>
      </c>
      <c r="C43">
        <v>40</v>
      </c>
      <c r="D43">
        <v>29.108789999999999</v>
      </c>
      <c r="E43">
        <v>0.2555</v>
      </c>
      <c r="F43">
        <v>0.3</v>
      </c>
      <c r="G43">
        <v>43028.21</v>
      </c>
      <c r="H43">
        <v>43028.21</v>
      </c>
      <c r="I43">
        <f t="shared" si="0"/>
        <v>3.9000000000000021</v>
      </c>
    </row>
    <row r="44" spans="1:9" x14ac:dyDescent="0.2">
      <c r="A44">
        <v>11</v>
      </c>
      <c r="B44">
        <v>20</v>
      </c>
      <c r="C44">
        <v>40</v>
      </c>
      <c r="D44">
        <v>30.338699999999999</v>
      </c>
      <c r="E44">
        <v>0.27279999999999999</v>
      </c>
      <c r="F44">
        <v>0.3</v>
      </c>
      <c r="G44">
        <v>43885.57</v>
      </c>
      <c r="H44">
        <v>43885.57</v>
      </c>
      <c r="I44">
        <f t="shared" si="0"/>
        <v>4.0000000000000018</v>
      </c>
    </row>
    <row r="45" spans="1:9" x14ac:dyDescent="0.2">
      <c r="A45">
        <v>3</v>
      </c>
      <c r="B45">
        <v>20</v>
      </c>
      <c r="C45">
        <v>40</v>
      </c>
      <c r="D45">
        <v>31.524930000000001</v>
      </c>
      <c r="E45">
        <v>0.27400000000000002</v>
      </c>
      <c r="F45">
        <v>0.3</v>
      </c>
      <c r="G45">
        <v>44719.82</v>
      </c>
      <c r="H45">
        <v>44719.82</v>
      </c>
      <c r="I45">
        <f t="shared" si="0"/>
        <v>4.1000000000000014</v>
      </c>
    </row>
    <row r="46" spans="1:9" x14ac:dyDescent="0.2">
      <c r="A46">
        <v>3</v>
      </c>
      <c r="B46">
        <v>20</v>
      </c>
      <c r="C46">
        <v>40</v>
      </c>
      <c r="D46">
        <v>32.85136</v>
      </c>
      <c r="E46">
        <v>0.2787</v>
      </c>
      <c r="F46">
        <v>0.3</v>
      </c>
      <c r="G46">
        <v>45554.11</v>
      </c>
      <c r="H46">
        <v>45554.11</v>
      </c>
      <c r="I46">
        <f t="shared" si="0"/>
        <v>4.2000000000000011</v>
      </c>
    </row>
    <row r="47" spans="1:9" x14ac:dyDescent="0.2">
      <c r="A47">
        <v>0</v>
      </c>
      <c r="B47">
        <v>20</v>
      </c>
      <c r="C47">
        <v>40</v>
      </c>
      <c r="D47">
        <v>33.967140000000001</v>
      </c>
      <c r="E47">
        <v>0.28360000000000002</v>
      </c>
      <c r="F47">
        <v>0.3</v>
      </c>
      <c r="G47">
        <v>46376.800000000003</v>
      </c>
      <c r="H47">
        <v>46376.800000000003</v>
      </c>
      <c r="I47">
        <f t="shared" si="0"/>
        <v>4.3000000000000007</v>
      </c>
    </row>
    <row r="48" spans="1:9" x14ac:dyDescent="0.2">
      <c r="A48">
        <v>-9</v>
      </c>
      <c r="B48">
        <v>20</v>
      </c>
      <c r="C48">
        <v>40</v>
      </c>
      <c r="D48">
        <v>35.12433</v>
      </c>
      <c r="E48">
        <v>0.28339999999999999</v>
      </c>
      <c r="F48">
        <v>0.3</v>
      </c>
      <c r="G48">
        <v>47221.96</v>
      </c>
      <c r="H48">
        <v>47221.96</v>
      </c>
      <c r="I48">
        <f t="shared" si="0"/>
        <v>4.4000000000000004</v>
      </c>
    </row>
    <row r="49" spans="1:9" x14ac:dyDescent="0.2">
      <c r="A49">
        <v>-15</v>
      </c>
      <c r="B49">
        <v>20</v>
      </c>
      <c r="C49">
        <v>40</v>
      </c>
      <c r="D49">
        <v>36.399830000000001</v>
      </c>
      <c r="E49">
        <v>0.27060000000000001</v>
      </c>
      <c r="F49">
        <v>0.3</v>
      </c>
      <c r="G49">
        <v>48039.7</v>
      </c>
      <c r="H49">
        <v>48039.7</v>
      </c>
      <c r="I49">
        <f t="shared" si="0"/>
        <v>4.5</v>
      </c>
    </row>
    <row r="50" spans="1:9" x14ac:dyDescent="0.2">
      <c r="A50">
        <v>-17</v>
      </c>
      <c r="B50">
        <v>20</v>
      </c>
      <c r="C50">
        <v>40</v>
      </c>
      <c r="D50">
        <v>37.57226</v>
      </c>
      <c r="E50">
        <v>0.28110000000000002</v>
      </c>
      <c r="F50">
        <v>0.3</v>
      </c>
      <c r="G50">
        <v>48849.52</v>
      </c>
      <c r="H50">
        <v>48849.52</v>
      </c>
      <c r="I50">
        <f t="shared" si="0"/>
        <v>4.5999999999999996</v>
      </c>
    </row>
    <row r="51" spans="1:9" x14ac:dyDescent="0.2">
      <c r="A51">
        <v>-17</v>
      </c>
      <c r="B51">
        <v>20</v>
      </c>
      <c r="C51">
        <v>40</v>
      </c>
      <c r="D51">
        <v>38.788809999999998</v>
      </c>
      <c r="E51">
        <v>0.27529999999999999</v>
      </c>
      <c r="F51">
        <v>0.3</v>
      </c>
      <c r="G51">
        <v>49649.11</v>
      </c>
      <c r="H51">
        <v>49649.11</v>
      </c>
      <c r="I51">
        <f t="shared" si="0"/>
        <v>4.6999999999999993</v>
      </c>
    </row>
    <row r="52" spans="1:9" x14ac:dyDescent="0.2">
      <c r="A52">
        <v>-17</v>
      </c>
      <c r="B52">
        <v>-17</v>
      </c>
      <c r="C52">
        <v>23</v>
      </c>
      <c r="D52">
        <v>39.662269999999999</v>
      </c>
      <c r="E52">
        <v>0.1565</v>
      </c>
      <c r="F52">
        <v>-0.3</v>
      </c>
      <c r="G52">
        <v>50012.45</v>
      </c>
      <c r="H52">
        <v>50012.45</v>
      </c>
      <c r="I52">
        <f t="shared" si="0"/>
        <v>4.7999999999999989</v>
      </c>
    </row>
    <row r="53" spans="1:9" x14ac:dyDescent="0.2">
      <c r="A53">
        <v>-17</v>
      </c>
      <c r="B53">
        <v>-17</v>
      </c>
      <c r="C53">
        <v>23</v>
      </c>
      <c r="D53">
        <v>37.396470000000001</v>
      </c>
      <c r="E53">
        <v>-0.25790000000000002</v>
      </c>
      <c r="F53">
        <v>-0.3</v>
      </c>
      <c r="G53">
        <v>45271.16</v>
      </c>
      <c r="H53">
        <v>45271.16</v>
      </c>
      <c r="I53">
        <f t="shared" si="0"/>
        <v>4.8999999999999986</v>
      </c>
    </row>
    <row r="54" spans="1:9" x14ac:dyDescent="0.2">
      <c r="A54">
        <v>-17</v>
      </c>
      <c r="B54">
        <v>-17</v>
      </c>
      <c r="C54">
        <v>23</v>
      </c>
      <c r="D54">
        <v>35.759239999999998</v>
      </c>
      <c r="E54">
        <v>-0.26690000000000003</v>
      </c>
      <c r="F54">
        <v>-0.3</v>
      </c>
      <c r="G54">
        <v>44240.2</v>
      </c>
      <c r="H54">
        <v>44240.2</v>
      </c>
      <c r="I54">
        <f t="shared" si="0"/>
        <v>4.9999999999999982</v>
      </c>
    </row>
    <row r="55" spans="1:9" x14ac:dyDescent="0.2">
      <c r="A55">
        <v>-17</v>
      </c>
      <c r="B55">
        <v>-17</v>
      </c>
      <c r="C55">
        <v>23</v>
      </c>
      <c r="D55">
        <v>34.398809999999997</v>
      </c>
      <c r="E55">
        <v>-0.26619999999999999</v>
      </c>
      <c r="F55">
        <v>-0.3</v>
      </c>
      <c r="G55">
        <v>43244.86</v>
      </c>
      <c r="H55">
        <v>43244.86</v>
      </c>
      <c r="I55">
        <f t="shared" si="0"/>
        <v>5.0999999999999979</v>
      </c>
    </row>
    <row r="56" spans="1:9" x14ac:dyDescent="0.2">
      <c r="A56">
        <v>-17</v>
      </c>
      <c r="B56">
        <v>-17</v>
      </c>
      <c r="C56">
        <v>23</v>
      </c>
      <c r="D56">
        <v>32.874870000000001</v>
      </c>
      <c r="E56">
        <v>-0.26679999999999998</v>
      </c>
      <c r="F56">
        <v>-0.3</v>
      </c>
      <c r="G56">
        <v>42249.45</v>
      </c>
      <c r="H56">
        <v>42249.45</v>
      </c>
      <c r="I56">
        <f t="shared" si="0"/>
        <v>5.1999999999999975</v>
      </c>
    </row>
    <row r="57" spans="1:9" x14ac:dyDescent="0.2">
      <c r="A57">
        <v>-17</v>
      </c>
      <c r="B57">
        <v>-17</v>
      </c>
      <c r="C57">
        <v>23</v>
      </c>
      <c r="D57">
        <v>31.594059999999999</v>
      </c>
      <c r="E57">
        <v>-0.25990000000000002</v>
      </c>
      <c r="F57">
        <v>-0.3</v>
      </c>
      <c r="G57">
        <v>41228.480000000003</v>
      </c>
      <c r="H57">
        <v>41228.480000000003</v>
      </c>
      <c r="I57">
        <f t="shared" si="0"/>
        <v>5.2999999999999972</v>
      </c>
    </row>
    <row r="58" spans="1:9" x14ac:dyDescent="0.2">
      <c r="A58">
        <v>-17</v>
      </c>
      <c r="B58">
        <v>-17</v>
      </c>
      <c r="C58">
        <v>23</v>
      </c>
      <c r="D58">
        <v>30.2484</v>
      </c>
      <c r="E58">
        <v>-0.26600000000000001</v>
      </c>
      <c r="F58">
        <v>-0.3</v>
      </c>
      <c r="G58">
        <v>40245.129999999997</v>
      </c>
      <c r="H58">
        <v>40245.129999999997</v>
      </c>
      <c r="I58">
        <f t="shared" si="0"/>
        <v>5.3999999999999968</v>
      </c>
    </row>
    <row r="59" spans="1:9" x14ac:dyDescent="0.2">
      <c r="A59">
        <v>-17</v>
      </c>
      <c r="B59">
        <v>-17</v>
      </c>
      <c r="C59">
        <v>23</v>
      </c>
      <c r="D59">
        <v>28.843830000000001</v>
      </c>
      <c r="E59">
        <v>-0.26860000000000001</v>
      </c>
      <c r="F59">
        <v>-0.3</v>
      </c>
      <c r="G59">
        <v>39258.93</v>
      </c>
      <c r="H59">
        <v>39258.93</v>
      </c>
      <c r="I59">
        <f t="shared" si="0"/>
        <v>5.4999999999999964</v>
      </c>
    </row>
    <row r="60" spans="1:9" x14ac:dyDescent="0.2">
      <c r="A60">
        <v>-17</v>
      </c>
      <c r="B60">
        <v>-17</v>
      </c>
      <c r="C60">
        <v>23</v>
      </c>
      <c r="D60">
        <v>27.557369999999999</v>
      </c>
      <c r="E60">
        <v>-0.2757</v>
      </c>
      <c r="F60">
        <v>-0.3</v>
      </c>
      <c r="G60">
        <v>38283.550000000003</v>
      </c>
      <c r="H60">
        <v>38283.550000000003</v>
      </c>
      <c r="I60">
        <f t="shared" si="0"/>
        <v>5.5999999999999961</v>
      </c>
    </row>
    <row r="61" spans="1:9" x14ac:dyDescent="0.2">
      <c r="A61">
        <v>-17</v>
      </c>
      <c r="B61">
        <v>-17</v>
      </c>
      <c r="C61">
        <v>23</v>
      </c>
      <c r="D61">
        <v>26.38579</v>
      </c>
      <c r="E61">
        <v>-0.26800000000000002</v>
      </c>
      <c r="F61">
        <v>-0.3</v>
      </c>
      <c r="G61">
        <v>37277.57</v>
      </c>
      <c r="H61">
        <v>37277.57</v>
      </c>
      <c r="I61">
        <f t="shared" si="0"/>
        <v>5.6999999999999957</v>
      </c>
    </row>
    <row r="62" spans="1:9" x14ac:dyDescent="0.2">
      <c r="A62">
        <v>-17</v>
      </c>
      <c r="B62">
        <v>-17</v>
      </c>
      <c r="C62">
        <v>23</v>
      </c>
      <c r="D62">
        <v>25.075060000000001</v>
      </c>
      <c r="E62">
        <v>-0.27189999999999998</v>
      </c>
      <c r="F62">
        <v>-0.3</v>
      </c>
      <c r="G62">
        <v>36288.99</v>
      </c>
      <c r="H62">
        <v>36288.99</v>
      </c>
      <c r="I62">
        <f t="shared" si="0"/>
        <v>5.7999999999999954</v>
      </c>
    </row>
    <row r="63" spans="1:9" x14ac:dyDescent="0.2">
      <c r="A63">
        <v>-16</v>
      </c>
      <c r="B63">
        <v>-17</v>
      </c>
      <c r="C63">
        <v>23</v>
      </c>
      <c r="D63">
        <v>23.817740000000001</v>
      </c>
      <c r="E63">
        <v>-0.28149999999999997</v>
      </c>
      <c r="F63">
        <v>-0.3</v>
      </c>
      <c r="G63">
        <v>35303.589999999997</v>
      </c>
      <c r="H63">
        <v>35303.589999999997</v>
      </c>
      <c r="I63">
        <f t="shared" si="0"/>
        <v>5.899999999999995</v>
      </c>
    </row>
    <row r="64" spans="1:9" x14ac:dyDescent="0.2">
      <c r="A64">
        <v>-15</v>
      </c>
      <c r="B64">
        <v>-16</v>
      </c>
      <c r="C64">
        <v>7</v>
      </c>
      <c r="D64">
        <v>22.65128</v>
      </c>
      <c r="E64">
        <v>-0.26540000000000002</v>
      </c>
      <c r="F64">
        <v>-0.3</v>
      </c>
      <c r="G64">
        <v>34329.97</v>
      </c>
      <c r="H64">
        <v>34329.97</v>
      </c>
      <c r="I64">
        <f t="shared" si="0"/>
        <v>5.9999999999999947</v>
      </c>
    </row>
    <row r="65" spans="1:9" x14ac:dyDescent="0.2">
      <c r="A65">
        <v>-13</v>
      </c>
      <c r="B65">
        <v>-16</v>
      </c>
      <c r="C65">
        <v>7</v>
      </c>
      <c r="D65">
        <v>21.209599999999998</v>
      </c>
      <c r="E65">
        <v>-0.25380000000000003</v>
      </c>
      <c r="F65">
        <v>-0.3</v>
      </c>
      <c r="G65">
        <v>33324.980000000003</v>
      </c>
      <c r="H65">
        <v>33324.980000000003</v>
      </c>
      <c r="I65">
        <f t="shared" si="0"/>
        <v>6.0999999999999943</v>
      </c>
    </row>
    <row r="66" spans="1:9" x14ac:dyDescent="0.2">
      <c r="A66">
        <v>-12</v>
      </c>
      <c r="B66">
        <v>-16</v>
      </c>
      <c r="C66">
        <v>7</v>
      </c>
      <c r="D66">
        <v>20.294049999999999</v>
      </c>
      <c r="E66">
        <v>-0.25740000000000002</v>
      </c>
      <c r="F66">
        <v>-0.3</v>
      </c>
      <c r="G66">
        <v>32310.53</v>
      </c>
      <c r="H66">
        <v>32310.53</v>
      </c>
      <c r="I66">
        <f t="shared" si="0"/>
        <v>6.199999999999994</v>
      </c>
    </row>
    <row r="67" spans="1:9" x14ac:dyDescent="0.2">
      <c r="A67">
        <v>-11</v>
      </c>
      <c r="B67">
        <v>-16</v>
      </c>
      <c r="C67">
        <v>7</v>
      </c>
      <c r="D67">
        <v>19.110720000000001</v>
      </c>
      <c r="E67">
        <v>-0.2606</v>
      </c>
      <c r="F67">
        <v>-0.3</v>
      </c>
      <c r="G67">
        <v>31314.69</v>
      </c>
      <c r="H67">
        <v>31314.69</v>
      </c>
      <c r="I67">
        <f t="shared" si="0"/>
        <v>6.2999999999999936</v>
      </c>
    </row>
    <row r="68" spans="1:9" x14ac:dyDescent="0.2">
      <c r="A68">
        <v>-9</v>
      </c>
      <c r="B68">
        <v>-16</v>
      </c>
      <c r="C68">
        <v>7</v>
      </c>
      <c r="D68">
        <v>17.96293</v>
      </c>
      <c r="E68">
        <v>-0.26029999999999998</v>
      </c>
      <c r="F68">
        <v>-0.3</v>
      </c>
      <c r="G68">
        <v>30318.35</v>
      </c>
      <c r="H68">
        <v>30318.35</v>
      </c>
      <c r="I68">
        <f t="shared" si="0"/>
        <v>6.3999999999999932</v>
      </c>
    </row>
    <row r="69" spans="1:9" x14ac:dyDescent="0.2">
      <c r="A69">
        <v>-4</v>
      </c>
      <c r="B69">
        <v>-16</v>
      </c>
      <c r="C69">
        <v>7</v>
      </c>
      <c r="D69">
        <v>16.883320000000001</v>
      </c>
      <c r="E69">
        <v>-0.26050000000000001</v>
      </c>
      <c r="F69">
        <v>-0.3</v>
      </c>
      <c r="G69">
        <v>29325.45</v>
      </c>
      <c r="H69">
        <v>29325.45</v>
      </c>
      <c r="I69">
        <f t="shared" ref="I69:I132" si="1">I68+0.1</f>
        <v>6.4999999999999929</v>
      </c>
    </row>
    <row r="70" spans="1:9" x14ac:dyDescent="0.2">
      <c r="A70">
        <v>1</v>
      </c>
      <c r="B70">
        <v>-16</v>
      </c>
      <c r="C70">
        <v>7</v>
      </c>
      <c r="D70">
        <v>15.740399999999999</v>
      </c>
      <c r="E70">
        <v>-0.26240000000000002</v>
      </c>
      <c r="F70">
        <v>-0.3</v>
      </c>
      <c r="G70">
        <v>28297.439999999999</v>
      </c>
      <c r="H70">
        <v>28297.439999999999</v>
      </c>
      <c r="I70">
        <f t="shared" si="1"/>
        <v>6.5999999999999925</v>
      </c>
    </row>
    <row r="71" spans="1:9" x14ac:dyDescent="0.2">
      <c r="A71">
        <v>10</v>
      </c>
      <c r="B71">
        <v>-16</v>
      </c>
      <c r="C71">
        <v>7</v>
      </c>
      <c r="D71">
        <v>14.747590000000001</v>
      </c>
      <c r="E71">
        <v>-0.26029999999999998</v>
      </c>
      <c r="F71">
        <v>-0.3</v>
      </c>
      <c r="G71">
        <v>27281.22</v>
      </c>
      <c r="H71">
        <v>27281.22</v>
      </c>
      <c r="I71">
        <f t="shared" si="1"/>
        <v>6.6999999999999922</v>
      </c>
    </row>
    <row r="72" spans="1:9" x14ac:dyDescent="0.2">
      <c r="A72">
        <v>13</v>
      </c>
      <c r="B72">
        <v>-16</v>
      </c>
      <c r="C72">
        <v>7</v>
      </c>
      <c r="D72">
        <v>13.848100000000001</v>
      </c>
      <c r="E72">
        <v>-0.27900000000000003</v>
      </c>
      <c r="F72">
        <v>-0.3</v>
      </c>
      <c r="G72">
        <v>26280.74</v>
      </c>
      <c r="H72">
        <v>26280.74</v>
      </c>
      <c r="I72">
        <f t="shared" si="1"/>
        <v>6.7999999999999918</v>
      </c>
    </row>
    <row r="73" spans="1:9" x14ac:dyDescent="0.2">
      <c r="A73">
        <v>15</v>
      </c>
      <c r="B73">
        <v>-16</v>
      </c>
      <c r="C73">
        <v>7</v>
      </c>
      <c r="D73">
        <v>12.828659999999999</v>
      </c>
      <c r="E73">
        <v>-0.2697</v>
      </c>
      <c r="F73">
        <v>-0.3</v>
      </c>
      <c r="G73">
        <v>25267.94</v>
      </c>
      <c r="H73">
        <v>25267.94</v>
      </c>
      <c r="I73">
        <f t="shared" si="1"/>
        <v>6.8999999999999915</v>
      </c>
    </row>
    <row r="74" spans="1:9" x14ac:dyDescent="0.2">
      <c r="A74">
        <v>15</v>
      </c>
      <c r="B74">
        <v>-16</v>
      </c>
      <c r="C74">
        <v>7</v>
      </c>
      <c r="D74">
        <v>11.82085</v>
      </c>
      <c r="E74">
        <v>-0.25929999999999997</v>
      </c>
      <c r="F74">
        <v>-0.3</v>
      </c>
      <c r="G74">
        <v>24224.34</v>
      </c>
      <c r="H74">
        <v>24224.34</v>
      </c>
      <c r="I74">
        <f t="shared" si="1"/>
        <v>6.9999999999999911</v>
      </c>
    </row>
    <row r="75" spans="1:9" x14ac:dyDescent="0.2">
      <c r="A75">
        <v>18</v>
      </c>
      <c r="B75">
        <v>-16</v>
      </c>
      <c r="C75">
        <v>7</v>
      </c>
      <c r="D75">
        <v>11.03065</v>
      </c>
      <c r="E75">
        <v>-0.27510000000000001</v>
      </c>
      <c r="F75">
        <v>-0.3</v>
      </c>
      <c r="G75">
        <v>23184.35</v>
      </c>
      <c r="H75">
        <v>23184.35</v>
      </c>
      <c r="I75">
        <f t="shared" si="1"/>
        <v>7.0999999999999908</v>
      </c>
    </row>
    <row r="76" spans="1:9" x14ac:dyDescent="0.2">
      <c r="A76">
        <v>19</v>
      </c>
      <c r="B76">
        <v>-16</v>
      </c>
      <c r="C76">
        <v>7</v>
      </c>
      <c r="D76">
        <v>10.097630000000001</v>
      </c>
      <c r="E76">
        <v>-0.26179999999999998</v>
      </c>
      <c r="F76">
        <v>-0.3</v>
      </c>
      <c r="G76">
        <v>22154.17</v>
      </c>
      <c r="H76">
        <v>22154.17</v>
      </c>
      <c r="I76">
        <f t="shared" si="1"/>
        <v>7.1999999999999904</v>
      </c>
    </row>
    <row r="77" spans="1:9" x14ac:dyDescent="0.2">
      <c r="A77">
        <v>18</v>
      </c>
      <c r="B77">
        <v>-16</v>
      </c>
      <c r="C77">
        <v>7</v>
      </c>
      <c r="D77">
        <v>9.4178300000000004</v>
      </c>
      <c r="E77">
        <v>-0.26619999999999999</v>
      </c>
      <c r="F77">
        <v>-0.3</v>
      </c>
      <c r="G77">
        <v>21119.919999999998</v>
      </c>
      <c r="H77">
        <v>21119.919999999998</v>
      </c>
      <c r="I77">
        <f t="shared" si="1"/>
        <v>7.2999999999999901</v>
      </c>
    </row>
    <row r="78" spans="1:9" x14ac:dyDescent="0.2">
      <c r="A78">
        <v>18</v>
      </c>
      <c r="B78">
        <v>-16</v>
      </c>
      <c r="C78">
        <v>7</v>
      </c>
      <c r="D78">
        <v>8.4973869999999998</v>
      </c>
      <c r="E78">
        <v>-0.26889999999999997</v>
      </c>
      <c r="F78">
        <v>-0.3</v>
      </c>
      <c r="G78">
        <v>20079.79</v>
      </c>
      <c r="H78">
        <v>20079.79</v>
      </c>
      <c r="I78">
        <f t="shared" si="1"/>
        <v>7.3999999999999897</v>
      </c>
    </row>
    <row r="79" spans="1:9" x14ac:dyDescent="0.2">
      <c r="A79">
        <v>18</v>
      </c>
      <c r="B79">
        <v>-16</v>
      </c>
      <c r="C79">
        <v>7</v>
      </c>
      <c r="D79">
        <v>7.8295000000000003</v>
      </c>
      <c r="E79">
        <v>-0.25559999999999999</v>
      </c>
      <c r="F79">
        <v>-0.3</v>
      </c>
      <c r="G79">
        <v>18995.669999999998</v>
      </c>
      <c r="H79">
        <v>18995.669999999998</v>
      </c>
      <c r="I79">
        <f t="shared" si="1"/>
        <v>7.4999999999999893</v>
      </c>
    </row>
    <row r="80" spans="1:9" x14ac:dyDescent="0.2">
      <c r="A80">
        <v>18</v>
      </c>
      <c r="B80">
        <v>18</v>
      </c>
      <c r="C80">
        <v>25</v>
      </c>
      <c r="D80">
        <v>7.2219759999999997</v>
      </c>
      <c r="E80">
        <v>-0.15190000000000001</v>
      </c>
      <c r="F80">
        <v>0.3</v>
      </c>
      <c r="G80">
        <v>18539.23</v>
      </c>
      <c r="H80">
        <v>18539.23</v>
      </c>
      <c r="I80">
        <f t="shared" si="1"/>
        <v>7.599999999999989</v>
      </c>
    </row>
    <row r="81" spans="1:9" x14ac:dyDescent="0.2">
      <c r="A81">
        <v>18</v>
      </c>
      <c r="B81">
        <v>18</v>
      </c>
      <c r="C81">
        <v>25</v>
      </c>
      <c r="D81">
        <v>8.2599289999999996</v>
      </c>
      <c r="E81">
        <v>0.27289999999999998</v>
      </c>
      <c r="F81">
        <v>0.3</v>
      </c>
      <c r="G81">
        <v>23105.759999999998</v>
      </c>
      <c r="H81">
        <v>23105.759999999998</v>
      </c>
      <c r="I81">
        <f t="shared" si="1"/>
        <v>7.6999999999999886</v>
      </c>
    </row>
    <row r="82" spans="1:9" x14ac:dyDescent="0.2">
      <c r="A82">
        <v>18</v>
      </c>
      <c r="B82">
        <v>18</v>
      </c>
      <c r="C82">
        <v>25</v>
      </c>
      <c r="D82">
        <v>9.1553369999999994</v>
      </c>
      <c r="E82">
        <v>0.2782</v>
      </c>
      <c r="F82">
        <v>0.3</v>
      </c>
      <c r="G82">
        <v>24254.78</v>
      </c>
      <c r="H82">
        <v>24254.78</v>
      </c>
      <c r="I82">
        <f t="shared" si="1"/>
        <v>7.7999999999999883</v>
      </c>
    </row>
    <row r="83" spans="1:9" x14ac:dyDescent="0.2">
      <c r="A83">
        <v>18</v>
      </c>
      <c r="B83">
        <v>18</v>
      </c>
      <c r="C83">
        <v>25</v>
      </c>
      <c r="D83">
        <v>10.03256</v>
      </c>
      <c r="E83">
        <v>0.25679999999999997</v>
      </c>
      <c r="F83">
        <v>0.3</v>
      </c>
      <c r="G83">
        <v>25387.8</v>
      </c>
      <c r="H83">
        <v>25387.8</v>
      </c>
      <c r="I83">
        <f t="shared" si="1"/>
        <v>7.8999999999999879</v>
      </c>
    </row>
    <row r="84" spans="1:9" x14ac:dyDescent="0.2">
      <c r="A84">
        <v>18</v>
      </c>
      <c r="B84">
        <v>18</v>
      </c>
      <c r="C84">
        <v>25</v>
      </c>
      <c r="D84">
        <v>10.706110000000001</v>
      </c>
      <c r="E84">
        <v>0.2636</v>
      </c>
      <c r="F84">
        <v>0.3</v>
      </c>
      <c r="G84">
        <v>26486.06</v>
      </c>
      <c r="H84">
        <v>26486.06</v>
      </c>
      <c r="I84">
        <f t="shared" si="1"/>
        <v>7.9999999999999876</v>
      </c>
    </row>
    <row r="85" spans="1:9" x14ac:dyDescent="0.2">
      <c r="A85">
        <v>18</v>
      </c>
      <c r="B85">
        <v>18</v>
      </c>
      <c r="C85">
        <v>25</v>
      </c>
      <c r="D85">
        <v>11.834960000000001</v>
      </c>
      <c r="E85">
        <v>0.25969999999999999</v>
      </c>
      <c r="F85">
        <v>0.3</v>
      </c>
      <c r="G85">
        <v>27555.17</v>
      </c>
      <c r="H85">
        <v>27555.17</v>
      </c>
      <c r="I85">
        <f t="shared" si="1"/>
        <v>8.0999999999999872</v>
      </c>
    </row>
    <row r="86" spans="1:9" x14ac:dyDescent="0.2">
      <c r="A86">
        <v>19</v>
      </c>
      <c r="B86">
        <v>18</v>
      </c>
      <c r="C86">
        <v>25</v>
      </c>
      <c r="D86">
        <v>12.769959999999999</v>
      </c>
      <c r="E86">
        <v>0.26129999999999998</v>
      </c>
      <c r="F86">
        <v>0.3</v>
      </c>
      <c r="G86">
        <v>28602.58</v>
      </c>
      <c r="H86">
        <v>28602.58</v>
      </c>
      <c r="I86">
        <f t="shared" si="1"/>
        <v>8.1999999999999869</v>
      </c>
    </row>
    <row r="87" spans="1:9" x14ac:dyDescent="0.2">
      <c r="A87">
        <v>19</v>
      </c>
      <c r="B87">
        <v>18</v>
      </c>
      <c r="C87">
        <v>25</v>
      </c>
      <c r="D87">
        <v>13.6807</v>
      </c>
      <c r="E87">
        <v>0.26869999999999999</v>
      </c>
      <c r="F87">
        <v>0.3</v>
      </c>
      <c r="G87">
        <v>29626.74</v>
      </c>
      <c r="H87">
        <v>29626.74</v>
      </c>
      <c r="I87">
        <f t="shared" si="1"/>
        <v>8.2999999999999865</v>
      </c>
    </row>
    <row r="88" spans="1:9" x14ac:dyDescent="0.2">
      <c r="A88">
        <v>19</v>
      </c>
      <c r="B88">
        <v>18</v>
      </c>
      <c r="C88">
        <v>25</v>
      </c>
      <c r="D88">
        <v>14.779109999999999</v>
      </c>
      <c r="E88">
        <v>0.26700000000000002</v>
      </c>
      <c r="F88">
        <v>0.3</v>
      </c>
      <c r="G88">
        <v>30670.240000000002</v>
      </c>
      <c r="H88">
        <v>30670.240000000002</v>
      </c>
      <c r="I88">
        <f t="shared" si="1"/>
        <v>8.3999999999999861</v>
      </c>
    </row>
    <row r="89" spans="1:9" x14ac:dyDescent="0.2">
      <c r="A89">
        <v>19</v>
      </c>
      <c r="B89">
        <v>18</v>
      </c>
      <c r="C89">
        <v>25</v>
      </c>
      <c r="D89">
        <v>15.724130000000001</v>
      </c>
      <c r="E89">
        <v>0.26540000000000002</v>
      </c>
      <c r="F89">
        <v>0.3</v>
      </c>
      <c r="G89">
        <v>31679.82</v>
      </c>
      <c r="H89">
        <v>31679.82</v>
      </c>
      <c r="I89">
        <f t="shared" si="1"/>
        <v>8.4999999999999858</v>
      </c>
    </row>
    <row r="90" spans="1:9" x14ac:dyDescent="0.2">
      <c r="A90">
        <v>19</v>
      </c>
      <c r="B90">
        <v>18</v>
      </c>
      <c r="C90">
        <v>25</v>
      </c>
      <c r="D90">
        <v>16.832789999999999</v>
      </c>
      <c r="E90">
        <v>0.26829999999999998</v>
      </c>
      <c r="F90">
        <v>0.3</v>
      </c>
      <c r="G90">
        <v>32670.04</v>
      </c>
      <c r="H90">
        <v>32670.04</v>
      </c>
      <c r="I90">
        <f t="shared" si="1"/>
        <v>8.5999999999999854</v>
      </c>
    </row>
    <row r="91" spans="1:9" x14ac:dyDescent="0.2">
      <c r="A91">
        <v>19</v>
      </c>
      <c r="B91">
        <v>18</v>
      </c>
      <c r="C91">
        <v>25</v>
      </c>
      <c r="D91">
        <v>17.876110000000001</v>
      </c>
      <c r="E91">
        <v>0.2757</v>
      </c>
      <c r="F91">
        <v>0.3</v>
      </c>
      <c r="G91">
        <v>33646.47</v>
      </c>
      <c r="H91">
        <v>33646.47</v>
      </c>
      <c r="I91">
        <f t="shared" si="1"/>
        <v>8.6999999999999851</v>
      </c>
    </row>
    <row r="92" spans="1:9" x14ac:dyDescent="0.2">
      <c r="A92">
        <v>19</v>
      </c>
      <c r="B92">
        <v>18</v>
      </c>
      <c r="C92">
        <v>25</v>
      </c>
      <c r="D92">
        <v>19.092790000000001</v>
      </c>
      <c r="E92">
        <v>0.27460000000000001</v>
      </c>
      <c r="F92">
        <v>0.3</v>
      </c>
      <c r="G92">
        <v>34637.15</v>
      </c>
      <c r="H92">
        <v>34637.15</v>
      </c>
      <c r="I92">
        <f t="shared" si="1"/>
        <v>8.7999999999999847</v>
      </c>
    </row>
    <row r="93" spans="1:9" x14ac:dyDescent="0.2">
      <c r="A93">
        <v>19</v>
      </c>
      <c r="B93">
        <v>18</v>
      </c>
      <c r="C93">
        <v>25</v>
      </c>
      <c r="D93">
        <v>19.999469999999999</v>
      </c>
      <c r="E93">
        <v>0.26889999999999997</v>
      </c>
      <c r="F93">
        <v>0.3</v>
      </c>
      <c r="G93">
        <v>35603.54</v>
      </c>
      <c r="H93">
        <v>35603.54</v>
      </c>
      <c r="I93">
        <f t="shared" si="1"/>
        <v>8.8999999999999844</v>
      </c>
    </row>
    <row r="94" spans="1:9" x14ac:dyDescent="0.2">
      <c r="A94">
        <v>19</v>
      </c>
      <c r="B94">
        <v>18</v>
      </c>
      <c r="C94">
        <v>25</v>
      </c>
      <c r="D94">
        <v>21.1341</v>
      </c>
      <c r="E94">
        <v>0.26889999999999997</v>
      </c>
      <c r="F94">
        <v>0.3</v>
      </c>
      <c r="G94">
        <v>36553.629999999997</v>
      </c>
      <c r="H94">
        <v>36553.629999999997</v>
      </c>
      <c r="I94">
        <f t="shared" si="1"/>
        <v>8.999999999999984</v>
      </c>
    </row>
    <row r="95" spans="1:9" x14ac:dyDescent="0.2">
      <c r="A95">
        <v>19</v>
      </c>
      <c r="B95">
        <v>18</v>
      </c>
      <c r="C95">
        <v>25</v>
      </c>
      <c r="D95">
        <v>22.261310000000002</v>
      </c>
      <c r="E95">
        <v>0.27150000000000002</v>
      </c>
      <c r="F95">
        <v>0.3</v>
      </c>
      <c r="G95">
        <v>37489.22</v>
      </c>
      <c r="H95">
        <v>37489.22</v>
      </c>
      <c r="I95">
        <f t="shared" si="1"/>
        <v>9.0999999999999837</v>
      </c>
    </row>
    <row r="96" spans="1:9" x14ac:dyDescent="0.2">
      <c r="A96">
        <v>18</v>
      </c>
      <c r="B96">
        <v>18</v>
      </c>
      <c r="C96">
        <v>25</v>
      </c>
      <c r="D96">
        <v>23.498519999999999</v>
      </c>
      <c r="E96">
        <v>0.26429999999999998</v>
      </c>
      <c r="F96">
        <v>0.3</v>
      </c>
      <c r="G96">
        <v>38427.660000000003</v>
      </c>
      <c r="H96">
        <v>38427.660000000003</v>
      </c>
      <c r="I96">
        <f t="shared" si="1"/>
        <v>9.1999999999999833</v>
      </c>
    </row>
    <row r="97" spans="1:9" x14ac:dyDescent="0.2">
      <c r="A97">
        <v>18</v>
      </c>
      <c r="B97">
        <v>18</v>
      </c>
      <c r="C97">
        <v>25</v>
      </c>
      <c r="D97">
        <v>24.645569999999999</v>
      </c>
      <c r="E97">
        <v>0.27350000000000002</v>
      </c>
      <c r="F97">
        <v>0.3</v>
      </c>
      <c r="G97">
        <v>39371.39</v>
      </c>
      <c r="H97">
        <v>39371.39</v>
      </c>
      <c r="I97">
        <f t="shared" si="1"/>
        <v>9.2999999999999829</v>
      </c>
    </row>
    <row r="98" spans="1:9" x14ac:dyDescent="0.2">
      <c r="A98">
        <v>18</v>
      </c>
      <c r="B98">
        <v>18</v>
      </c>
      <c r="C98">
        <v>43</v>
      </c>
      <c r="D98">
        <v>25.67426</v>
      </c>
      <c r="E98">
        <v>0.27010000000000001</v>
      </c>
      <c r="F98">
        <v>0.3</v>
      </c>
      <c r="G98">
        <v>40275.46</v>
      </c>
      <c r="H98">
        <v>40275.46</v>
      </c>
      <c r="I98">
        <f t="shared" si="1"/>
        <v>9.3999999999999826</v>
      </c>
    </row>
    <row r="99" spans="1:9" x14ac:dyDescent="0.2">
      <c r="A99">
        <v>18</v>
      </c>
      <c r="B99">
        <v>18</v>
      </c>
      <c r="C99">
        <v>43</v>
      </c>
      <c r="D99">
        <v>26.893889999999999</v>
      </c>
      <c r="E99">
        <v>0.2671</v>
      </c>
      <c r="F99">
        <v>0.3</v>
      </c>
      <c r="G99">
        <v>41179.14</v>
      </c>
      <c r="H99">
        <v>41179.14</v>
      </c>
      <c r="I99">
        <f t="shared" si="1"/>
        <v>9.4999999999999822</v>
      </c>
    </row>
    <row r="100" spans="1:9" x14ac:dyDescent="0.2">
      <c r="A100">
        <v>18</v>
      </c>
      <c r="B100">
        <v>18</v>
      </c>
      <c r="C100">
        <v>43</v>
      </c>
      <c r="D100">
        <v>27.904330000000002</v>
      </c>
      <c r="E100">
        <v>0.26569999999999999</v>
      </c>
      <c r="F100">
        <v>0.3</v>
      </c>
      <c r="G100">
        <v>42073.26</v>
      </c>
      <c r="H100">
        <v>42073.26</v>
      </c>
      <c r="I100">
        <f t="shared" si="1"/>
        <v>9.5999999999999819</v>
      </c>
    </row>
    <row r="101" spans="1:9" x14ac:dyDescent="0.2">
      <c r="A101">
        <v>18</v>
      </c>
      <c r="B101">
        <v>18</v>
      </c>
      <c r="C101">
        <v>43</v>
      </c>
      <c r="D101">
        <v>29.219550000000002</v>
      </c>
      <c r="E101">
        <v>0.27810000000000001</v>
      </c>
      <c r="F101">
        <v>0.3</v>
      </c>
      <c r="G101">
        <v>42982.07</v>
      </c>
      <c r="H101">
        <v>42982.07</v>
      </c>
      <c r="I101">
        <f t="shared" si="1"/>
        <v>9.6999999999999815</v>
      </c>
    </row>
    <row r="102" spans="1:9" x14ac:dyDescent="0.2">
      <c r="A102">
        <v>15</v>
      </c>
      <c r="B102">
        <v>18</v>
      </c>
      <c r="C102">
        <v>43</v>
      </c>
      <c r="D102">
        <v>30.2484</v>
      </c>
      <c r="E102">
        <v>0.28370000000000001</v>
      </c>
      <c r="F102">
        <v>0.3</v>
      </c>
      <c r="G102">
        <v>43867.31</v>
      </c>
      <c r="H102">
        <v>43867.31</v>
      </c>
      <c r="I102">
        <f t="shared" si="1"/>
        <v>9.7999999999999812</v>
      </c>
    </row>
    <row r="103" spans="1:9" x14ac:dyDescent="0.2">
      <c r="A103">
        <v>10</v>
      </c>
      <c r="B103">
        <v>18</v>
      </c>
      <c r="C103">
        <v>43</v>
      </c>
      <c r="D103">
        <v>31.61713</v>
      </c>
      <c r="E103">
        <v>0.26879999999999998</v>
      </c>
      <c r="F103">
        <v>0.3</v>
      </c>
      <c r="G103">
        <v>44741.38</v>
      </c>
      <c r="H103">
        <v>44741.38</v>
      </c>
      <c r="I103">
        <f t="shared" si="1"/>
        <v>9.8999999999999808</v>
      </c>
    </row>
    <row r="104" spans="1:9" x14ac:dyDescent="0.2">
      <c r="A104">
        <v>6</v>
      </c>
      <c r="B104">
        <v>18</v>
      </c>
      <c r="C104">
        <v>43</v>
      </c>
      <c r="D104">
        <v>32.827860000000001</v>
      </c>
      <c r="E104">
        <v>0.27929999999999999</v>
      </c>
      <c r="F104">
        <v>0.3</v>
      </c>
      <c r="G104">
        <v>45602.78</v>
      </c>
      <c r="H104">
        <v>45602.78</v>
      </c>
      <c r="I104">
        <f t="shared" si="1"/>
        <v>9.9999999999999805</v>
      </c>
    </row>
    <row r="105" spans="1:9" x14ac:dyDescent="0.2">
      <c r="A105">
        <v>2</v>
      </c>
      <c r="B105">
        <v>18</v>
      </c>
      <c r="C105">
        <v>43</v>
      </c>
      <c r="D105">
        <v>33.967140000000001</v>
      </c>
      <c r="E105">
        <v>0.26169999999999999</v>
      </c>
      <c r="F105">
        <v>0.3</v>
      </c>
      <c r="G105">
        <v>46477.45</v>
      </c>
      <c r="H105">
        <v>46477.45</v>
      </c>
      <c r="I105">
        <f t="shared" si="1"/>
        <v>10.09999999999998</v>
      </c>
    </row>
    <row r="106" spans="1:9" x14ac:dyDescent="0.2">
      <c r="A106">
        <v>1</v>
      </c>
      <c r="B106">
        <v>18</v>
      </c>
      <c r="C106">
        <v>43</v>
      </c>
      <c r="D106">
        <v>35.34346</v>
      </c>
      <c r="E106">
        <v>0.27689999999999998</v>
      </c>
      <c r="F106">
        <v>0.3</v>
      </c>
      <c r="G106">
        <v>47336.18</v>
      </c>
      <c r="H106">
        <v>47336.18</v>
      </c>
      <c r="I106">
        <f t="shared" si="1"/>
        <v>10.19999999999998</v>
      </c>
    </row>
    <row r="107" spans="1:9" x14ac:dyDescent="0.2">
      <c r="A107">
        <v>1</v>
      </c>
      <c r="B107">
        <v>18</v>
      </c>
      <c r="C107">
        <v>43</v>
      </c>
      <c r="D107">
        <v>36.548470000000002</v>
      </c>
      <c r="E107">
        <v>0.27660000000000001</v>
      </c>
      <c r="F107">
        <v>0.3</v>
      </c>
      <c r="G107">
        <v>48176.52</v>
      </c>
      <c r="H107">
        <v>48176.52</v>
      </c>
      <c r="I107">
        <f t="shared" si="1"/>
        <v>10.299999999999979</v>
      </c>
    </row>
    <row r="108" spans="1:9" x14ac:dyDescent="0.2">
      <c r="A108">
        <v>-1</v>
      </c>
      <c r="B108">
        <v>18</v>
      </c>
      <c r="C108">
        <v>43</v>
      </c>
      <c r="D108">
        <v>37.79889</v>
      </c>
      <c r="E108">
        <v>0.27960000000000002</v>
      </c>
      <c r="F108">
        <v>0.3</v>
      </c>
      <c r="G108">
        <v>49008.66</v>
      </c>
      <c r="H108">
        <v>49008.66</v>
      </c>
      <c r="I108">
        <f t="shared" si="1"/>
        <v>10.399999999999979</v>
      </c>
    </row>
    <row r="109" spans="1:9" x14ac:dyDescent="0.2">
      <c r="A109">
        <v>-4</v>
      </c>
      <c r="B109">
        <v>18</v>
      </c>
      <c r="C109">
        <v>43</v>
      </c>
      <c r="D109">
        <v>39.019069999999999</v>
      </c>
      <c r="E109">
        <v>0.26600000000000001</v>
      </c>
      <c r="F109">
        <v>0.3</v>
      </c>
      <c r="G109">
        <v>49837.66</v>
      </c>
      <c r="H109">
        <v>49837.66</v>
      </c>
      <c r="I109">
        <f t="shared" si="1"/>
        <v>10.499999999999979</v>
      </c>
    </row>
    <row r="110" spans="1:9" x14ac:dyDescent="0.2">
      <c r="A110">
        <v>-6</v>
      </c>
      <c r="B110">
        <v>18</v>
      </c>
      <c r="C110">
        <v>43</v>
      </c>
      <c r="D110">
        <v>40.20823</v>
      </c>
      <c r="E110">
        <v>0.28549999999999998</v>
      </c>
      <c r="F110">
        <v>0.3</v>
      </c>
      <c r="G110">
        <v>50677.66</v>
      </c>
      <c r="H110">
        <v>50677.66</v>
      </c>
      <c r="I110">
        <f t="shared" si="1"/>
        <v>10.599999999999978</v>
      </c>
    </row>
    <row r="111" spans="1:9" x14ac:dyDescent="0.2">
      <c r="A111">
        <v>-7</v>
      </c>
      <c r="B111">
        <v>18</v>
      </c>
      <c r="C111">
        <v>43</v>
      </c>
      <c r="D111">
        <v>41.51925</v>
      </c>
      <c r="E111">
        <v>0.27339999999999998</v>
      </c>
      <c r="F111">
        <v>0.3</v>
      </c>
      <c r="G111">
        <v>51492.63</v>
      </c>
      <c r="H111">
        <v>51492.63</v>
      </c>
      <c r="I111">
        <f t="shared" si="1"/>
        <v>10.699999999999978</v>
      </c>
    </row>
    <row r="112" spans="1:9" x14ac:dyDescent="0.2">
      <c r="A112">
        <v>-8</v>
      </c>
      <c r="B112">
        <v>18</v>
      </c>
      <c r="C112">
        <v>43</v>
      </c>
      <c r="D112">
        <v>42.717149999999997</v>
      </c>
      <c r="E112">
        <v>0.26889999999999997</v>
      </c>
      <c r="F112">
        <v>0.3</v>
      </c>
      <c r="G112">
        <v>52295.88</v>
      </c>
      <c r="H112">
        <v>52295.88</v>
      </c>
      <c r="I112">
        <f t="shared" si="1"/>
        <v>10.799999999999978</v>
      </c>
    </row>
    <row r="113" spans="1:9" x14ac:dyDescent="0.2">
      <c r="A113">
        <v>-9</v>
      </c>
      <c r="B113">
        <v>-9</v>
      </c>
      <c r="C113">
        <v>34</v>
      </c>
      <c r="D113">
        <v>40.808689999999999</v>
      </c>
      <c r="E113">
        <v>-0.26190000000000002</v>
      </c>
      <c r="F113">
        <v>-0.3</v>
      </c>
      <c r="G113">
        <v>47552.89</v>
      </c>
      <c r="H113">
        <v>47552.89</v>
      </c>
      <c r="I113">
        <f t="shared" si="1"/>
        <v>10.899999999999977</v>
      </c>
    </row>
    <row r="114" spans="1:9" x14ac:dyDescent="0.2">
      <c r="A114">
        <v>-9</v>
      </c>
      <c r="B114">
        <v>-9</v>
      </c>
      <c r="C114">
        <v>34</v>
      </c>
      <c r="D114">
        <v>39.224319999999999</v>
      </c>
      <c r="E114">
        <v>-0.2571</v>
      </c>
      <c r="F114">
        <v>-0.3</v>
      </c>
      <c r="G114">
        <v>46469.61</v>
      </c>
      <c r="H114">
        <v>46469.61</v>
      </c>
      <c r="I114">
        <f t="shared" si="1"/>
        <v>10.999999999999977</v>
      </c>
    </row>
    <row r="115" spans="1:9" x14ac:dyDescent="0.2">
      <c r="A115">
        <v>-9</v>
      </c>
      <c r="B115">
        <v>-9</v>
      </c>
      <c r="C115">
        <v>34</v>
      </c>
      <c r="D115">
        <v>37.57226</v>
      </c>
      <c r="E115">
        <v>-0.26219999999999999</v>
      </c>
      <c r="F115">
        <v>-0.3</v>
      </c>
      <c r="G115">
        <v>45478.07</v>
      </c>
      <c r="H115">
        <v>45478.07</v>
      </c>
      <c r="I115">
        <f t="shared" si="1"/>
        <v>11.099999999999977</v>
      </c>
    </row>
    <row r="116" spans="1:9" x14ac:dyDescent="0.2">
      <c r="A116">
        <v>-10</v>
      </c>
      <c r="B116">
        <v>-9</v>
      </c>
      <c r="C116">
        <v>34</v>
      </c>
      <c r="D116">
        <v>36.177439999999997</v>
      </c>
      <c r="E116">
        <v>-0.26779999999999998</v>
      </c>
      <c r="F116">
        <v>-0.3</v>
      </c>
      <c r="G116">
        <v>44502.8</v>
      </c>
      <c r="H116">
        <v>44502.8</v>
      </c>
      <c r="I116">
        <f t="shared" si="1"/>
        <v>11.199999999999976</v>
      </c>
    </row>
    <row r="117" spans="1:9" x14ac:dyDescent="0.2">
      <c r="A117">
        <v>-10</v>
      </c>
      <c r="B117">
        <v>-9</v>
      </c>
      <c r="C117">
        <v>34</v>
      </c>
      <c r="D117">
        <v>34.833210000000001</v>
      </c>
      <c r="E117">
        <v>-0.26129999999999998</v>
      </c>
      <c r="F117">
        <v>-0.3</v>
      </c>
      <c r="G117">
        <v>43530.58</v>
      </c>
      <c r="H117">
        <v>43530.58</v>
      </c>
      <c r="I117">
        <f t="shared" si="1"/>
        <v>11.299999999999976</v>
      </c>
    </row>
    <row r="118" spans="1:9" x14ac:dyDescent="0.2">
      <c r="A118">
        <v>-11</v>
      </c>
      <c r="B118">
        <v>-11</v>
      </c>
      <c r="C118">
        <v>23</v>
      </c>
      <c r="D118">
        <v>33.299579999999999</v>
      </c>
      <c r="E118">
        <v>-0.2601</v>
      </c>
      <c r="F118">
        <v>-0.3</v>
      </c>
      <c r="G118">
        <v>42573.78</v>
      </c>
      <c r="H118">
        <v>42573.78</v>
      </c>
      <c r="I118">
        <f t="shared" si="1"/>
        <v>11.399999999999975</v>
      </c>
    </row>
    <row r="119" spans="1:9" x14ac:dyDescent="0.2">
      <c r="A119">
        <v>-11</v>
      </c>
      <c r="B119">
        <v>-11</v>
      </c>
      <c r="C119">
        <v>23</v>
      </c>
      <c r="D119">
        <v>32.080100000000002</v>
      </c>
      <c r="E119">
        <v>-0.2722</v>
      </c>
      <c r="F119">
        <v>-0.3</v>
      </c>
      <c r="G119">
        <v>41582.769999999997</v>
      </c>
      <c r="H119">
        <v>41582.769999999997</v>
      </c>
      <c r="I119">
        <f t="shared" si="1"/>
        <v>11.499999999999975</v>
      </c>
    </row>
    <row r="120" spans="1:9" x14ac:dyDescent="0.2">
      <c r="A120">
        <v>-11</v>
      </c>
      <c r="B120">
        <v>-11</v>
      </c>
      <c r="C120">
        <v>23</v>
      </c>
      <c r="D120">
        <v>30.746749999999999</v>
      </c>
      <c r="E120">
        <v>-0.26340000000000002</v>
      </c>
      <c r="F120">
        <v>-0.3</v>
      </c>
      <c r="G120">
        <v>40607.230000000003</v>
      </c>
      <c r="H120">
        <v>40607.230000000003</v>
      </c>
      <c r="I120">
        <f t="shared" si="1"/>
        <v>11.599999999999975</v>
      </c>
    </row>
    <row r="121" spans="1:9" x14ac:dyDescent="0.2">
      <c r="A121">
        <v>-11</v>
      </c>
      <c r="B121">
        <v>-11</v>
      </c>
      <c r="C121">
        <v>23</v>
      </c>
      <c r="D121">
        <v>29.374960000000002</v>
      </c>
      <c r="E121">
        <v>-0.27460000000000001</v>
      </c>
      <c r="F121">
        <v>-0.3</v>
      </c>
      <c r="G121">
        <v>39647.449999999997</v>
      </c>
      <c r="H121">
        <v>39647.449999999997</v>
      </c>
      <c r="I121">
        <f t="shared" si="1"/>
        <v>11.699999999999974</v>
      </c>
    </row>
    <row r="122" spans="1:9" x14ac:dyDescent="0.2">
      <c r="A122">
        <v>-11</v>
      </c>
      <c r="B122">
        <v>-11</v>
      </c>
      <c r="C122">
        <v>23</v>
      </c>
      <c r="D122">
        <v>28.099679999999999</v>
      </c>
      <c r="E122">
        <v>-0.26879999999999998</v>
      </c>
      <c r="F122">
        <v>-0.3</v>
      </c>
      <c r="G122">
        <v>38686.17</v>
      </c>
      <c r="H122">
        <v>38686.17</v>
      </c>
      <c r="I122">
        <f t="shared" si="1"/>
        <v>11.799999999999974</v>
      </c>
    </row>
    <row r="123" spans="1:9" x14ac:dyDescent="0.2">
      <c r="A123">
        <v>-11</v>
      </c>
      <c r="B123">
        <v>-11</v>
      </c>
      <c r="C123">
        <v>23</v>
      </c>
      <c r="D123">
        <v>26.91517</v>
      </c>
      <c r="E123">
        <v>-0.26490000000000002</v>
      </c>
      <c r="F123">
        <v>-0.3</v>
      </c>
      <c r="G123">
        <v>37691.300000000003</v>
      </c>
      <c r="H123">
        <v>37691.300000000003</v>
      </c>
      <c r="I123">
        <f t="shared" si="1"/>
        <v>11.899999999999974</v>
      </c>
    </row>
    <row r="124" spans="1:9" x14ac:dyDescent="0.2">
      <c r="A124">
        <v>-11</v>
      </c>
      <c r="B124">
        <v>-11</v>
      </c>
      <c r="C124">
        <v>23</v>
      </c>
      <c r="D124">
        <v>25.487549999999999</v>
      </c>
      <c r="E124">
        <v>-0.27960000000000002</v>
      </c>
      <c r="F124">
        <v>-0.3</v>
      </c>
      <c r="G124">
        <v>36719.25</v>
      </c>
      <c r="H124">
        <v>36719.25</v>
      </c>
      <c r="I124">
        <f t="shared" si="1"/>
        <v>11.999999999999973</v>
      </c>
    </row>
    <row r="125" spans="1:9" x14ac:dyDescent="0.2">
      <c r="A125">
        <v>-11</v>
      </c>
      <c r="B125">
        <v>-11</v>
      </c>
      <c r="C125">
        <v>23</v>
      </c>
      <c r="D125">
        <v>24.442360000000001</v>
      </c>
      <c r="E125">
        <v>-0.26819999999999999</v>
      </c>
      <c r="F125">
        <v>-0.3</v>
      </c>
      <c r="G125">
        <v>35749.199999999997</v>
      </c>
      <c r="H125">
        <v>35749.199999999997</v>
      </c>
      <c r="I125">
        <f t="shared" si="1"/>
        <v>12.099999999999973</v>
      </c>
    </row>
    <row r="126" spans="1:9" x14ac:dyDescent="0.2">
      <c r="A126">
        <v>-11</v>
      </c>
      <c r="B126">
        <v>-11</v>
      </c>
      <c r="C126">
        <v>23</v>
      </c>
      <c r="D126">
        <v>23.220970000000001</v>
      </c>
      <c r="E126">
        <v>-0.26090000000000002</v>
      </c>
      <c r="F126">
        <v>-0.3</v>
      </c>
      <c r="G126">
        <v>34777.24</v>
      </c>
      <c r="H126">
        <v>34777.24</v>
      </c>
      <c r="I126">
        <f t="shared" si="1"/>
        <v>12.199999999999973</v>
      </c>
    </row>
    <row r="127" spans="1:9" x14ac:dyDescent="0.2">
      <c r="A127">
        <v>-11</v>
      </c>
      <c r="B127">
        <v>-11</v>
      </c>
      <c r="C127">
        <v>12</v>
      </c>
      <c r="D127">
        <v>21.933520000000001</v>
      </c>
      <c r="E127">
        <v>-0.2601</v>
      </c>
      <c r="F127">
        <v>-0.3</v>
      </c>
      <c r="G127">
        <v>33806.370000000003</v>
      </c>
      <c r="H127">
        <v>33806.370000000003</v>
      </c>
      <c r="I127">
        <f t="shared" si="1"/>
        <v>12.299999999999972</v>
      </c>
    </row>
    <row r="128" spans="1:9" x14ac:dyDescent="0.2">
      <c r="A128">
        <v>-11</v>
      </c>
      <c r="B128">
        <v>-11</v>
      </c>
      <c r="C128">
        <v>12</v>
      </c>
      <c r="D128">
        <v>20.85219</v>
      </c>
      <c r="E128">
        <v>-0.26390000000000002</v>
      </c>
      <c r="F128">
        <v>-0.3</v>
      </c>
      <c r="G128">
        <v>32805.33</v>
      </c>
      <c r="H128">
        <v>32805.33</v>
      </c>
      <c r="I128">
        <f t="shared" si="1"/>
        <v>12.399999999999972</v>
      </c>
    </row>
    <row r="129" spans="1:9" x14ac:dyDescent="0.2">
      <c r="A129">
        <v>-11</v>
      </c>
      <c r="B129">
        <v>-11</v>
      </c>
      <c r="C129">
        <v>12</v>
      </c>
      <c r="D129">
        <v>19.652450000000002</v>
      </c>
      <c r="E129">
        <v>-0.27189999999999998</v>
      </c>
      <c r="F129">
        <v>-0.3</v>
      </c>
      <c r="G129">
        <v>31828.07</v>
      </c>
      <c r="H129">
        <v>31828.07</v>
      </c>
      <c r="I129">
        <f t="shared" si="1"/>
        <v>12.499999999999972</v>
      </c>
    </row>
    <row r="130" spans="1:9" x14ac:dyDescent="0.2">
      <c r="A130">
        <v>-11</v>
      </c>
      <c r="B130">
        <v>-11</v>
      </c>
      <c r="C130">
        <v>12</v>
      </c>
      <c r="D130">
        <v>18.576550000000001</v>
      </c>
      <c r="E130">
        <v>-0.28060000000000002</v>
      </c>
      <c r="F130">
        <v>-0.3</v>
      </c>
      <c r="G130">
        <v>30843.98</v>
      </c>
      <c r="H130">
        <v>30843.98</v>
      </c>
      <c r="I130">
        <f t="shared" si="1"/>
        <v>12.599999999999971</v>
      </c>
    </row>
    <row r="131" spans="1:9" x14ac:dyDescent="0.2">
      <c r="A131">
        <v>-11</v>
      </c>
      <c r="B131">
        <v>-11</v>
      </c>
      <c r="C131">
        <v>12</v>
      </c>
      <c r="D131">
        <v>17.512689999999999</v>
      </c>
      <c r="E131">
        <v>-0.2621</v>
      </c>
      <c r="F131">
        <v>-0.3</v>
      </c>
      <c r="G131">
        <v>29853.919999999998</v>
      </c>
      <c r="H131">
        <v>29853.919999999998</v>
      </c>
      <c r="I131">
        <f t="shared" si="1"/>
        <v>12.699999999999971</v>
      </c>
    </row>
    <row r="132" spans="1:9" x14ac:dyDescent="0.2">
      <c r="A132">
        <v>-10</v>
      </c>
      <c r="B132">
        <v>-11</v>
      </c>
      <c r="C132">
        <v>12</v>
      </c>
      <c r="D132">
        <v>16.39808</v>
      </c>
      <c r="E132">
        <v>-0.26900000000000002</v>
      </c>
      <c r="F132">
        <v>-0.3</v>
      </c>
      <c r="G132">
        <v>28832.66</v>
      </c>
      <c r="H132">
        <v>28832.66</v>
      </c>
      <c r="I132">
        <f t="shared" si="1"/>
        <v>12.799999999999971</v>
      </c>
    </row>
    <row r="133" spans="1:9" x14ac:dyDescent="0.2">
      <c r="A133">
        <v>-10</v>
      </c>
      <c r="B133">
        <v>-11</v>
      </c>
      <c r="C133">
        <v>12</v>
      </c>
      <c r="D133">
        <v>15.46496</v>
      </c>
      <c r="E133">
        <v>-0.26889999999999997</v>
      </c>
      <c r="F133">
        <v>-0.3</v>
      </c>
      <c r="G133">
        <v>27839.279999999999</v>
      </c>
      <c r="H133">
        <v>27839.279999999999</v>
      </c>
      <c r="I133">
        <f t="shared" ref="I133:I196" si="2">I132+0.1</f>
        <v>12.89999999999997</v>
      </c>
    </row>
    <row r="134" spans="1:9" x14ac:dyDescent="0.2">
      <c r="A134">
        <v>-10</v>
      </c>
      <c r="B134">
        <v>-11</v>
      </c>
      <c r="C134">
        <v>12</v>
      </c>
      <c r="D134">
        <v>14.43422</v>
      </c>
      <c r="E134">
        <v>-0.26719999999999999</v>
      </c>
      <c r="F134">
        <v>-0.3</v>
      </c>
      <c r="G134">
        <v>26834.74</v>
      </c>
      <c r="H134">
        <v>26834.74</v>
      </c>
      <c r="I134">
        <f t="shared" si="2"/>
        <v>12.99999999999997</v>
      </c>
    </row>
    <row r="135" spans="1:9" x14ac:dyDescent="0.2">
      <c r="A135">
        <v>-10</v>
      </c>
      <c r="B135">
        <v>-11</v>
      </c>
      <c r="C135">
        <v>12</v>
      </c>
      <c r="D135">
        <v>13.303100000000001</v>
      </c>
      <c r="E135">
        <v>-0.26629999999999998</v>
      </c>
      <c r="F135">
        <v>-0.3</v>
      </c>
      <c r="G135">
        <v>25839.7</v>
      </c>
      <c r="H135">
        <v>25839.7</v>
      </c>
      <c r="I135">
        <f t="shared" si="2"/>
        <v>13.099999999999969</v>
      </c>
    </row>
    <row r="136" spans="1:9" x14ac:dyDescent="0.2">
      <c r="A136">
        <v>-10</v>
      </c>
      <c r="B136">
        <v>-11</v>
      </c>
      <c r="C136">
        <v>12</v>
      </c>
      <c r="D136">
        <v>12.391690000000001</v>
      </c>
      <c r="E136">
        <v>-0.27260000000000001</v>
      </c>
      <c r="F136">
        <v>-0.3</v>
      </c>
      <c r="G136">
        <v>24809.66</v>
      </c>
      <c r="H136">
        <v>24809.66</v>
      </c>
      <c r="I136">
        <f t="shared" si="2"/>
        <v>13.199999999999969</v>
      </c>
    </row>
    <row r="137" spans="1:9" x14ac:dyDescent="0.2">
      <c r="A137">
        <v>-10</v>
      </c>
      <c r="B137">
        <v>-10</v>
      </c>
      <c r="C137">
        <v>2</v>
      </c>
      <c r="D137">
        <v>11.51262</v>
      </c>
      <c r="E137">
        <v>-0.26740000000000003</v>
      </c>
      <c r="F137">
        <v>-0.3</v>
      </c>
      <c r="G137">
        <v>23793.48</v>
      </c>
      <c r="H137">
        <v>23793.48</v>
      </c>
      <c r="I137">
        <f t="shared" si="2"/>
        <v>13.299999999999969</v>
      </c>
    </row>
    <row r="138" spans="1:9" x14ac:dyDescent="0.2">
      <c r="A138">
        <v>-10</v>
      </c>
      <c r="B138">
        <v>-10</v>
      </c>
      <c r="C138">
        <v>2</v>
      </c>
      <c r="D138">
        <v>10.6927</v>
      </c>
      <c r="E138">
        <v>-0.27800000000000002</v>
      </c>
      <c r="F138">
        <v>-0.3</v>
      </c>
      <c r="G138">
        <v>22774</v>
      </c>
      <c r="H138">
        <v>22774</v>
      </c>
      <c r="I138">
        <f t="shared" si="2"/>
        <v>13.399999999999968</v>
      </c>
    </row>
    <row r="139" spans="1:9" x14ac:dyDescent="0.2">
      <c r="A139">
        <v>-6</v>
      </c>
      <c r="B139">
        <v>-10</v>
      </c>
      <c r="C139">
        <v>2</v>
      </c>
      <c r="D139">
        <v>9.9151629999999997</v>
      </c>
      <c r="E139">
        <v>-0.26479999999999998</v>
      </c>
      <c r="F139">
        <v>-0.3</v>
      </c>
      <c r="G139">
        <v>21739.34</v>
      </c>
      <c r="H139">
        <v>21739.34</v>
      </c>
      <c r="I139">
        <f t="shared" si="2"/>
        <v>13.499999999999968</v>
      </c>
    </row>
    <row r="140" spans="1:9" x14ac:dyDescent="0.2">
      <c r="A140">
        <v>0</v>
      </c>
      <c r="B140">
        <v>-10</v>
      </c>
      <c r="C140">
        <v>2</v>
      </c>
      <c r="D140">
        <v>9.1181400000000004</v>
      </c>
      <c r="E140">
        <v>-0.27210000000000001</v>
      </c>
      <c r="F140">
        <v>-0.3</v>
      </c>
      <c r="G140">
        <v>20712.87</v>
      </c>
      <c r="H140">
        <v>20712.87</v>
      </c>
      <c r="I140">
        <f t="shared" si="2"/>
        <v>13.599999999999968</v>
      </c>
    </row>
    <row r="141" spans="1:9" x14ac:dyDescent="0.2">
      <c r="A141">
        <v>3</v>
      </c>
      <c r="B141">
        <v>-10</v>
      </c>
      <c r="C141">
        <v>2</v>
      </c>
      <c r="D141">
        <v>8.3071509999999993</v>
      </c>
      <c r="E141">
        <v>-0.26079999999999998</v>
      </c>
      <c r="F141">
        <v>-0.3</v>
      </c>
      <c r="G141">
        <v>19640.77</v>
      </c>
      <c r="H141">
        <v>19640.77</v>
      </c>
      <c r="I141">
        <f t="shared" si="2"/>
        <v>13.699999999999967</v>
      </c>
    </row>
    <row r="142" spans="1:9" x14ac:dyDescent="0.2">
      <c r="A142">
        <v>4</v>
      </c>
      <c r="B142">
        <v>-10</v>
      </c>
      <c r="C142">
        <v>2</v>
      </c>
      <c r="D142">
        <v>7.5451889999999997</v>
      </c>
      <c r="E142">
        <v>-0.26269999999999999</v>
      </c>
      <c r="F142">
        <v>-0.3</v>
      </c>
      <c r="G142">
        <v>18594.95</v>
      </c>
      <c r="H142">
        <v>18594.95</v>
      </c>
      <c r="I142">
        <f t="shared" si="2"/>
        <v>13.799999999999967</v>
      </c>
    </row>
    <row r="143" spans="1:9" x14ac:dyDescent="0.2">
      <c r="A143">
        <v>6</v>
      </c>
      <c r="B143">
        <v>-10</v>
      </c>
      <c r="C143">
        <v>2</v>
      </c>
      <c r="D143">
        <v>6.7550860000000004</v>
      </c>
      <c r="E143">
        <v>-0.26479999999999998</v>
      </c>
      <c r="F143">
        <v>-0.3</v>
      </c>
      <c r="G143">
        <v>17551.43</v>
      </c>
      <c r="H143">
        <v>17551.43</v>
      </c>
      <c r="I143">
        <f t="shared" si="2"/>
        <v>13.899999999999967</v>
      </c>
    </row>
    <row r="144" spans="1:9" x14ac:dyDescent="0.2">
      <c r="A144">
        <v>6</v>
      </c>
      <c r="B144">
        <v>-10</v>
      </c>
      <c r="C144">
        <v>2</v>
      </c>
      <c r="D144">
        <v>6.1001370000000001</v>
      </c>
      <c r="E144">
        <v>-0.26500000000000001</v>
      </c>
      <c r="F144">
        <v>-0.3</v>
      </c>
      <c r="G144">
        <v>16505.439999999999</v>
      </c>
      <c r="H144">
        <v>16505.439999999999</v>
      </c>
      <c r="I144">
        <f t="shared" si="2"/>
        <v>13.999999999999966</v>
      </c>
    </row>
    <row r="145" spans="1:9" x14ac:dyDescent="0.2">
      <c r="A145">
        <v>7</v>
      </c>
      <c r="B145">
        <v>-10</v>
      </c>
      <c r="C145">
        <v>2</v>
      </c>
      <c r="D145">
        <v>5.4115770000000003</v>
      </c>
      <c r="E145">
        <v>-0.26900000000000002</v>
      </c>
      <c r="F145">
        <v>-0.3</v>
      </c>
      <c r="G145">
        <v>15422.72</v>
      </c>
      <c r="H145">
        <v>15422.72</v>
      </c>
      <c r="I145">
        <f t="shared" si="2"/>
        <v>14.099999999999966</v>
      </c>
    </row>
    <row r="146" spans="1:9" x14ac:dyDescent="0.2">
      <c r="A146">
        <v>8</v>
      </c>
      <c r="B146">
        <v>-10</v>
      </c>
      <c r="C146">
        <v>2</v>
      </c>
      <c r="D146">
        <v>4.7552909999999997</v>
      </c>
      <c r="E146">
        <v>-0.26279999999999998</v>
      </c>
      <c r="F146">
        <v>-0.3</v>
      </c>
      <c r="G146">
        <v>14352.15</v>
      </c>
      <c r="H146">
        <v>14352.15</v>
      </c>
      <c r="I146">
        <f t="shared" si="2"/>
        <v>14.199999999999966</v>
      </c>
    </row>
    <row r="147" spans="1:9" x14ac:dyDescent="0.2">
      <c r="A147">
        <v>8</v>
      </c>
      <c r="B147">
        <v>-10</v>
      </c>
      <c r="C147">
        <v>2</v>
      </c>
      <c r="D147">
        <v>4.1743459999999999</v>
      </c>
      <c r="E147">
        <v>-0.27800000000000002</v>
      </c>
      <c r="F147">
        <v>-0.3</v>
      </c>
      <c r="G147">
        <v>13283.45</v>
      </c>
      <c r="H147">
        <v>13283.45</v>
      </c>
      <c r="I147">
        <f t="shared" si="2"/>
        <v>14.299999999999965</v>
      </c>
    </row>
    <row r="148" spans="1:9" x14ac:dyDescent="0.2">
      <c r="A148">
        <v>8</v>
      </c>
      <c r="B148">
        <v>-10</v>
      </c>
      <c r="C148">
        <v>2</v>
      </c>
      <c r="D148">
        <v>3.6395460000000002</v>
      </c>
      <c r="E148">
        <v>-0.26690000000000003</v>
      </c>
      <c r="F148">
        <v>-0.3</v>
      </c>
      <c r="G148">
        <v>12212.69</v>
      </c>
      <c r="H148">
        <v>12212.69</v>
      </c>
      <c r="I148">
        <f t="shared" si="2"/>
        <v>14.399999999999965</v>
      </c>
    </row>
    <row r="149" spans="1:9" x14ac:dyDescent="0.2">
      <c r="A149">
        <v>9</v>
      </c>
      <c r="B149">
        <v>-10</v>
      </c>
      <c r="C149">
        <v>2</v>
      </c>
      <c r="D149">
        <v>3.1486670000000001</v>
      </c>
      <c r="E149">
        <v>-0.24640000000000001</v>
      </c>
      <c r="F149">
        <v>-0.3</v>
      </c>
      <c r="G149">
        <v>11126.1</v>
      </c>
      <c r="H149">
        <v>11126.1</v>
      </c>
      <c r="I149">
        <f t="shared" si="2"/>
        <v>14.499999999999964</v>
      </c>
    </row>
    <row r="150" spans="1:9" x14ac:dyDescent="0.2">
      <c r="A150">
        <v>10</v>
      </c>
      <c r="B150">
        <v>-10</v>
      </c>
      <c r="C150">
        <v>2</v>
      </c>
      <c r="D150">
        <v>2.653092</v>
      </c>
      <c r="E150">
        <v>-0.25690000000000002</v>
      </c>
      <c r="F150">
        <v>-0.3</v>
      </c>
      <c r="G150">
        <v>10035.24</v>
      </c>
      <c r="H150">
        <v>10035.24</v>
      </c>
      <c r="I150">
        <f t="shared" si="2"/>
        <v>14.599999999999964</v>
      </c>
    </row>
    <row r="151" spans="1:9" x14ac:dyDescent="0.2">
      <c r="A151">
        <v>11</v>
      </c>
      <c r="B151">
        <v>-10</v>
      </c>
      <c r="C151">
        <v>2</v>
      </c>
      <c r="D151">
        <v>2.1995459999999998</v>
      </c>
      <c r="E151">
        <v>-0.26869999999999999</v>
      </c>
      <c r="F151">
        <v>-0.3</v>
      </c>
      <c r="G151">
        <v>8967.4580000000005</v>
      </c>
      <c r="H151">
        <v>8967.4580000000005</v>
      </c>
      <c r="I151">
        <f t="shared" si="2"/>
        <v>14.699999999999964</v>
      </c>
    </row>
    <row r="152" spans="1:9" x14ac:dyDescent="0.2">
      <c r="A152">
        <v>13</v>
      </c>
      <c r="B152">
        <v>12</v>
      </c>
      <c r="C152">
        <v>14</v>
      </c>
      <c r="D152">
        <v>2.4048799999999999</v>
      </c>
      <c r="E152">
        <v>0.2198</v>
      </c>
      <c r="F152">
        <v>0.3</v>
      </c>
      <c r="G152">
        <v>12815.6</v>
      </c>
      <c r="H152">
        <v>12815.6</v>
      </c>
      <c r="I152">
        <f t="shared" si="2"/>
        <v>14.799999999999963</v>
      </c>
    </row>
    <row r="153" spans="1:9" x14ac:dyDescent="0.2">
      <c r="A153">
        <v>13</v>
      </c>
      <c r="B153">
        <v>12</v>
      </c>
      <c r="C153">
        <v>14</v>
      </c>
      <c r="D153">
        <v>3.0190160000000001</v>
      </c>
      <c r="E153">
        <v>0.25740000000000002</v>
      </c>
      <c r="F153">
        <v>0.3</v>
      </c>
      <c r="G153">
        <v>14224.3</v>
      </c>
      <c r="H153">
        <v>14224.3</v>
      </c>
      <c r="I153">
        <f t="shared" si="2"/>
        <v>14.899999999999963</v>
      </c>
    </row>
    <row r="154" spans="1:9" x14ac:dyDescent="0.2">
      <c r="A154">
        <v>13</v>
      </c>
      <c r="B154">
        <v>12</v>
      </c>
      <c r="C154">
        <v>14</v>
      </c>
      <c r="D154">
        <v>3.6005240000000001</v>
      </c>
      <c r="E154">
        <v>0.25069999999999998</v>
      </c>
      <c r="F154">
        <v>0.3</v>
      </c>
      <c r="G154">
        <v>15504.53</v>
      </c>
      <c r="H154">
        <v>15504.53</v>
      </c>
      <c r="I154">
        <f t="shared" si="2"/>
        <v>14.999999999999963</v>
      </c>
    </row>
    <row r="155" spans="1:9" x14ac:dyDescent="0.2">
      <c r="A155">
        <v>13</v>
      </c>
      <c r="B155">
        <v>12</v>
      </c>
      <c r="C155">
        <v>14</v>
      </c>
      <c r="D155">
        <v>4.2416609999999997</v>
      </c>
      <c r="E155">
        <v>0.26869999999999999</v>
      </c>
      <c r="F155">
        <v>0.3</v>
      </c>
      <c r="G155">
        <v>16715.27</v>
      </c>
      <c r="H155">
        <v>16715.27</v>
      </c>
      <c r="I155">
        <f t="shared" si="2"/>
        <v>15.099999999999962</v>
      </c>
    </row>
    <row r="156" spans="1:9" x14ac:dyDescent="0.2">
      <c r="A156">
        <v>13</v>
      </c>
      <c r="B156">
        <v>12</v>
      </c>
      <c r="C156">
        <v>14</v>
      </c>
      <c r="D156">
        <v>4.8813430000000002</v>
      </c>
      <c r="E156">
        <v>0.25790000000000002</v>
      </c>
      <c r="F156">
        <v>0.3</v>
      </c>
      <c r="G156">
        <v>17897.78</v>
      </c>
      <c r="H156">
        <v>17897.78</v>
      </c>
      <c r="I156">
        <f t="shared" si="2"/>
        <v>15.199999999999962</v>
      </c>
    </row>
    <row r="157" spans="1:9" x14ac:dyDescent="0.2">
      <c r="A157">
        <v>13</v>
      </c>
      <c r="B157">
        <v>12</v>
      </c>
      <c r="C157">
        <v>14</v>
      </c>
      <c r="D157">
        <v>5.5846980000000004</v>
      </c>
      <c r="E157">
        <v>0.25650000000000001</v>
      </c>
      <c r="F157">
        <v>0.3</v>
      </c>
      <c r="G157">
        <v>19062.009999999998</v>
      </c>
      <c r="H157">
        <v>19062.009999999998</v>
      </c>
      <c r="I157">
        <f t="shared" si="2"/>
        <v>15.299999999999962</v>
      </c>
    </row>
    <row r="158" spans="1:9" x14ac:dyDescent="0.2">
      <c r="A158">
        <v>13</v>
      </c>
      <c r="B158">
        <v>12</v>
      </c>
      <c r="C158">
        <v>14</v>
      </c>
      <c r="D158">
        <v>6.3044399999999996</v>
      </c>
      <c r="E158">
        <v>0.24779999999999999</v>
      </c>
      <c r="F158">
        <v>0.3</v>
      </c>
      <c r="G158">
        <v>20225.48</v>
      </c>
      <c r="H158">
        <v>20225.48</v>
      </c>
      <c r="I158">
        <f t="shared" si="2"/>
        <v>15.399999999999961</v>
      </c>
    </row>
    <row r="159" spans="1:9" x14ac:dyDescent="0.2">
      <c r="A159">
        <v>13</v>
      </c>
      <c r="B159">
        <v>12</v>
      </c>
      <c r="C159">
        <v>14</v>
      </c>
      <c r="D159">
        <v>7.0793840000000001</v>
      </c>
      <c r="E159">
        <v>0.25729999999999997</v>
      </c>
      <c r="F159">
        <v>0.3</v>
      </c>
      <c r="G159">
        <v>21364.73</v>
      </c>
      <c r="H159">
        <v>21364.73</v>
      </c>
      <c r="I159">
        <f t="shared" si="2"/>
        <v>15.499999999999961</v>
      </c>
    </row>
    <row r="160" spans="1:9" x14ac:dyDescent="0.2">
      <c r="A160">
        <v>13</v>
      </c>
      <c r="B160">
        <v>12</v>
      </c>
      <c r="C160">
        <v>14</v>
      </c>
      <c r="D160">
        <v>7.8409810000000002</v>
      </c>
      <c r="E160">
        <v>0.25740000000000002</v>
      </c>
      <c r="F160">
        <v>0.3</v>
      </c>
      <c r="G160">
        <v>22473.46</v>
      </c>
      <c r="H160">
        <v>22473.46</v>
      </c>
      <c r="I160">
        <f t="shared" si="2"/>
        <v>15.599999999999961</v>
      </c>
    </row>
    <row r="161" spans="1:9" x14ac:dyDescent="0.2">
      <c r="A161">
        <v>13</v>
      </c>
      <c r="B161">
        <v>12</v>
      </c>
      <c r="C161">
        <v>14</v>
      </c>
      <c r="D161">
        <v>8.6294240000000002</v>
      </c>
      <c r="E161">
        <v>0.26119999999999999</v>
      </c>
      <c r="F161">
        <v>0.3</v>
      </c>
      <c r="G161">
        <v>23564.99</v>
      </c>
      <c r="H161">
        <v>23564.99</v>
      </c>
      <c r="I161">
        <f t="shared" si="2"/>
        <v>15.69999999999996</v>
      </c>
    </row>
    <row r="162" spans="1:9" x14ac:dyDescent="0.2">
      <c r="A162">
        <v>13</v>
      </c>
      <c r="B162">
        <v>12</v>
      </c>
      <c r="C162">
        <v>14</v>
      </c>
      <c r="D162">
        <v>9.4935100000000006</v>
      </c>
      <c r="E162">
        <v>0.27150000000000002</v>
      </c>
      <c r="F162">
        <v>0.3</v>
      </c>
      <c r="G162">
        <v>24628.99</v>
      </c>
      <c r="H162">
        <v>24628.99</v>
      </c>
      <c r="I162">
        <f t="shared" si="2"/>
        <v>15.79999999999996</v>
      </c>
    </row>
    <row r="163" spans="1:9" x14ac:dyDescent="0.2">
      <c r="A163">
        <v>13</v>
      </c>
      <c r="B163">
        <v>12</v>
      </c>
      <c r="C163">
        <v>14</v>
      </c>
      <c r="D163">
        <v>10.26779</v>
      </c>
      <c r="E163">
        <v>0.2727</v>
      </c>
      <c r="F163">
        <v>0.3</v>
      </c>
      <c r="G163">
        <v>25726.66</v>
      </c>
      <c r="H163">
        <v>25726.66</v>
      </c>
      <c r="I163">
        <f t="shared" si="2"/>
        <v>15.899999999999959</v>
      </c>
    </row>
    <row r="164" spans="1:9" x14ac:dyDescent="0.2">
      <c r="A164">
        <v>13</v>
      </c>
      <c r="B164">
        <v>12</v>
      </c>
      <c r="C164">
        <v>14</v>
      </c>
      <c r="D164">
        <v>11.167299999999999</v>
      </c>
      <c r="E164">
        <v>0.27479999999999999</v>
      </c>
      <c r="F164">
        <v>0.3</v>
      </c>
      <c r="G164">
        <v>26780.080000000002</v>
      </c>
      <c r="H164">
        <v>26780.080000000002</v>
      </c>
      <c r="I164">
        <f t="shared" si="2"/>
        <v>15.999999999999959</v>
      </c>
    </row>
    <row r="165" spans="1:9" x14ac:dyDescent="0.2">
      <c r="A165">
        <v>13</v>
      </c>
      <c r="B165">
        <v>12</v>
      </c>
      <c r="C165">
        <v>14</v>
      </c>
      <c r="D165">
        <v>12.061809999999999</v>
      </c>
      <c r="E165">
        <v>0.26069999999999999</v>
      </c>
      <c r="F165">
        <v>0.3</v>
      </c>
      <c r="G165">
        <v>27820.37</v>
      </c>
      <c r="H165">
        <v>27820.37</v>
      </c>
      <c r="I165">
        <f t="shared" si="2"/>
        <v>16.099999999999959</v>
      </c>
    </row>
    <row r="166" spans="1:9" x14ac:dyDescent="0.2">
      <c r="A166">
        <v>13</v>
      </c>
      <c r="B166">
        <v>12</v>
      </c>
      <c r="C166">
        <v>14</v>
      </c>
      <c r="D166">
        <v>13.04998</v>
      </c>
      <c r="E166">
        <v>0.26979999999999998</v>
      </c>
      <c r="F166">
        <v>0.3</v>
      </c>
      <c r="G166">
        <v>28835.439999999999</v>
      </c>
      <c r="H166">
        <v>28835.439999999999</v>
      </c>
      <c r="I166">
        <f t="shared" si="2"/>
        <v>16.19999999999996</v>
      </c>
    </row>
    <row r="167" spans="1:9" x14ac:dyDescent="0.2">
      <c r="A167">
        <v>13</v>
      </c>
      <c r="B167">
        <v>13</v>
      </c>
      <c r="C167">
        <v>14</v>
      </c>
      <c r="D167">
        <v>14.031879999999999</v>
      </c>
      <c r="E167">
        <v>0.27060000000000001</v>
      </c>
      <c r="F167">
        <v>0.3</v>
      </c>
      <c r="G167">
        <v>29874.06</v>
      </c>
      <c r="H167">
        <v>29874.06</v>
      </c>
      <c r="I167">
        <f t="shared" si="2"/>
        <v>16.299999999999962</v>
      </c>
    </row>
    <row r="168" spans="1:9" x14ac:dyDescent="0.2">
      <c r="A168">
        <v>13</v>
      </c>
      <c r="B168">
        <v>13</v>
      </c>
      <c r="C168">
        <v>27</v>
      </c>
      <c r="D168">
        <v>14.905530000000001</v>
      </c>
      <c r="E168">
        <v>0.27260000000000001</v>
      </c>
      <c r="F168">
        <v>0.3</v>
      </c>
      <c r="G168">
        <v>30867.73</v>
      </c>
      <c r="H168">
        <v>30867.73</v>
      </c>
      <c r="I168">
        <f t="shared" si="2"/>
        <v>16.399999999999963</v>
      </c>
    </row>
    <row r="169" spans="1:9" x14ac:dyDescent="0.2">
      <c r="A169">
        <v>13</v>
      </c>
      <c r="B169">
        <v>13</v>
      </c>
      <c r="C169">
        <v>27</v>
      </c>
      <c r="D169">
        <v>16.001860000000001</v>
      </c>
      <c r="E169">
        <v>0.2802</v>
      </c>
      <c r="F169">
        <v>0.3</v>
      </c>
      <c r="G169">
        <v>31857.57</v>
      </c>
      <c r="H169">
        <v>31857.57</v>
      </c>
      <c r="I169">
        <f t="shared" si="2"/>
        <v>16.499999999999964</v>
      </c>
    </row>
    <row r="170" spans="1:9" x14ac:dyDescent="0.2">
      <c r="A170">
        <v>13</v>
      </c>
      <c r="B170">
        <v>13</v>
      </c>
      <c r="C170">
        <v>27</v>
      </c>
      <c r="D170">
        <v>17.05228</v>
      </c>
      <c r="E170">
        <v>0.26500000000000001</v>
      </c>
      <c r="F170">
        <v>0.3</v>
      </c>
      <c r="G170">
        <v>32838.29</v>
      </c>
      <c r="H170">
        <v>32838.29</v>
      </c>
      <c r="I170">
        <f t="shared" si="2"/>
        <v>16.599999999999966</v>
      </c>
    </row>
    <row r="171" spans="1:9" x14ac:dyDescent="0.2">
      <c r="A171">
        <v>11</v>
      </c>
      <c r="B171">
        <v>13</v>
      </c>
      <c r="C171">
        <v>27</v>
      </c>
      <c r="D171">
        <v>18.06739</v>
      </c>
      <c r="E171">
        <v>0.26150000000000001</v>
      </c>
      <c r="F171">
        <v>0.3</v>
      </c>
      <c r="G171">
        <v>33811.54</v>
      </c>
      <c r="H171">
        <v>33811.54</v>
      </c>
      <c r="I171">
        <f t="shared" si="2"/>
        <v>16.699999999999967</v>
      </c>
    </row>
    <row r="172" spans="1:9" x14ac:dyDescent="0.2">
      <c r="A172">
        <v>8</v>
      </c>
      <c r="B172">
        <v>13</v>
      </c>
      <c r="C172">
        <v>27</v>
      </c>
      <c r="D172">
        <v>19.200479999999999</v>
      </c>
      <c r="E172">
        <v>0.27850000000000003</v>
      </c>
      <c r="F172">
        <v>0.3</v>
      </c>
      <c r="G172">
        <v>34791.949999999997</v>
      </c>
      <c r="H172">
        <v>34791.949999999997</v>
      </c>
      <c r="I172">
        <f t="shared" si="2"/>
        <v>16.799999999999969</v>
      </c>
    </row>
    <row r="173" spans="1:9" x14ac:dyDescent="0.2">
      <c r="A173">
        <v>5</v>
      </c>
      <c r="B173">
        <v>13</v>
      </c>
      <c r="C173">
        <v>27</v>
      </c>
      <c r="D173">
        <v>20.183330000000002</v>
      </c>
      <c r="E173">
        <v>0.27529999999999999</v>
      </c>
      <c r="F173">
        <v>0.3</v>
      </c>
      <c r="G173">
        <v>35743.86</v>
      </c>
      <c r="H173">
        <v>35743.86</v>
      </c>
      <c r="I173">
        <f t="shared" si="2"/>
        <v>16.89999999999997</v>
      </c>
    </row>
    <row r="174" spans="1:9" x14ac:dyDescent="0.2">
      <c r="A174">
        <v>5</v>
      </c>
      <c r="B174">
        <v>13</v>
      </c>
      <c r="C174">
        <v>27</v>
      </c>
      <c r="D174">
        <v>21.342040000000001</v>
      </c>
      <c r="E174">
        <v>0.28139999999999998</v>
      </c>
      <c r="F174">
        <v>0.3</v>
      </c>
      <c r="G174">
        <v>36689.089999999997</v>
      </c>
      <c r="H174">
        <v>36689.089999999997</v>
      </c>
      <c r="I174">
        <f t="shared" si="2"/>
        <v>16.999999999999972</v>
      </c>
    </row>
    <row r="175" spans="1:9" x14ac:dyDescent="0.2">
      <c r="A175">
        <v>5</v>
      </c>
      <c r="B175">
        <v>13</v>
      </c>
      <c r="C175">
        <v>27</v>
      </c>
      <c r="D175">
        <v>22.359400000000001</v>
      </c>
      <c r="E175">
        <v>0.26350000000000001</v>
      </c>
      <c r="F175">
        <v>0.3</v>
      </c>
      <c r="G175">
        <v>37620.519999999997</v>
      </c>
      <c r="H175">
        <v>37620.519999999997</v>
      </c>
      <c r="I175">
        <f t="shared" si="2"/>
        <v>17.099999999999973</v>
      </c>
    </row>
    <row r="176" spans="1:9" x14ac:dyDescent="0.2">
      <c r="A176">
        <v>5</v>
      </c>
      <c r="B176">
        <v>13</v>
      </c>
      <c r="C176">
        <v>27</v>
      </c>
      <c r="D176">
        <v>23.637910000000002</v>
      </c>
      <c r="E176">
        <v>0.27839999999999998</v>
      </c>
      <c r="F176">
        <v>0.3</v>
      </c>
      <c r="G176">
        <v>38567.199999999997</v>
      </c>
      <c r="H176">
        <v>38567.199999999997</v>
      </c>
      <c r="I176">
        <f t="shared" si="2"/>
        <v>17.199999999999974</v>
      </c>
    </row>
    <row r="177" spans="1:19" x14ac:dyDescent="0.2">
      <c r="A177">
        <v>5</v>
      </c>
      <c r="B177">
        <v>13</v>
      </c>
      <c r="C177">
        <v>27</v>
      </c>
      <c r="D177">
        <v>24.72709</v>
      </c>
      <c r="E177">
        <v>0.26850000000000002</v>
      </c>
      <c r="F177">
        <v>0.3</v>
      </c>
      <c r="G177">
        <v>39495.11</v>
      </c>
      <c r="H177">
        <v>39495.11</v>
      </c>
      <c r="I177">
        <f t="shared" si="2"/>
        <v>17.299999999999976</v>
      </c>
    </row>
    <row r="178" spans="1:19" x14ac:dyDescent="0.2">
      <c r="A178">
        <v>5</v>
      </c>
      <c r="B178">
        <v>13</v>
      </c>
      <c r="C178">
        <v>27</v>
      </c>
      <c r="D178">
        <v>25.819959999999998</v>
      </c>
      <c r="E178">
        <v>0.26369999999999999</v>
      </c>
      <c r="F178">
        <v>0.3</v>
      </c>
      <c r="G178">
        <v>40403.019999999997</v>
      </c>
      <c r="H178">
        <v>40403.019999999997</v>
      </c>
      <c r="I178">
        <f t="shared" si="2"/>
        <v>17.399999999999977</v>
      </c>
    </row>
    <row r="179" spans="1:19" x14ac:dyDescent="0.2">
      <c r="A179">
        <v>5</v>
      </c>
      <c r="B179">
        <v>5</v>
      </c>
      <c r="C179">
        <v>32</v>
      </c>
      <c r="D179">
        <v>27.107030000000002</v>
      </c>
      <c r="E179">
        <v>0.26519999999999999</v>
      </c>
      <c r="F179">
        <v>0.3</v>
      </c>
      <c r="G179">
        <v>41271.339999999997</v>
      </c>
      <c r="H179">
        <v>41271.339999999997</v>
      </c>
      <c r="I179">
        <f t="shared" si="2"/>
        <v>17.499999999999979</v>
      </c>
    </row>
    <row r="180" spans="1:19" x14ac:dyDescent="0.2">
      <c r="A180">
        <v>5</v>
      </c>
      <c r="B180">
        <v>5</v>
      </c>
      <c r="C180">
        <v>32</v>
      </c>
      <c r="D180">
        <v>28.05621</v>
      </c>
      <c r="E180">
        <v>0.27089999999999997</v>
      </c>
      <c r="F180">
        <v>0.3</v>
      </c>
      <c r="G180">
        <v>42193.66</v>
      </c>
      <c r="H180">
        <v>42193.66</v>
      </c>
      <c r="I180">
        <f t="shared" si="2"/>
        <v>17.59999999999998</v>
      </c>
    </row>
    <row r="181" spans="1:19" x14ac:dyDescent="0.2">
      <c r="A181">
        <v>5</v>
      </c>
      <c r="B181">
        <v>5</v>
      </c>
      <c r="C181">
        <v>32</v>
      </c>
      <c r="D181">
        <v>29.308309999999999</v>
      </c>
      <c r="E181">
        <v>0.27200000000000002</v>
      </c>
      <c r="F181">
        <v>0.3</v>
      </c>
      <c r="G181">
        <v>43091.45</v>
      </c>
      <c r="H181">
        <v>43091.45</v>
      </c>
      <c r="I181">
        <f t="shared" si="2"/>
        <v>17.699999999999982</v>
      </c>
    </row>
    <row r="182" spans="1:19" x14ac:dyDescent="0.2">
      <c r="A182">
        <v>5</v>
      </c>
      <c r="B182">
        <v>5</v>
      </c>
      <c r="C182">
        <v>32</v>
      </c>
      <c r="D182">
        <v>30.542380000000001</v>
      </c>
      <c r="E182">
        <v>0.27779999999999999</v>
      </c>
      <c r="F182">
        <v>0.3</v>
      </c>
      <c r="G182">
        <v>43975.12</v>
      </c>
      <c r="H182">
        <v>43975.12</v>
      </c>
      <c r="I182">
        <f t="shared" si="2"/>
        <v>17.799999999999983</v>
      </c>
      <c r="S182" s="5"/>
    </row>
    <row r="183" spans="1:19" x14ac:dyDescent="0.2">
      <c r="A183">
        <v>5</v>
      </c>
      <c r="B183">
        <v>5</v>
      </c>
      <c r="C183">
        <v>32</v>
      </c>
      <c r="D183">
        <v>31.686360000000001</v>
      </c>
      <c r="E183">
        <v>0.26800000000000002</v>
      </c>
      <c r="F183">
        <v>0.3</v>
      </c>
      <c r="G183">
        <v>44847.360000000001</v>
      </c>
      <c r="H183">
        <v>44847.360000000001</v>
      </c>
      <c r="I183">
        <f t="shared" si="2"/>
        <v>17.899999999999984</v>
      </c>
    </row>
    <row r="184" spans="1:19" x14ac:dyDescent="0.2">
      <c r="A184">
        <v>5</v>
      </c>
      <c r="B184">
        <v>5</v>
      </c>
      <c r="C184">
        <v>37</v>
      </c>
      <c r="D184">
        <v>32.992579999999997</v>
      </c>
      <c r="E184">
        <v>0.28070000000000001</v>
      </c>
      <c r="F184">
        <v>0.3</v>
      </c>
      <c r="G184">
        <v>45697.18</v>
      </c>
      <c r="H184">
        <v>45697.18</v>
      </c>
      <c r="I184">
        <f t="shared" si="2"/>
        <v>17.999999999999986</v>
      </c>
      <c r="S184" t="s">
        <v>15</v>
      </c>
    </row>
    <row r="185" spans="1:19" x14ac:dyDescent="0.2">
      <c r="A185">
        <v>5</v>
      </c>
      <c r="B185">
        <v>5</v>
      </c>
      <c r="C185">
        <v>37</v>
      </c>
      <c r="D185">
        <v>34.230609999999999</v>
      </c>
      <c r="E185">
        <v>0.26450000000000001</v>
      </c>
      <c r="F185">
        <v>0.3</v>
      </c>
      <c r="G185">
        <v>46583.61</v>
      </c>
      <c r="H185">
        <v>46583.61</v>
      </c>
      <c r="I185">
        <f t="shared" si="2"/>
        <v>18.099999999999987</v>
      </c>
      <c r="S185" t="s">
        <v>16</v>
      </c>
    </row>
    <row r="186" spans="1:19" x14ac:dyDescent="0.2">
      <c r="A186">
        <v>5</v>
      </c>
      <c r="B186">
        <v>5</v>
      </c>
      <c r="C186">
        <v>37</v>
      </c>
      <c r="D186">
        <v>35.538820000000001</v>
      </c>
      <c r="E186">
        <v>0.2833</v>
      </c>
      <c r="F186">
        <v>0.3</v>
      </c>
      <c r="G186">
        <v>47429.43</v>
      </c>
      <c r="H186">
        <v>47429.43</v>
      </c>
      <c r="I186">
        <f t="shared" si="2"/>
        <v>18.199999999999989</v>
      </c>
    </row>
    <row r="187" spans="1:19" x14ac:dyDescent="0.2">
      <c r="A187">
        <v>5</v>
      </c>
      <c r="B187">
        <v>5</v>
      </c>
      <c r="C187">
        <v>37</v>
      </c>
      <c r="D187">
        <v>36.598080000000003</v>
      </c>
      <c r="E187">
        <v>0.27950000000000003</v>
      </c>
      <c r="F187">
        <v>0.3</v>
      </c>
      <c r="G187">
        <v>48273.98</v>
      </c>
      <c r="H187">
        <v>48273.98</v>
      </c>
      <c r="I187">
        <f t="shared" si="2"/>
        <v>18.29999999999999</v>
      </c>
      <c r="S187" t="s">
        <v>33</v>
      </c>
    </row>
    <row r="188" spans="1:19" x14ac:dyDescent="0.2">
      <c r="A188">
        <v>5</v>
      </c>
      <c r="B188">
        <v>5</v>
      </c>
      <c r="C188">
        <v>42</v>
      </c>
      <c r="D188">
        <v>37.899830000000001</v>
      </c>
      <c r="E188">
        <v>0.26700000000000002</v>
      </c>
      <c r="F188">
        <v>0.3</v>
      </c>
      <c r="G188">
        <v>49104.68</v>
      </c>
      <c r="H188">
        <v>49104.68</v>
      </c>
      <c r="I188">
        <f t="shared" si="2"/>
        <v>18.399999999999991</v>
      </c>
      <c r="S188" t="s">
        <v>18</v>
      </c>
    </row>
    <row r="189" spans="1:19" x14ac:dyDescent="0.2">
      <c r="A189">
        <v>6</v>
      </c>
      <c r="B189">
        <v>5</v>
      </c>
      <c r="C189">
        <v>42</v>
      </c>
      <c r="D189">
        <v>39.224319999999999</v>
      </c>
      <c r="E189">
        <v>0.26029999999999998</v>
      </c>
      <c r="F189">
        <v>0.3</v>
      </c>
      <c r="G189">
        <v>49948.14</v>
      </c>
      <c r="H189">
        <v>49948.14</v>
      </c>
      <c r="I189">
        <f t="shared" si="2"/>
        <v>18.499999999999993</v>
      </c>
      <c r="S189" t="s">
        <v>19</v>
      </c>
    </row>
    <row r="190" spans="1:19" x14ac:dyDescent="0.2">
      <c r="A190">
        <v>7</v>
      </c>
      <c r="B190">
        <v>5</v>
      </c>
      <c r="C190">
        <v>42</v>
      </c>
      <c r="D190">
        <v>40.390509999999999</v>
      </c>
      <c r="E190">
        <v>0.26700000000000002</v>
      </c>
      <c r="F190">
        <v>0.3</v>
      </c>
      <c r="G190">
        <v>50781.09</v>
      </c>
      <c r="H190">
        <v>50781.09</v>
      </c>
      <c r="I190">
        <f t="shared" si="2"/>
        <v>18.599999999999994</v>
      </c>
    </row>
    <row r="191" spans="1:19" x14ac:dyDescent="0.2">
      <c r="A191">
        <v>7</v>
      </c>
      <c r="B191">
        <v>5</v>
      </c>
      <c r="C191">
        <v>42</v>
      </c>
      <c r="D191">
        <v>41.51925</v>
      </c>
      <c r="E191">
        <v>0.27600000000000002</v>
      </c>
      <c r="F191">
        <v>0.3</v>
      </c>
      <c r="G191">
        <v>51587.61</v>
      </c>
      <c r="H191">
        <v>51587.61</v>
      </c>
      <c r="I191">
        <f t="shared" si="2"/>
        <v>18.699999999999996</v>
      </c>
      <c r="S191" t="s">
        <v>20</v>
      </c>
    </row>
    <row r="192" spans="1:19" x14ac:dyDescent="0.2">
      <c r="A192">
        <v>7</v>
      </c>
      <c r="B192">
        <v>7</v>
      </c>
      <c r="C192">
        <v>49</v>
      </c>
      <c r="D192">
        <v>42.824460000000002</v>
      </c>
      <c r="E192">
        <v>0.27410000000000001</v>
      </c>
      <c r="F192">
        <v>0.3</v>
      </c>
      <c r="G192">
        <v>52378.36</v>
      </c>
      <c r="H192">
        <v>52378.36</v>
      </c>
      <c r="I192">
        <f t="shared" si="2"/>
        <v>18.799999999999997</v>
      </c>
    </row>
    <row r="193" spans="1:9" x14ac:dyDescent="0.2">
      <c r="A193">
        <v>7</v>
      </c>
      <c r="B193">
        <v>7</v>
      </c>
      <c r="C193">
        <v>49</v>
      </c>
      <c r="D193">
        <v>44.013689999999997</v>
      </c>
      <c r="E193">
        <v>0.27100000000000002</v>
      </c>
      <c r="F193">
        <v>0.3</v>
      </c>
      <c r="G193">
        <v>53177.16</v>
      </c>
      <c r="H193">
        <v>53177.16</v>
      </c>
      <c r="I193">
        <f t="shared" si="2"/>
        <v>18.899999999999999</v>
      </c>
    </row>
    <row r="194" spans="1:9" x14ac:dyDescent="0.2">
      <c r="A194">
        <v>7</v>
      </c>
      <c r="B194">
        <v>7</v>
      </c>
      <c r="C194">
        <v>49</v>
      </c>
      <c r="D194">
        <v>45.246789999999997</v>
      </c>
      <c r="E194">
        <v>0.28360000000000002</v>
      </c>
      <c r="F194">
        <v>0.3</v>
      </c>
      <c r="G194">
        <v>53986</v>
      </c>
      <c r="H194">
        <v>53986</v>
      </c>
      <c r="I194">
        <f t="shared" si="2"/>
        <v>19</v>
      </c>
    </row>
    <row r="195" spans="1:9" x14ac:dyDescent="0.2">
      <c r="A195">
        <v>7</v>
      </c>
      <c r="B195">
        <v>7</v>
      </c>
      <c r="C195">
        <v>49</v>
      </c>
      <c r="D195">
        <v>46.496929999999999</v>
      </c>
      <c r="E195">
        <v>0.28799999999999998</v>
      </c>
      <c r="F195">
        <v>0.3</v>
      </c>
      <c r="G195">
        <v>54765.5</v>
      </c>
      <c r="H195">
        <v>54765.5</v>
      </c>
      <c r="I195">
        <f t="shared" si="2"/>
        <v>19.100000000000001</v>
      </c>
    </row>
    <row r="196" spans="1:9" x14ac:dyDescent="0.2">
      <c r="A196">
        <v>7</v>
      </c>
      <c r="B196">
        <v>7</v>
      </c>
      <c r="C196">
        <v>49</v>
      </c>
      <c r="D196">
        <v>47.62424</v>
      </c>
      <c r="E196">
        <v>0.27239999999999998</v>
      </c>
      <c r="F196">
        <v>0.3</v>
      </c>
      <c r="G196">
        <v>55535.39</v>
      </c>
      <c r="H196">
        <v>55535.39</v>
      </c>
      <c r="I196">
        <f t="shared" si="2"/>
        <v>19.200000000000003</v>
      </c>
    </row>
    <row r="197" spans="1:9" x14ac:dyDescent="0.2">
      <c r="A197">
        <v>7</v>
      </c>
      <c r="B197">
        <v>7</v>
      </c>
      <c r="C197">
        <v>56</v>
      </c>
      <c r="D197">
        <v>48.705979999999997</v>
      </c>
      <c r="E197">
        <v>0.26750000000000002</v>
      </c>
      <c r="F197">
        <v>0.3</v>
      </c>
      <c r="G197">
        <v>56287.71</v>
      </c>
      <c r="H197">
        <v>56287.71</v>
      </c>
      <c r="I197">
        <f t="shared" ref="I197:I205" si="3">I196+0.1</f>
        <v>19.300000000000004</v>
      </c>
    </row>
    <row r="198" spans="1:9" x14ac:dyDescent="0.2">
      <c r="A198">
        <v>7</v>
      </c>
      <c r="B198">
        <v>7</v>
      </c>
      <c r="C198">
        <v>56</v>
      </c>
      <c r="D198">
        <v>50.03172</v>
      </c>
      <c r="E198">
        <v>0.27279999999999999</v>
      </c>
      <c r="F198">
        <v>0.3</v>
      </c>
      <c r="G198">
        <v>57047.57</v>
      </c>
      <c r="H198">
        <v>57047.57</v>
      </c>
      <c r="I198">
        <f t="shared" si="3"/>
        <v>19.400000000000006</v>
      </c>
    </row>
    <row r="199" spans="1:9" x14ac:dyDescent="0.2">
      <c r="A199">
        <v>7</v>
      </c>
      <c r="B199">
        <v>7</v>
      </c>
      <c r="C199">
        <v>56</v>
      </c>
      <c r="D199">
        <v>51.110990000000001</v>
      </c>
      <c r="E199">
        <v>0.27339999999999998</v>
      </c>
      <c r="F199">
        <v>0.3</v>
      </c>
      <c r="G199">
        <v>57788.72</v>
      </c>
      <c r="H199">
        <v>57788.72</v>
      </c>
      <c r="I199">
        <f t="shared" si="3"/>
        <v>19.500000000000007</v>
      </c>
    </row>
    <row r="200" spans="1:9" x14ac:dyDescent="0.2">
      <c r="A200">
        <v>7</v>
      </c>
      <c r="B200">
        <v>7</v>
      </c>
      <c r="C200">
        <v>56</v>
      </c>
      <c r="D200">
        <v>52.201779999999999</v>
      </c>
      <c r="E200">
        <v>0.28079999999999999</v>
      </c>
      <c r="F200">
        <v>0.3</v>
      </c>
      <c r="G200">
        <v>58501.06</v>
      </c>
      <c r="H200">
        <v>58501.06</v>
      </c>
      <c r="I200">
        <f t="shared" si="3"/>
        <v>19.600000000000009</v>
      </c>
    </row>
    <row r="201" spans="1:9" x14ac:dyDescent="0.2">
      <c r="A201">
        <v>7</v>
      </c>
      <c r="B201">
        <v>7</v>
      </c>
      <c r="C201">
        <v>56</v>
      </c>
      <c r="D201">
        <v>53.124549999999999</v>
      </c>
      <c r="E201">
        <v>0.27550000000000002</v>
      </c>
      <c r="F201">
        <v>0.3</v>
      </c>
      <c r="G201">
        <v>59201.7</v>
      </c>
      <c r="H201">
        <v>59201.7</v>
      </c>
      <c r="I201">
        <f t="shared" si="3"/>
        <v>19.70000000000001</v>
      </c>
    </row>
    <row r="202" spans="1:9" x14ac:dyDescent="0.2">
      <c r="A202">
        <v>7</v>
      </c>
      <c r="B202">
        <v>7</v>
      </c>
      <c r="C202">
        <v>56</v>
      </c>
      <c r="D202">
        <v>54.025260000000003</v>
      </c>
      <c r="E202">
        <v>0.2671</v>
      </c>
      <c r="F202">
        <v>0.3</v>
      </c>
      <c r="G202">
        <v>59886.63</v>
      </c>
      <c r="H202">
        <v>59886.63</v>
      </c>
      <c r="I202">
        <f t="shared" si="3"/>
        <v>19.800000000000011</v>
      </c>
    </row>
    <row r="203" spans="1:9" x14ac:dyDescent="0.2">
      <c r="A203">
        <v>7</v>
      </c>
      <c r="B203">
        <v>7</v>
      </c>
      <c r="C203">
        <v>56</v>
      </c>
      <c r="D203">
        <v>55.178919999999998</v>
      </c>
      <c r="E203">
        <v>0.28039999999999998</v>
      </c>
      <c r="F203">
        <v>0.3</v>
      </c>
      <c r="G203">
        <v>60548.19</v>
      </c>
      <c r="H203">
        <v>60548.19</v>
      </c>
      <c r="I203">
        <f t="shared" si="3"/>
        <v>19.900000000000013</v>
      </c>
    </row>
    <row r="204" spans="1:9" x14ac:dyDescent="0.2">
      <c r="A204">
        <v>7</v>
      </c>
      <c r="B204">
        <v>7</v>
      </c>
      <c r="C204">
        <v>59</v>
      </c>
      <c r="D204">
        <v>56.03537</v>
      </c>
      <c r="E204">
        <v>0.29549999999999998</v>
      </c>
      <c r="F204">
        <v>0.3</v>
      </c>
      <c r="G204">
        <v>61158.97</v>
      </c>
      <c r="H204">
        <v>61158.97</v>
      </c>
      <c r="I204">
        <f t="shared" si="3"/>
        <v>20.000000000000014</v>
      </c>
    </row>
    <row r="205" spans="1:9" x14ac:dyDescent="0.2">
      <c r="A205">
        <v>7</v>
      </c>
      <c r="B205">
        <v>7</v>
      </c>
      <c r="C205">
        <v>59</v>
      </c>
      <c r="D205">
        <v>57.239280000000001</v>
      </c>
      <c r="E205">
        <v>0.29160000000000003</v>
      </c>
      <c r="F205">
        <v>0.3</v>
      </c>
      <c r="G205">
        <v>61738.66</v>
      </c>
      <c r="H205">
        <v>61738.66</v>
      </c>
      <c r="I205">
        <f t="shared" si="3"/>
        <v>20.100000000000016</v>
      </c>
    </row>
    <row r="207" spans="1:9" x14ac:dyDescent="0.2">
      <c r="A207" t="s">
        <v>34</v>
      </c>
    </row>
    <row r="208" spans="1:9" x14ac:dyDescent="0.2">
      <c r="A208" t="s">
        <v>21</v>
      </c>
    </row>
    <row r="209" spans="1:3" x14ac:dyDescent="0.2">
      <c r="A209" t="s">
        <v>22</v>
      </c>
      <c r="B209" t="s">
        <v>35</v>
      </c>
      <c r="C209" t="s">
        <v>24</v>
      </c>
    </row>
    <row r="210" spans="1:3" x14ac:dyDescent="0.2">
      <c r="A210" t="s">
        <v>27</v>
      </c>
    </row>
    <row r="212" spans="1:3" x14ac:dyDescent="0.2">
      <c r="A212" t="s">
        <v>28</v>
      </c>
    </row>
    <row r="213" spans="1:3" x14ac:dyDescent="0.2">
      <c r="A213" t="s">
        <v>29</v>
      </c>
    </row>
    <row r="215" spans="1:3" x14ac:dyDescent="0.2">
      <c r="A215" t="s">
        <v>30</v>
      </c>
    </row>
    <row r="217" spans="1:3" x14ac:dyDescent="0.2">
      <c r="A217" t="s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5160-BAC3-4E75-B298-DE2802F7BDB9}">
  <dimension ref="A1:D253"/>
  <sheetViews>
    <sheetView workbookViewId="0"/>
  </sheetViews>
  <sheetFormatPr baseColWidth="10" defaultColWidth="11.5" defaultRowHeight="15" x14ac:dyDescent="0.2"/>
  <sheetData>
    <row r="1" spans="1:4" x14ac:dyDescent="0.2">
      <c r="A1">
        <v>20</v>
      </c>
      <c r="B1">
        <v>20</v>
      </c>
      <c r="C1">
        <v>6.5724359999999996E-2</v>
      </c>
      <c r="D1">
        <v>0</v>
      </c>
    </row>
    <row r="2" spans="1:4" x14ac:dyDescent="0.2">
      <c r="A2">
        <v>20</v>
      </c>
      <c r="B2">
        <v>20</v>
      </c>
      <c r="C2">
        <v>0.1131342</v>
      </c>
      <c r="D2">
        <v>0.1</v>
      </c>
    </row>
    <row r="3" spans="1:4" x14ac:dyDescent="0.2">
      <c r="A3">
        <v>20</v>
      </c>
      <c r="B3">
        <v>20</v>
      </c>
      <c r="C3">
        <v>0.17677219999999999</v>
      </c>
      <c r="D3">
        <v>0.2</v>
      </c>
    </row>
    <row r="4" spans="1:4" x14ac:dyDescent="0.2">
      <c r="A4">
        <v>20</v>
      </c>
      <c r="B4">
        <v>20</v>
      </c>
      <c r="C4">
        <v>0.26079839999999999</v>
      </c>
      <c r="D4">
        <v>0.3</v>
      </c>
    </row>
    <row r="5" spans="1:4" x14ac:dyDescent="0.2">
      <c r="A5">
        <v>20</v>
      </c>
      <c r="B5">
        <v>20</v>
      </c>
      <c r="C5">
        <v>0.34421370000000001</v>
      </c>
      <c r="D5">
        <v>0.4</v>
      </c>
    </row>
    <row r="6" spans="1:4" x14ac:dyDescent="0.2">
      <c r="A6">
        <v>20</v>
      </c>
      <c r="B6">
        <v>20</v>
      </c>
      <c r="C6">
        <v>0.44446750000000002</v>
      </c>
      <c r="D6">
        <v>0.5</v>
      </c>
    </row>
    <row r="7" spans="1:4" x14ac:dyDescent="0.2">
      <c r="A7">
        <v>20</v>
      </c>
      <c r="B7">
        <v>20</v>
      </c>
      <c r="C7">
        <v>0.55140840000000002</v>
      </c>
      <c r="D7">
        <v>0.6</v>
      </c>
    </row>
    <row r="8" spans="1:4" x14ac:dyDescent="0.2">
      <c r="A8">
        <v>20</v>
      </c>
      <c r="B8">
        <v>20</v>
      </c>
      <c r="C8">
        <v>0.70042179999999998</v>
      </c>
      <c r="D8">
        <v>0.7</v>
      </c>
    </row>
    <row r="9" spans="1:4" x14ac:dyDescent="0.2">
      <c r="A9">
        <v>20</v>
      </c>
      <c r="B9">
        <v>20</v>
      </c>
      <c r="C9">
        <v>0.83319810000000005</v>
      </c>
      <c r="D9">
        <v>0.8</v>
      </c>
    </row>
    <row r="10" spans="1:4" x14ac:dyDescent="0.2">
      <c r="A10">
        <v>20</v>
      </c>
      <c r="B10">
        <v>20</v>
      </c>
      <c r="C10">
        <v>0.97344030000000004</v>
      </c>
      <c r="D10">
        <v>0.9</v>
      </c>
    </row>
    <row r="11" spans="1:4" x14ac:dyDescent="0.2">
      <c r="A11">
        <v>20</v>
      </c>
      <c r="B11">
        <v>20</v>
      </c>
      <c r="C11">
        <v>1.1161730000000001</v>
      </c>
      <c r="D11">
        <v>1</v>
      </c>
    </row>
    <row r="12" spans="1:4" x14ac:dyDescent="0.2">
      <c r="A12">
        <v>20</v>
      </c>
      <c r="B12">
        <v>20</v>
      </c>
      <c r="C12">
        <v>1.268378</v>
      </c>
      <c r="D12">
        <v>1.1000000000000001</v>
      </c>
    </row>
    <row r="13" spans="1:4" x14ac:dyDescent="0.2">
      <c r="A13">
        <v>20</v>
      </c>
      <c r="B13">
        <v>20</v>
      </c>
      <c r="C13">
        <v>1.4648540000000001</v>
      </c>
      <c r="D13">
        <v>1.2</v>
      </c>
    </row>
    <row r="14" spans="1:4" x14ac:dyDescent="0.2">
      <c r="A14">
        <v>20</v>
      </c>
      <c r="B14">
        <v>20</v>
      </c>
      <c r="C14">
        <v>1.686107</v>
      </c>
      <c r="D14">
        <v>1.3</v>
      </c>
    </row>
    <row r="15" spans="1:4" x14ac:dyDescent="0.2">
      <c r="A15">
        <v>20</v>
      </c>
      <c r="B15">
        <v>20</v>
      </c>
      <c r="C15">
        <v>1.8776809999999999</v>
      </c>
      <c r="D15">
        <v>1.4</v>
      </c>
    </row>
    <row r="16" spans="1:4" x14ac:dyDescent="0.2">
      <c r="A16">
        <v>20</v>
      </c>
      <c r="B16">
        <v>20</v>
      </c>
      <c r="C16">
        <v>2.1092409999999999</v>
      </c>
      <c r="D16">
        <v>1.5</v>
      </c>
    </row>
    <row r="17" spans="1:4" x14ac:dyDescent="0.2">
      <c r="A17">
        <v>20</v>
      </c>
      <c r="B17">
        <v>20</v>
      </c>
      <c r="C17">
        <v>2.3166500000000001</v>
      </c>
      <c r="D17">
        <v>1.6</v>
      </c>
    </row>
    <row r="18" spans="1:4" x14ac:dyDescent="0.2">
      <c r="A18">
        <v>20</v>
      </c>
      <c r="B18">
        <v>20</v>
      </c>
      <c r="C18">
        <v>2.5801069999999999</v>
      </c>
      <c r="D18">
        <v>1.7</v>
      </c>
    </row>
    <row r="19" spans="1:4" x14ac:dyDescent="0.2">
      <c r="A19">
        <v>20</v>
      </c>
      <c r="B19">
        <v>20</v>
      </c>
      <c r="C19">
        <v>2.8158660000000002</v>
      </c>
      <c r="D19">
        <v>1.8</v>
      </c>
    </row>
    <row r="20" spans="1:4" x14ac:dyDescent="0.2">
      <c r="A20">
        <v>20</v>
      </c>
      <c r="B20">
        <v>20</v>
      </c>
      <c r="C20">
        <v>3.0979230000000002</v>
      </c>
      <c r="D20">
        <v>1.9</v>
      </c>
    </row>
    <row r="21" spans="1:4" x14ac:dyDescent="0.2">
      <c r="A21">
        <v>20</v>
      </c>
      <c r="B21">
        <v>20</v>
      </c>
      <c r="C21">
        <v>3.3858890000000001</v>
      </c>
      <c r="D21">
        <v>2</v>
      </c>
    </row>
    <row r="22" spans="1:4" x14ac:dyDescent="0.2">
      <c r="A22">
        <v>20</v>
      </c>
      <c r="B22">
        <v>20</v>
      </c>
      <c r="C22">
        <v>3.584975</v>
      </c>
      <c r="D22">
        <v>2.1</v>
      </c>
    </row>
    <row r="23" spans="1:4" x14ac:dyDescent="0.2">
      <c r="A23">
        <v>20</v>
      </c>
      <c r="B23">
        <v>20</v>
      </c>
      <c r="C23">
        <v>3.8942670000000001</v>
      </c>
      <c r="D23">
        <v>2.2000000000000002</v>
      </c>
    </row>
    <row r="24" spans="1:4" x14ac:dyDescent="0.2">
      <c r="A24">
        <v>20</v>
      </c>
      <c r="B24">
        <v>20</v>
      </c>
      <c r="C24">
        <v>4.2840059999999998</v>
      </c>
      <c r="D24">
        <v>2.2999999999999998</v>
      </c>
    </row>
    <row r="25" spans="1:4" x14ac:dyDescent="0.2">
      <c r="A25">
        <v>20</v>
      </c>
      <c r="B25">
        <v>20</v>
      </c>
      <c r="C25">
        <v>4.5517849999999997</v>
      </c>
      <c r="D25">
        <v>2.4</v>
      </c>
    </row>
    <row r="26" spans="1:4" x14ac:dyDescent="0.2">
      <c r="A26">
        <v>20</v>
      </c>
      <c r="B26">
        <v>20</v>
      </c>
      <c r="C26">
        <v>4.9267609999999999</v>
      </c>
      <c r="D26">
        <v>2.5</v>
      </c>
    </row>
    <row r="27" spans="1:4" x14ac:dyDescent="0.2">
      <c r="A27">
        <v>20</v>
      </c>
      <c r="B27">
        <v>20</v>
      </c>
      <c r="C27">
        <v>5.2505769999999998</v>
      </c>
      <c r="D27">
        <v>2.6</v>
      </c>
    </row>
    <row r="28" spans="1:4" x14ac:dyDescent="0.2">
      <c r="A28">
        <v>20</v>
      </c>
      <c r="B28">
        <v>20</v>
      </c>
      <c r="C28">
        <v>5.5943959999999997</v>
      </c>
      <c r="D28">
        <v>2.7</v>
      </c>
    </row>
    <row r="29" spans="1:4" x14ac:dyDescent="0.2">
      <c r="A29">
        <v>20</v>
      </c>
      <c r="B29">
        <v>20</v>
      </c>
      <c r="C29">
        <v>5.9391179999999997</v>
      </c>
      <c r="D29">
        <v>2.8</v>
      </c>
    </row>
    <row r="30" spans="1:4" x14ac:dyDescent="0.2">
      <c r="A30">
        <v>20</v>
      </c>
      <c r="B30">
        <v>20</v>
      </c>
      <c r="C30">
        <v>6.3147440000000001</v>
      </c>
      <c r="D30">
        <v>2.9</v>
      </c>
    </row>
    <row r="31" spans="1:4" x14ac:dyDescent="0.2">
      <c r="A31">
        <v>20</v>
      </c>
      <c r="B31">
        <v>20</v>
      </c>
      <c r="C31">
        <v>6.6700670000000004</v>
      </c>
      <c r="D31">
        <v>3</v>
      </c>
    </row>
    <row r="32" spans="1:4" x14ac:dyDescent="0.2">
      <c r="A32">
        <v>20</v>
      </c>
      <c r="B32">
        <v>20</v>
      </c>
      <c r="C32">
        <v>6.9490239999999996</v>
      </c>
      <c r="D32">
        <v>3.1</v>
      </c>
    </row>
    <row r="33" spans="1:4" x14ac:dyDescent="0.2">
      <c r="A33">
        <v>20</v>
      </c>
      <c r="B33">
        <v>20</v>
      </c>
      <c r="C33">
        <v>7.4441249999999997</v>
      </c>
      <c r="D33">
        <v>3.2</v>
      </c>
    </row>
    <row r="34" spans="1:4" x14ac:dyDescent="0.2">
      <c r="A34">
        <v>20</v>
      </c>
      <c r="B34">
        <v>20</v>
      </c>
      <c r="C34">
        <v>7.8409810000000002</v>
      </c>
      <c r="D34">
        <v>3.3</v>
      </c>
    </row>
    <row r="35" spans="1:4" x14ac:dyDescent="0.2">
      <c r="A35">
        <v>20</v>
      </c>
      <c r="B35">
        <v>20</v>
      </c>
      <c r="C35">
        <v>8.2481439999999999</v>
      </c>
      <c r="D35">
        <v>3.4</v>
      </c>
    </row>
    <row r="36" spans="1:4" x14ac:dyDescent="0.2">
      <c r="A36">
        <v>20</v>
      </c>
      <c r="B36">
        <v>20</v>
      </c>
      <c r="C36">
        <v>8.6897780000000004</v>
      </c>
      <c r="D36">
        <v>3.5</v>
      </c>
    </row>
    <row r="37" spans="1:4" x14ac:dyDescent="0.2">
      <c r="A37">
        <v>20</v>
      </c>
      <c r="B37">
        <v>20</v>
      </c>
      <c r="C37">
        <v>8.9701129999999996</v>
      </c>
      <c r="D37">
        <v>3.6</v>
      </c>
    </row>
    <row r="38" spans="1:4" x14ac:dyDescent="0.2">
      <c r="A38">
        <v>20</v>
      </c>
      <c r="B38">
        <v>20</v>
      </c>
      <c r="C38">
        <v>9.4935100000000006</v>
      </c>
      <c r="D38">
        <v>3.7</v>
      </c>
    </row>
    <row r="39" spans="1:4" x14ac:dyDescent="0.2">
      <c r="A39">
        <v>20</v>
      </c>
      <c r="B39">
        <v>20</v>
      </c>
      <c r="C39">
        <v>9.9151629999999997</v>
      </c>
      <c r="D39">
        <v>3.8</v>
      </c>
    </row>
    <row r="40" spans="1:4" x14ac:dyDescent="0.2">
      <c r="A40">
        <v>20</v>
      </c>
      <c r="B40">
        <v>20</v>
      </c>
      <c r="C40">
        <v>10.21528</v>
      </c>
      <c r="D40">
        <v>3.9</v>
      </c>
    </row>
    <row r="41" spans="1:4" x14ac:dyDescent="0.2">
      <c r="A41">
        <v>20</v>
      </c>
      <c r="B41">
        <v>20</v>
      </c>
      <c r="C41">
        <v>10.61237</v>
      </c>
      <c r="D41">
        <v>4</v>
      </c>
    </row>
    <row r="42" spans="1:4" x14ac:dyDescent="0.2">
      <c r="A42">
        <v>20</v>
      </c>
      <c r="B42">
        <v>20</v>
      </c>
      <c r="C42">
        <v>11.13991</v>
      </c>
      <c r="D42">
        <v>4.0999999999999996</v>
      </c>
    </row>
    <row r="43" spans="1:4" x14ac:dyDescent="0.2">
      <c r="A43">
        <v>20</v>
      </c>
      <c r="B43">
        <v>20</v>
      </c>
      <c r="C43">
        <v>11.59628</v>
      </c>
      <c r="D43">
        <v>4.2</v>
      </c>
    </row>
    <row r="44" spans="1:4" x14ac:dyDescent="0.2">
      <c r="A44">
        <v>20</v>
      </c>
      <c r="B44">
        <v>20</v>
      </c>
      <c r="C44">
        <v>11.93394</v>
      </c>
      <c r="D44">
        <v>4.3</v>
      </c>
    </row>
    <row r="45" spans="1:4" x14ac:dyDescent="0.2">
      <c r="A45">
        <v>20</v>
      </c>
      <c r="B45">
        <v>20</v>
      </c>
      <c r="C45">
        <v>12.507479999999999</v>
      </c>
      <c r="D45">
        <v>4.4000000000000004</v>
      </c>
    </row>
    <row r="46" spans="1:4" x14ac:dyDescent="0.2">
      <c r="A46">
        <v>20</v>
      </c>
      <c r="B46">
        <v>20</v>
      </c>
      <c r="C46">
        <v>13.005570000000001</v>
      </c>
      <c r="D46">
        <v>4.5</v>
      </c>
    </row>
    <row r="47" spans="1:4" x14ac:dyDescent="0.2">
      <c r="A47">
        <v>20</v>
      </c>
      <c r="B47">
        <v>20</v>
      </c>
      <c r="C47">
        <v>13.544499999999999</v>
      </c>
      <c r="D47">
        <v>4.5999999999999996</v>
      </c>
    </row>
    <row r="48" spans="1:4" x14ac:dyDescent="0.2">
      <c r="A48">
        <v>20</v>
      </c>
      <c r="B48">
        <v>20</v>
      </c>
      <c r="C48">
        <v>14.031879999999999</v>
      </c>
      <c r="D48">
        <v>4.7</v>
      </c>
    </row>
    <row r="49" spans="1:4" x14ac:dyDescent="0.2">
      <c r="A49">
        <v>20</v>
      </c>
      <c r="B49">
        <v>20</v>
      </c>
      <c r="C49">
        <v>14.49663</v>
      </c>
      <c r="D49">
        <v>4.8</v>
      </c>
    </row>
    <row r="50" spans="1:4" x14ac:dyDescent="0.2">
      <c r="A50">
        <v>20</v>
      </c>
      <c r="B50">
        <v>20</v>
      </c>
      <c r="C50">
        <v>14.93722</v>
      </c>
      <c r="D50">
        <v>4.9000000000000004</v>
      </c>
    </row>
    <row r="51" spans="1:4" x14ac:dyDescent="0.2">
      <c r="A51">
        <v>20</v>
      </c>
      <c r="B51">
        <v>20</v>
      </c>
      <c r="C51">
        <v>15.448829999999999</v>
      </c>
      <c r="D51">
        <v>5</v>
      </c>
    </row>
    <row r="52" spans="1:4" x14ac:dyDescent="0.2">
      <c r="A52">
        <v>20</v>
      </c>
      <c r="B52">
        <v>20</v>
      </c>
      <c r="C52">
        <v>16.034690000000001</v>
      </c>
      <c r="D52">
        <v>5.0999999999999996</v>
      </c>
    </row>
    <row r="53" spans="1:4" x14ac:dyDescent="0.2">
      <c r="A53">
        <v>20</v>
      </c>
      <c r="B53">
        <v>20</v>
      </c>
      <c r="C53">
        <v>16.39808</v>
      </c>
      <c r="D53">
        <v>5.2</v>
      </c>
    </row>
    <row r="54" spans="1:4" x14ac:dyDescent="0.2">
      <c r="A54">
        <v>20</v>
      </c>
      <c r="B54">
        <v>20</v>
      </c>
      <c r="C54">
        <v>16.9846</v>
      </c>
      <c r="D54">
        <v>5.3</v>
      </c>
    </row>
    <row r="55" spans="1:4" x14ac:dyDescent="0.2">
      <c r="A55">
        <v>20</v>
      </c>
      <c r="B55">
        <v>20</v>
      </c>
      <c r="C55">
        <v>17.564219999999999</v>
      </c>
      <c r="D55">
        <v>5.4</v>
      </c>
    </row>
    <row r="56" spans="1:4" x14ac:dyDescent="0.2">
      <c r="A56">
        <v>20</v>
      </c>
      <c r="B56">
        <v>20</v>
      </c>
      <c r="C56">
        <v>18.102270000000001</v>
      </c>
      <c r="D56">
        <v>5.5</v>
      </c>
    </row>
    <row r="57" spans="1:4" x14ac:dyDescent="0.2">
      <c r="A57">
        <v>20</v>
      </c>
      <c r="B57">
        <v>20</v>
      </c>
      <c r="C57">
        <v>18.665050000000001</v>
      </c>
      <c r="D57">
        <v>5.6</v>
      </c>
    </row>
    <row r="58" spans="1:4" x14ac:dyDescent="0.2">
      <c r="A58">
        <v>20</v>
      </c>
      <c r="B58">
        <v>20</v>
      </c>
      <c r="C58">
        <v>19.074870000000001</v>
      </c>
      <c r="D58">
        <v>5.7</v>
      </c>
    </row>
    <row r="59" spans="1:4" x14ac:dyDescent="0.2">
      <c r="A59">
        <v>20</v>
      </c>
      <c r="B59">
        <v>20</v>
      </c>
      <c r="C59">
        <v>19.725259999999999</v>
      </c>
      <c r="D59">
        <v>5.8</v>
      </c>
    </row>
    <row r="60" spans="1:4" x14ac:dyDescent="0.2">
      <c r="A60">
        <v>-6.7254861950868898</v>
      </c>
      <c r="B60">
        <v>13.274509999999999</v>
      </c>
      <c r="C60">
        <v>20.516400000000001</v>
      </c>
      <c r="D60">
        <v>5.9</v>
      </c>
    </row>
    <row r="61" spans="1:4" x14ac:dyDescent="0.2">
      <c r="A61">
        <v>-6.7254861950868898</v>
      </c>
      <c r="B61">
        <v>13.274509999999999</v>
      </c>
      <c r="C61">
        <v>19.21846</v>
      </c>
      <c r="D61">
        <v>6</v>
      </c>
    </row>
    <row r="62" spans="1:4" x14ac:dyDescent="0.2">
      <c r="A62">
        <v>-6.7254861950868898</v>
      </c>
      <c r="B62">
        <v>13.274509999999999</v>
      </c>
      <c r="C62">
        <v>18.347429999999999</v>
      </c>
      <c r="D62">
        <v>6.1</v>
      </c>
    </row>
    <row r="63" spans="1:4" x14ac:dyDescent="0.2">
      <c r="A63">
        <v>-6.7254861950868898</v>
      </c>
      <c r="B63">
        <v>13.274509999999999</v>
      </c>
      <c r="C63">
        <v>16.9846</v>
      </c>
      <c r="D63">
        <v>6.2</v>
      </c>
    </row>
    <row r="64" spans="1:4" x14ac:dyDescent="0.2">
      <c r="A64">
        <v>-6.7254861950868898</v>
      </c>
      <c r="B64">
        <v>13.274509999999999</v>
      </c>
      <c r="C64">
        <v>15.919919999999999</v>
      </c>
      <c r="D64">
        <v>6.3</v>
      </c>
    </row>
    <row r="65" spans="1:4" x14ac:dyDescent="0.2">
      <c r="A65">
        <v>-6.7254861950868898</v>
      </c>
      <c r="B65">
        <v>13.274509999999999</v>
      </c>
      <c r="C65">
        <v>14.889699999999999</v>
      </c>
      <c r="D65">
        <v>6.4</v>
      </c>
    </row>
    <row r="66" spans="1:4" x14ac:dyDescent="0.2">
      <c r="A66">
        <v>-6.7254861950868898</v>
      </c>
      <c r="B66">
        <v>13.274509999999999</v>
      </c>
      <c r="C66">
        <v>13.817589999999999</v>
      </c>
      <c r="D66">
        <v>6.5</v>
      </c>
    </row>
    <row r="67" spans="1:4" x14ac:dyDescent="0.2">
      <c r="A67">
        <v>-13.8374553885455</v>
      </c>
      <c r="B67">
        <v>-0.56294160000000004</v>
      </c>
      <c r="C67">
        <v>10.949059999999999</v>
      </c>
      <c r="D67">
        <v>6.6</v>
      </c>
    </row>
    <row r="68" spans="1:4" x14ac:dyDescent="0.2">
      <c r="A68">
        <v>-13.8374553885455</v>
      </c>
      <c r="B68">
        <v>-0.56294160000000004</v>
      </c>
      <c r="C68">
        <v>9.9151629999999997</v>
      </c>
      <c r="D68">
        <v>6.7</v>
      </c>
    </row>
    <row r="69" spans="1:4" x14ac:dyDescent="0.2">
      <c r="A69">
        <v>-13.8374553885455</v>
      </c>
      <c r="B69">
        <v>-0.56294160000000004</v>
      </c>
      <c r="C69">
        <v>9.1181400000000004</v>
      </c>
      <c r="D69">
        <v>6.8</v>
      </c>
    </row>
    <row r="70" spans="1:4" x14ac:dyDescent="0.2">
      <c r="A70">
        <v>-13.8374553885455</v>
      </c>
      <c r="B70">
        <v>-0.56294160000000004</v>
      </c>
      <c r="C70">
        <v>8.3426570000000009</v>
      </c>
      <c r="D70">
        <v>6.9</v>
      </c>
    </row>
    <row r="71" spans="1:4" x14ac:dyDescent="0.2">
      <c r="A71">
        <v>-13.8374553885455</v>
      </c>
      <c r="B71">
        <v>-0.56294160000000004</v>
      </c>
      <c r="C71">
        <v>7.511425</v>
      </c>
      <c r="D71">
        <v>7</v>
      </c>
    </row>
    <row r="72" spans="1:4" x14ac:dyDescent="0.2">
      <c r="A72">
        <v>-13.8374553885455</v>
      </c>
      <c r="B72">
        <v>-0.56294160000000004</v>
      </c>
      <c r="C72">
        <v>6.7871069999999998</v>
      </c>
      <c r="D72">
        <v>7.1</v>
      </c>
    </row>
    <row r="73" spans="1:4" x14ac:dyDescent="0.2">
      <c r="A73">
        <v>-13.8374553885455</v>
      </c>
      <c r="B73">
        <v>-0.56294160000000004</v>
      </c>
      <c r="C73">
        <v>6.1508969999999996</v>
      </c>
      <c r="D73">
        <v>7.2</v>
      </c>
    </row>
    <row r="74" spans="1:4" x14ac:dyDescent="0.2">
      <c r="A74">
        <v>-13.8374553885455</v>
      </c>
      <c r="B74">
        <v>-0.56294160000000004</v>
      </c>
      <c r="C74">
        <v>5.4785779999999997</v>
      </c>
      <c r="D74">
        <v>7.3</v>
      </c>
    </row>
    <row r="75" spans="1:4" x14ac:dyDescent="0.2">
      <c r="A75">
        <v>-13.8374553885455</v>
      </c>
      <c r="B75">
        <v>-0.56294160000000004</v>
      </c>
      <c r="C75">
        <v>4.8541930000000004</v>
      </c>
      <c r="D75">
        <v>7.4</v>
      </c>
    </row>
    <row r="76" spans="1:4" x14ac:dyDescent="0.2">
      <c r="A76">
        <v>-13.8374553885455</v>
      </c>
      <c r="B76">
        <v>-0.56294160000000004</v>
      </c>
      <c r="C76">
        <v>4.2416609999999997</v>
      </c>
      <c r="D76">
        <v>7.5</v>
      </c>
    </row>
    <row r="77" spans="1:4" x14ac:dyDescent="0.2">
      <c r="A77">
        <v>-13.8374553885455</v>
      </c>
      <c r="B77">
        <v>-0.56294160000000004</v>
      </c>
      <c r="C77">
        <v>3.7024189999999999</v>
      </c>
      <c r="D77">
        <v>7.6</v>
      </c>
    </row>
    <row r="78" spans="1:4" x14ac:dyDescent="0.2">
      <c r="A78">
        <v>-13.8374553885455</v>
      </c>
      <c r="B78">
        <v>-0.56294160000000004</v>
      </c>
      <c r="C78">
        <v>3.1998229999999999</v>
      </c>
      <c r="D78">
        <v>7.7</v>
      </c>
    </row>
    <row r="79" spans="1:4" x14ac:dyDescent="0.2">
      <c r="A79">
        <v>-13.8374553885455</v>
      </c>
      <c r="B79">
        <v>-0.56294160000000004</v>
      </c>
      <c r="C79">
        <v>2.713565</v>
      </c>
      <c r="D79">
        <v>7.8</v>
      </c>
    </row>
    <row r="80" spans="1:4" x14ac:dyDescent="0.2">
      <c r="A80">
        <v>-13.8374553885455</v>
      </c>
      <c r="B80">
        <v>-0.56294160000000004</v>
      </c>
      <c r="C80">
        <v>2.291744</v>
      </c>
      <c r="D80">
        <v>7.9</v>
      </c>
    </row>
    <row r="81" spans="1:4" x14ac:dyDescent="0.2">
      <c r="A81">
        <v>-13.8374553885455</v>
      </c>
      <c r="B81">
        <v>-0.56294160000000004</v>
      </c>
      <c r="C81">
        <v>1.8664559999999999</v>
      </c>
      <c r="D81">
        <v>8</v>
      </c>
    </row>
    <row r="82" spans="1:4" x14ac:dyDescent="0.2">
      <c r="A82">
        <v>-13.8374553885455</v>
      </c>
      <c r="B82">
        <v>-0.56294160000000004</v>
      </c>
      <c r="C82">
        <v>1.51492</v>
      </c>
      <c r="D82">
        <v>8.1</v>
      </c>
    </row>
    <row r="83" spans="1:4" x14ac:dyDescent="0.2">
      <c r="A83">
        <v>-13.8374553885455</v>
      </c>
      <c r="B83">
        <v>-0.56294160000000004</v>
      </c>
      <c r="C83">
        <v>1.186588</v>
      </c>
      <c r="D83">
        <v>8.1999999999999993</v>
      </c>
    </row>
    <row r="84" spans="1:4" x14ac:dyDescent="0.2">
      <c r="A84">
        <v>-13.8374553885455</v>
      </c>
      <c r="B84">
        <v>-0.56294160000000004</v>
      </c>
      <c r="C84">
        <v>0.92943169999999997</v>
      </c>
      <c r="D84">
        <v>8.3000000000000007</v>
      </c>
    </row>
    <row r="85" spans="1:4" x14ac:dyDescent="0.2">
      <c r="A85">
        <v>-13.8374553885455</v>
      </c>
      <c r="B85">
        <v>-0.56294160000000004</v>
      </c>
      <c r="C85">
        <v>0.65650470000000005</v>
      </c>
      <c r="D85">
        <v>8.4</v>
      </c>
    </row>
    <row r="86" spans="1:4" x14ac:dyDescent="0.2">
      <c r="A86">
        <v>0</v>
      </c>
      <c r="B86">
        <v>-31.572559999999999</v>
      </c>
      <c r="C86">
        <v>0.85961350000000003</v>
      </c>
      <c r="D86">
        <v>8.5</v>
      </c>
    </row>
    <row r="87" spans="1:4" x14ac:dyDescent="0.2">
      <c r="A87">
        <v>0</v>
      </c>
      <c r="B87">
        <v>-31.572559999999999</v>
      </c>
      <c r="C87">
        <v>1.155516</v>
      </c>
      <c r="D87">
        <v>8.6</v>
      </c>
    </row>
    <row r="88" spans="1:4" x14ac:dyDescent="0.2">
      <c r="A88">
        <v>0</v>
      </c>
      <c r="B88">
        <v>-31.572559999999999</v>
      </c>
      <c r="C88">
        <v>1.343369</v>
      </c>
      <c r="D88">
        <v>8.6999999999999993</v>
      </c>
    </row>
    <row r="89" spans="1:4" x14ac:dyDescent="0.2">
      <c r="A89">
        <v>0</v>
      </c>
      <c r="B89">
        <v>-31.572559999999999</v>
      </c>
      <c r="C89">
        <v>1.535182</v>
      </c>
      <c r="D89">
        <v>8.8000000000000007</v>
      </c>
    </row>
    <row r="90" spans="1:4" x14ac:dyDescent="0.2">
      <c r="A90">
        <v>0</v>
      </c>
      <c r="B90">
        <v>-31.572559999999999</v>
      </c>
      <c r="C90">
        <v>1.766948</v>
      </c>
      <c r="D90">
        <v>8.9</v>
      </c>
    </row>
    <row r="91" spans="1:4" x14ac:dyDescent="0.2">
      <c r="A91">
        <v>0</v>
      </c>
      <c r="B91">
        <v>-31.572559999999999</v>
      </c>
      <c r="C91">
        <v>2.0033729999999998</v>
      </c>
      <c r="D91">
        <v>9</v>
      </c>
    </row>
    <row r="92" spans="1:4" x14ac:dyDescent="0.2">
      <c r="A92">
        <v>0</v>
      </c>
      <c r="B92">
        <v>-31.572559999999999</v>
      </c>
      <c r="C92">
        <v>2.1692339999999999</v>
      </c>
      <c r="D92">
        <v>9.1</v>
      </c>
    </row>
    <row r="93" spans="1:4" x14ac:dyDescent="0.2">
      <c r="A93">
        <v>0</v>
      </c>
      <c r="B93">
        <v>-31.572559999999999</v>
      </c>
      <c r="C93">
        <v>2.4367909999999999</v>
      </c>
      <c r="D93">
        <v>9.1999999999999993</v>
      </c>
    </row>
    <row r="94" spans="1:4" x14ac:dyDescent="0.2">
      <c r="A94">
        <v>0</v>
      </c>
      <c r="B94">
        <v>-31.572559999999999</v>
      </c>
      <c r="C94">
        <v>2.733873</v>
      </c>
      <c r="D94">
        <v>9.3000000000000007</v>
      </c>
    </row>
    <row r="95" spans="1:4" x14ac:dyDescent="0.2">
      <c r="A95">
        <v>0</v>
      </c>
      <c r="B95">
        <v>-31.572559999999999</v>
      </c>
      <c r="C95">
        <v>2.9976720000000001</v>
      </c>
      <c r="D95">
        <v>9.4</v>
      </c>
    </row>
    <row r="96" spans="1:4" x14ac:dyDescent="0.2">
      <c r="A96">
        <v>0</v>
      </c>
      <c r="B96">
        <v>-31.572559999999999</v>
      </c>
      <c r="C96">
        <v>3.2439990000000001</v>
      </c>
      <c r="D96">
        <v>9.5</v>
      </c>
    </row>
    <row r="97" spans="1:4" x14ac:dyDescent="0.2">
      <c r="A97">
        <v>0</v>
      </c>
      <c r="B97">
        <v>-31.572559999999999</v>
      </c>
      <c r="C97">
        <v>3.50773</v>
      </c>
      <c r="D97">
        <v>9.6</v>
      </c>
    </row>
    <row r="98" spans="1:4" x14ac:dyDescent="0.2">
      <c r="A98">
        <v>0</v>
      </c>
      <c r="B98">
        <v>-31.572559999999999</v>
      </c>
      <c r="C98">
        <v>3.8378109999999999</v>
      </c>
      <c r="D98">
        <v>9.6999999999999993</v>
      </c>
    </row>
    <row r="99" spans="1:4" x14ac:dyDescent="0.2">
      <c r="A99">
        <v>0</v>
      </c>
      <c r="B99">
        <v>-31.572559999999999</v>
      </c>
      <c r="C99">
        <v>4.1911240000000003</v>
      </c>
      <c r="D99">
        <v>9.8000000000000007</v>
      </c>
    </row>
    <row r="100" spans="1:4" x14ac:dyDescent="0.2">
      <c r="A100">
        <v>0</v>
      </c>
      <c r="B100">
        <v>-31.572559999999999</v>
      </c>
      <c r="C100">
        <v>4.456029</v>
      </c>
      <c r="D100">
        <v>9.9</v>
      </c>
    </row>
    <row r="101" spans="1:4" x14ac:dyDescent="0.2">
      <c r="A101">
        <v>0</v>
      </c>
      <c r="B101">
        <v>-31.572559999999999</v>
      </c>
      <c r="C101">
        <v>4.8361349999999996</v>
      </c>
      <c r="D101">
        <v>10</v>
      </c>
    </row>
    <row r="102" spans="1:4" x14ac:dyDescent="0.2">
      <c r="A102">
        <v>0</v>
      </c>
      <c r="B102">
        <v>-31.572559999999999</v>
      </c>
      <c r="C102">
        <v>5.1105369999999999</v>
      </c>
      <c r="D102">
        <v>10.1</v>
      </c>
    </row>
    <row r="103" spans="1:4" x14ac:dyDescent="0.2">
      <c r="A103">
        <v>0</v>
      </c>
      <c r="B103">
        <v>-31.572559999999999</v>
      </c>
      <c r="C103">
        <v>5.5363360000000004</v>
      </c>
      <c r="D103">
        <v>10.199999999999999</v>
      </c>
    </row>
    <row r="104" spans="1:4" x14ac:dyDescent="0.2">
      <c r="A104">
        <v>0</v>
      </c>
      <c r="B104">
        <v>-31.572559999999999</v>
      </c>
      <c r="C104">
        <v>5.8991990000000003</v>
      </c>
      <c r="D104">
        <v>10.3</v>
      </c>
    </row>
    <row r="105" spans="1:4" x14ac:dyDescent="0.2">
      <c r="A105">
        <v>0</v>
      </c>
      <c r="B105">
        <v>-31.572559999999999</v>
      </c>
      <c r="C105">
        <v>6.2018680000000002</v>
      </c>
      <c r="D105">
        <v>10.4</v>
      </c>
    </row>
    <row r="106" spans="1:4" x14ac:dyDescent="0.2">
      <c r="A106">
        <v>0</v>
      </c>
      <c r="B106">
        <v>-31.572559999999999</v>
      </c>
      <c r="C106">
        <v>6.6172040000000001</v>
      </c>
      <c r="D106">
        <v>10.5</v>
      </c>
    </row>
    <row r="107" spans="1:4" x14ac:dyDescent="0.2">
      <c r="A107">
        <v>0</v>
      </c>
      <c r="B107">
        <v>-31.572559999999999</v>
      </c>
      <c r="C107">
        <v>7.0357960000000004</v>
      </c>
      <c r="D107">
        <v>10.6</v>
      </c>
    </row>
    <row r="108" spans="1:4" x14ac:dyDescent="0.2">
      <c r="A108">
        <v>0</v>
      </c>
      <c r="B108">
        <v>-31.572559999999999</v>
      </c>
      <c r="C108">
        <v>7.3437409999999996</v>
      </c>
      <c r="D108">
        <v>10.7</v>
      </c>
    </row>
    <row r="109" spans="1:4" x14ac:dyDescent="0.2">
      <c r="A109">
        <v>0</v>
      </c>
      <c r="B109">
        <v>-31.572559999999999</v>
      </c>
      <c r="C109">
        <v>7.8180269999999998</v>
      </c>
      <c r="D109">
        <v>10.8</v>
      </c>
    </row>
    <row r="110" spans="1:4" x14ac:dyDescent="0.2">
      <c r="A110">
        <v>0</v>
      </c>
      <c r="B110">
        <v>-31.572559999999999</v>
      </c>
      <c r="C110">
        <v>8.2128399999999999</v>
      </c>
      <c r="D110">
        <v>10.9</v>
      </c>
    </row>
    <row r="111" spans="1:4" x14ac:dyDescent="0.2">
      <c r="A111">
        <v>0</v>
      </c>
      <c r="B111">
        <v>-31.572559999999999</v>
      </c>
      <c r="C111">
        <v>8.6535419999999998</v>
      </c>
      <c r="D111">
        <v>11</v>
      </c>
    </row>
    <row r="112" spans="1:4" x14ac:dyDescent="0.2">
      <c r="A112">
        <v>0</v>
      </c>
      <c r="B112">
        <v>-31.572559999999999</v>
      </c>
      <c r="C112">
        <v>8.9946990000000007</v>
      </c>
      <c r="D112">
        <v>11.1</v>
      </c>
    </row>
    <row r="113" spans="1:4" x14ac:dyDescent="0.2">
      <c r="A113">
        <v>0</v>
      </c>
      <c r="B113">
        <v>-31.572559999999999</v>
      </c>
      <c r="C113">
        <v>9.4935100000000006</v>
      </c>
      <c r="D113">
        <v>11.2</v>
      </c>
    </row>
    <row r="114" spans="1:4" x14ac:dyDescent="0.2">
      <c r="A114">
        <v>0</v>
      </c>
      <c r="B114">
        <v>-31.572559999999999</v>
      </c>
      <c r="C114">
        <v>9.8893470000000008</v>
      </c>
      <c r="D114">
        <v>11.3</v>
      </c>
    </row>
    <row r="115" spans="1:4" x14ac:dyDescent="0.2">
      <c r="A115">
        <v>0</v>
      </c>
      <c r="B115">
        <v>-31.572559999999999</v>
      </c>
      <c r="C115">
        <v>10.16291</v>
      </c>
      <c r="D115">
        <v>11.4</v>
      </c>
    </row>
    <row r="116" spans="1:4" x14ac:dyDescent="0.2">
      <c r="A116">
        <v>0</v>
      </c>
      <c r="B116">
        <v>-31.572559999999999</v>
      </c>
      <c r="C116">
        <v>10.77333</v>
      </c>
      <c r="D116">
        <v>11.5</v>
      </c>
    </row>
    <row r="117" spans="1:4" x14ac:dyDescent="0.2">
      <c r="A117">
        <v>0</v>
      </c>
      <c r="B117">
        <v>-31.572559999999999</v>
      </c>
      <c r="C117">
        <v>11.235950000000001</v>
      </c>
      <c r="D117">
        <v>11.6</v>
      </c>
    </row>
    <row r="118" spans="1:4" x14ac:dyDescent="0.2">
      <c r="A118">
        <v>0</v>
      </c>
      <c r="B118">
        <v>-31.572559999999999</v>
      </c>
      <c r="C118">
        <v>11.70829</v>
      </c>
      <c r="D118">
        <v>11.7</v>
      </c>
    </row>
    <row r="119" spans="1:4" x14ac:dyDescent="0.2">
      <c r="A119">
        <v>0</v>
      </c>
      <c r="B119">
        <v>-31.572559999999999</v>
      </c>
      <c r="C119">
        <v>12.133150000000001</v>
      </c>
      <c r="D119">
        <v>11.8</v>
      </c>
    </row>
    <row r="120" spans="1:4" x14ac:dyDescent="0.2">
      <c r="A120">
        <v>0</v>
      </c>
      <c r="B120">
        <v>-31.572559999999999</v>
      </c>
      <c r="C120">
        <v>12.594670000000001</v>
      </c>
      <c r="D120">
        <v>11.9</v>
      </c>
    </row>
    <row r="121" spans="1:4" x14ac:dyDescent="0.2">
      <c r="A121">
        <v>0</v>
      </c>
      <c r="B121">
        <v>-31.572559999999999</v>
      </c>
      <c r="C121">
        <v>13.10932</v>
      </c>
      <c r="D121">
        <v>12</v>
      </c>
    </row>
    <row r="122" spans="1:4" x14ac:dyDescent="0.2">
      <c r="A122">
        <v>0</v>
      </c>
      <c r="B122">
        <v>-31.572559999999999</v>
      </c>
      <c r="C122">
        <v>13.57471</v>
      </c>
      <c r="D122">
        <v>12.1</v>
      </c>
    </row>
    <row r="123" spans="1:4" x14ac:dyDescent="0.2">
      <c r="A123">
        <v>0</v>
      </c>
      <c r="B123">
        <v>-31.572559999999999</v>
      </c>
      <c r="C123">
        <v>14.078010000000001</v>
      </c>
      <c r="D123">
        <v>12.2</v>
      </c>
    </row>
    <row r="124" spans="1:4" x14ac:dyDescent="0.2">
      <c r="A124">
        <v>0</v>
      </c>
      <c r="B124">
        <v>-31.572559999999999</v>
      </c>
      <c r="C124">
        <v>14.66893</v>
      </c>
      <c r="D124">
        <v>12.3</v>
      </c>
    </row>
    <row r="125" spans="1:4" x14ac:dyDescent="0.2">
      <c r="A125">
        <v>0</v>
      </c>
      <c r="B125">
        <v>-31.572559999999999</v>
      </c>
      <c r="C125">
        <v>15.0007</v>
      </c>
      <c r="D125">
        <v>12.4</v>
      </c>
    </row>
    <row r="126" spans="1:4" x14ac:dyDescent="0.2">
      <c r="A126">
        <v>0</v>
      </c>
      <c r="B126">
        <v>-31.572559999999999</v>
      </c>
      <c r="C126">
        <v>15.57808</v>
      </c>
      <c r="D126">
        <v>12.5</v>
      </c>
    </row>
    <row r="127" spans="1:4" x14ac:dyDescent="0.2">
      <c r="A127">
        <v>0</v>
      </c>
      <c r="B127">
        <v>-31.572559999999999</v>
      </c>
      <c r="C127">
        <v>16.199359999999999</v>
      </c>
      <c r="D127">
        <v>12.6</v>
      </c>
    </row>
    <row r="128" spans="1:4" x14ac:dyDescent="0.2">
      <c r="A128">
        <v>0</v>
      </c>
      <c r="B128">
        <v>-31.572559999999999</v>
      </c>
      <c r="C128">
        <v>16.664929999999998</v>
      </c>
      <c r="D128">
        <v>12.7</v>
      </c>
    </row>
    <row r="129" spans="1:4" x14ac:dyDescent="0.2">
      <c r="A129">
        <v>0</v>
      </c>
      <c r="B129">
        <v>-31.572559999999999</v>
      </c>
      <c r="C129">
        <v>17.18806</v>
      </c>
      <c r="D129">
        <v>12.8</v>
      </c>
    </row>
    <row r="130" spans="1:4" x14ac:dyDescent="0.2">
      <c r="A130">
        <v>0</v>
      </c>
      <c r="B130">
        <v>-31.572559999999999</v>
      </c>
      <c r="C130">
        <v>17.806799999999999</v>
      </c>
      <c r="D130">
        <v>12.9</v>
      </c>
    </row>
    <row r="131" spans="1:4" x14ac:dyDescent="0.2">
      <c r="A131">
        <v>0</v>
      </c>
      <c r="B131">
        <v>-31.572559999999999</v>
      </c>
      <c r="C131">
        <v>18.242159999999998</v>
      </c>
      <c r="D131">
        <v>13</v>
      </c>
    </row>
    <row r="132" spans="1:4" x14ac:dyDescent="0.2">
      <c r="A132">
        <v>0</v>
      </c>
      <c r="B132">
        <v>-31.572559999999999</v>
      </c>
      <c r="C132">
        <v>18.54121</v>
      </c>
      <c r="D132">
        <v>13.1</v>
      </c>
    </row>
    <row r="133" spans="1:4" x14ac:dyDescent="0.2">
      <c r="A133">
        <v>0</v>
      </c>
      <c r="B133">
        <v>-31.572559999999999</v>
      </c>
      <c r="C133">
        <v>19.344539999999999</v>
      </c>
      <c r="D133">
        <v>13.2</v>
      </c>
    </row>
    <row r="134" spans="1:4" x14ac:dyDescent="0.2">
      <c r="A134">
        <v>0</v>
      </c>
      <c r="B134">
        <v>-31.572559999999999</v>
      </c>
      <c r="C134">
        <v>19.962800000000001</v>
      </c>
      <c r="D134">
        <v>13.3</v>
      </c>
    </row>
    <row r="135" spans="1:4" x14ac:dyDescent="0.2">
      <c r="A135">
        <v>0</v>
      </c>
      <c r="B135">
        <v>-31.572559999999999</v>
      </c>
      <c r="C135">
        <v>20.609400000000001</v>
      </c>
      <c r="D135">
        <v>13.4</v>
      </c>
    </row>
    <row r="136" spans="1:4" x14ac:dyDescent="0.2">
      <c r="A136">
        <v>0</v>
      </c>
      <c r="B136">
        <v>-31.572559999999999</v>
      </c>
      <c r="C136">
        <v>21.15296</v>
      </c>
      <c r="D136">
        <v>13.5</v>
      </c>
    </row>
    <row r="137" spans="1:4" x14ac:dyDescent="0.2">
      <c r="A137">
        <v>0</v>
      </c>
      <c r="B137">
        <v>-31.572559999999999</v>
      </c>
      <c r="C137">
        <v>21.722709999999999</v>
      </c>
      <c r="D137">
        <v>13.6</v>
      </c>
    </row>
    <row r="138" spans="1:4" x14ac:dyDescent="0.2">
      <c r="A138">
        <v>0</v>
      </c>
      <c r="B138">
        <v>-31.572559999999999</v>
      </c>
      <c r="C138">
        <v>22.319410000000001</v>
      </c>
      <c r="D138">
        <v>13.7</v>
      </c>
    </row>
    <row r="139" spans="1:4" x14ac:dyDescent="0.2">
      <c r="A139">
        <v>0</v>
      </c>
      <c r="B139">
        <v>-31.572559999999999</v>
      </c>
      <c r="C139">
        <v>22.90578</v>
      </c>
      <c r="D139">
        <v>13.8</v>
      </c>
    </row>
    <row r="140" spans="1:4" x14ac:dyDescent="0.2">
      <c r="A140">
        <v>0</v>
      </c>
      <c r="B140">
        <v>-31.572559999999999</v>
      </c>
      <c r="C140">
        <v>23.4389</v>
      </c>
      <c r="D140">
        <v>13.9</v>
      </c>
    </row>
    <row r="141" spans="1:4" x14ac:dyDescent="0.2">
      <c r="A141">
        <v>0</v>
      </c>
      <c r="B141">
        <v>-31.572559999999999</v>
      </c>
      <c r="C141">
        <v>24.018339999999998</v>
      </c>
      <c r="D141">
        <v>14</v>
      </c>
    </row>
    <row r="142" spans="1:4" x14ac:dyDescent="0.2">
      <c r="A142">
        <v>0</v>
      </c>
      <c r="B142">
        <v>-31.572559999999999</v>
      </c>
      <c r="C142">
        <v>24.72709</v>
      </c>
      <c r="D142">
        <v>14.1</v>
      </c>
    </row>
    <row r="143" spans="1:4" x14ac:dyDescent="0.2">
      <c r="A143">
        <v>0</v>
      </c>
      <c r="B143">
        <v>-31.572559999999999</v>
      </c>
      <c r="C143">
        <v>25.219049999999999</v>
      </c>
      <c r="D143">
        <v>14.2</v>
      </c>
    </row>
    <row r="144" spans="1:4" x14ac:dyDescent="0.2">
      <c r="A144">
        <v>0</v>
      </c>
      <c r="B144">
        <v>-31.572559999999999</v>
      </c>
      <c r="C144">
        <v>25.757470000000001</v>
      </c>
      <c r="D144">
        <v>14.3</v>
      </c>
    </row>
    <row r="145" spans="1:4" x14ac:dyDescent="0.2">
      <c r="A145">
        <v>0</v>
      </c>
      <c r="B145">
        <v>-31.572559999999999</v>
      </c>
      <c r="C145">
        <v>26.364719999999998</v>
      </c>
      <c r="D145">
        <v>14.4</v>
      </c>
    </row>
    <row r="146" spans="1:4" x14ac:dyDescent="0.2">
      <c r="A146">
        <v>0</v>
      </c>
      <c r="B146">
        <v>-31.572559999999999</v>
      </c>
      <c r="C146">
        <v>27.107030000000002</v>
      </c>
      <c r="D146">
        <v>14.5</v>
      </c>
    </row>
    <row r="147" spans="1:4" x14ac:dyDescent="0.2">
      <c r="A147">
        <v>0</v>
      </c>
      <c r="B147">
        <v>-31.572559999999999</v>
      </c>
      <c r="C147">
        <v>27.557369999999999</v>
      </c>
      <c r="D147">
        <v>14.6</v>
      </c>
    </row>
    <row r="148" spans="1:4" x14ac:dyDescent="0.2">
      <c r="A148">
        <v>0</v>
      </c>
      <c r="B148">
        <v>-31.572559999999999</v>
      </c>
      <c r="C148">
        <v>28.099679999999999</v>
      </c>
      <c r="D148">
        <v>14.7</v>
      </c>
    </row>
    <row r="149" spans="1:4" x14ac:dyDescent="0.2">
      <c r="A149">
        <v>0</v>
      </c>
      <c r="B149">
        <v>-31.572559999999999</v>
      </c>
      <c r="C149">
        <v>28.580069999999999</v>
      </c>
      <c r="D149">
        <v>14.8</v>
      </c>
    </row>
    <row r="150" spans="1:4" x14ac:dyDescent="0.2">
      <c r="A150">
        <v>0</v>
      </c>
      <c r="B150">
        <v>-31.572559999999999</v>
      </c>
      <c r="C150">
        <v>29.374960000000002</v>
      </c>
      <c r="D150">
        <v>14.9</v>
      </c>
    </row>
    <row r="151" spans="1:4" x14ac:dyDescent="0.2">
      <c r="A151">
        <v>0</v>
      </c>
      <c r="B151">
        <v>-31.572559999999999</v>
      </c>
      <c r="C151">
        <v>29.776499999999999</v>
      </c>
      <c r="D151">
        <v>15</v>
      </c>
    </row>
    <row r="152" spans="1:4" x14ac:dyDescent="0.2">
      <c r="A152">
        <v>0</v>
      </c>
      <c r="B152">
        <v>-31.572559999999999</v>
      </c>
      <c r="C152">
        <v>30.678550000000001</v>
      </c>
      <c r="D152">
        <v>15.1</v>
      </c>
    </row>
    <row r="153" spans="1:4" x14ac:dyDescent="0.2">
      <c r="A153">
        <v>0</v>
      </c>
      <c r="B153">
        <v>-31.572559999999999</v>
      </c>
      <c r="C153">
        <v>31.180420000000002</v>
      </c>
      <c r="D153">
        <v>15.2</v>
      </c>
    </row>
    <row r="154" spans="1:4" x14ac:dyDescent="0.2">
      <c r="A154">
        <v>-3.49212043511712</v>
      </c>
      <c r="B154">
        <v>-29.27234</v>
      </c>
      <c r="C154">
        <v>32.312849999999997</v>
      </c>
      <c r="D154">
        <v>15.3</v>
      </c>
    </row>
    <row r="155" spans="1:4" x14ac:dyDescent="0.2">
      <c r="A155">
        <v>-3.49212043511712</v>
      </c>
      <c r="B155">
        <v>-29.27234</v>
      </c>
      <c r="C155">
        <v>30.678550000000001</v>
      </c>
      <c r="D155">
        <v>15.4</v>
      </c>
    </row>
    <row r="156" spans="1:4" x14ac:dyDescent="0.2">
      <c r="A156">
        <v>-13.5135513278922</v>
      </c>
      <c r="B156">
        <v>-61.97842</v>
      </c>
      <c r="C156">
        <v>26.893889999999999</v>
      </c>
      <c r="D156">
        <v>15.5</v>
      </c>
    </row>
    <row r="157" spans="1:4" x14ac:dyDescent="0.2">
      <c r="A157">
        <v>14.120001572936101</v>
      </c>
      <c r="B157">
        <v>-89.816310000000001</v>
      </c>
      <c r="C157">
        <v>28.186720000000001</v>
      </c>
      <c r="D157">
        <v>15.6</v>
      </c>
    </row>
    <row r="158" spans="1:4" x14ac:dyDescent="0.2">
      <c r="A158">
        <v>14.120001572936101</v>
      </c>
      <c r="B158">
        <v>-89.816310000000001</v>
      </c>
      <c r="C158">
        <v>29.843689999999999</v>
      </c>
      <c r="D158">
        <v>15.7</v>
      </c>
    </row>
    <row r="159" spans="1:4" x14ac:dyDescent="0.2">
      <c r="A159">
        <v>14.120001572936101</v>
      </c>
      <c r="B159">
        <v>-89.816310000000001</v>
      </c>
      <c r="C159">
        <v>30.951789999999999</v>
      </c>
      <c r="D159">
        <v>15.8</v>
      </c>
    </row>
    <row r="160" spans="1:4" x14ac:dyDescent="0.2">
      <c r="A160">
        <v>14.120001572936101</v>
      </c>
      <c r="B160">
        <v>-89.816310000000001</v>
      </c>
      <c r="C160">
        <v>32.382840000000002</v>
      </c>
      <c r="D160">
        <v>15.9</v>
      </c>
    </row>
    <row r="161" spans="1:4" x14ac:dyDescent="0.2">
      <c r="A161">
        <v>14.120001572936101</v>
      </c>
      <c r="B161">
        <v>-89.816310000000001</v>
      </c>
      <c r="C161">
        <v>33.514429999999997</v>
      </c>
      <c r="D161">
        <v>16</v>
      </c>
    </row>
    <row r="162" spans="1:4" x14ac:dyDescent="0.2">
      <c r="A162">
        <v>14.120001572936101</v>
      </c>
      <c r="B162">
        <v>-89.816310000000001</v>
      </c>
      <c r="C162">
        <v>34.930109999999999</v>
      </c>
      <c r="D162">
        <v>16.100000000000001</v>
      </c>
    </row>
    <row r="163" spans="1:4" x14ac:dyDescent="0.2">
      <c r="A163">
        <v>14.120001572936101</v>
      </c>
      <c r="B163">
        <v>-89.816310000000001</v>
      </c>
      <c r="C163">
        <v>36.128120000000003</v>
      </c>
      <c r="D163">
        <v>16.2</v>
      </c>
    </row>
    <row r="164" spans="1:4" x14ac:dyDescent="0.2">
      <c r="A164">
        <v>14.120001572936101</v>
      </c>
      <c r="B164">
        <v>-89.816310000000001</v>
      </c>
      <c r="C164">
        <v>37.346310000000003</v>
      </c>
      <c r="D164">
        <v>16.3</v>
      </c>
    </row>
    <row r="165" spans="1:4" x14ac:dyDescent="0.2">
      <c r="A165">
        <v>14.120001572936101</v>
      </c>
      <c r="B165">
        <v>-89.816310000000001</v>
      </c>
      <c r="C165">
        <v>38.763269999999999</v>
      </c>
      <c r="D165">
        <v>16.399999999999999</v>
      </c>
    </row>
    <row r="166" spans="1:4" x14ac:dyDescent="0.2">
      <c r="A166">
        <v>14.120001572936101</v>
      </c>
      <c r="B166">
        <v>-89.816310000000001</v>
      </c>
      <c r="C166">
        <v>39.974490000000003</v>
      </c>
      <c r="D166">
        <v>16.5</v>
      </c>
    </row>
    <row r="167" spans="1:4" x14ac:dyDescent="0.2">
      <c r="A167">
        <v>14.120001572936101</v>
      </c>
      <c r="B167">
        <v>-89.816310000000001</v>
      </c>
      <c r="C167">
        <v>41.202689999999997</v>
      </c>
      <c r="D167">
        <v>16.600000000000001</v>
      </c>
    </row>
    <row r="168" spans="1:4" x14ac:dyDescent="0.2">
      <c r="A168">
        <v>14.120001572936101</v>
      </c>
      <c r="B168">
        <v>-89.816310000000001</v>
      </c>
      <c r="C168">
        <v>42.369340000000001</v>
      </c>
      <c r="D168">
        <v>16.7</v>
      </c>
    </row>
    <row r="169" spans="1:4" x14ac:dyDescent="0.2">
      <c r="A169">
        <v>14.120001572936101</v>
      </c>
      <c r="B169">
        <v>-89.816310000000001</v>
      </c>
      <c r="C169">
        <v>43.741970000000002</v>
      </c>
      <c r="D169">
        <v>16.8</v>
      </c>
    </row>
    <row r="170" spans="1:4" x14ac:dyDescent="0.2">
      <c r="A170">
        <v>14.120001572936101</v>
      </c>
      <c r="B170">
        <v>-89.816310000000001</v>
      </c>
      <c r="C170">
        <v>44.861330000000002</v>
      </c>
      <c r="D170">
        <v>16.899999999999999</v>
      </c>
    </row>
    <row r="171" spans="1:4" x14ac:dyDescent="0.2">
      <c r="A171">
        <v>14.120001572936101</v>
      </c>
      <c r="B171">
        <v>-89.816310000000001</v>
      </c>
      <c r="C171">
        <v>46.022660000000002</v>
      </c>
      <c r="D171">
        <v>17</v>
      </c>
    </row>
    <row r="172" spans="1:4" x14ac:dyDescent="0.2">
      <c r="A172">
        <v>14.120001572936101</v>
      </c>
      <c r="B172">
        <v>-89.816310000000001</v>
      </c>
      <c r="C172">
        <v>47.369810000000001</v>
      </c>
      <c r="D172">
        <v>17.100000000000001</v>
      </c>
    </row>
    <row r="173" spans="1:4" x14ac:dyDescent="0.2">
      <c r="A173">
        <v>14.120001572936101</v>
      </c>
      <c r="B173">
        <v>-89.816310000000001</v>
      </c>
      <c r="C173">
        <v>48.448680000000003</v>
      </c>
      <c r="D173">
        <v>17.2</v>
      </c>
    </row>
    <row r="174" spans="1:4" x14ac:dyDescent="0.2">
      <c r="A174">
        <v>14.120001572936101</v>
      </c>
      <c r="B174">
        <v>-89.816310000000001</v>
      </c>
      <c r="C174">
        <v>49.684159999999999</v>
      </c>
      <c r="D174">
        <v>17.3</v>
      </c>
    </row>
    <row r="175" spans="1:4" x14ac:dyDescent="0.2">
      <c r="A175">
        <v>14.120001572936101</v>
      </c>
      <c r="B175">
        <v>-89.816310000000001</v>
      </c>
      <c r="C175">
        <v>50.788930000000001</v>
      </c>
      <c r="D175">
        <v>17.399999999999999</v>
      </c>
    </row>
    <row r="176" spans="1:4" x14ac:dyDescent="0.2">
      <c r="A176">
        <v>14.120001572936101</v>
      </c>
      <c r="B176">
        <v>-89.816310000000001</v>
      </c>
      <c r="C176">
        <v>51.905839999999998</v>
      </c>
      <c r="D176">
        <v>17.5</v>
      </c>
    </row>
    <row r="177" spans="1:4" x14ac:dyDescent="0.2">
      <c r="A177">
        <v>14.120001572936101</v>
      </c>
      <c r="B177">
        <v>-89.816310000000001</v>
      </c>
      <c r="C177">
        <v>52.766399999999997</v>
      </c>
      <c r="D177">
        <v>17.600000000000001</v>
      </c>
    </row>
    <row r="178" spans="1:4" x14ac:dyDescent="0.2">
      <c r="A178">
        <v>14.120001572936101</v>
      </c>
      <c r="B178">
        <v>-89.816310000000001</v>
      </c>
      <c r="C178">
        <v>54.025260000000003</v>
      </c>
      <c r="D178">
        <v>17.7</v>
      </c>
    </row>
    <row r="179" spans="1:4" x14ac:dyDescent="0.2">
      <c r="A179">
        <v>14.120001572936101</v>
      </c>
      <c r="B179">
        <v>-89.816310000000001</v>
      </c>
      <c r="C179">
        <v>54.631819999999998</v>
      </c>
      <c r="D179">
        <v>17.8</v>
      </c>
    </row>
    <row r="180" spans="1:4" x14ac:dyDescent="0.2">
      <c r="A180">
        <v>14.120001572936101</v>
      </c>
      <c r="B180">
        <v>-89.816310000000001</v>
      </c>
      <c r="C180">
        <v>55.728740000000002</v>
      </c>
      <c r="D180">
        <v>17.899999999999999</v>
      </c>
    </row>
    <row r="181" spans="1:4" x14ac:dyDescent="0.2">
      <c r="A181">
        <v>14.120001572936101</v>
      </c>
      <c r="B181">
        <v>-89.816310000000001</v>
      </c>
      <c r="C181">
        <v>57.177230000000002</v>
      </c>
      <c r="D181">
        <v>18</v>
      </c>
    </row>
    <row r="182" spans="1:4" x14ac:dyDescent="0.2">
      <c r="A182">
        <v>14.120001572936101</v>
      </c>
      <c r="B182">
        <v>-89.816310000000001</v>
      </c>
      <c r="C182">
        <v>58.048990000000003</v>
      </c>
      <c r="D182">
        <v>18.100000000000001</v>
      </c>
    </row>
    <row r="183" spans="1:4" x14ac:dyDescent="0.2">
      <c r="A183">
        <v>14.120001572936101</v>
      </c>
      <c r="B183">
        <v>-89.816310000000001</v>
      </c>
      <c r="C183">
        <v>59.021850000000001</v>
      </c>
      <c r="D183">
        <v>18.2</v>
      </c>
    </row>
    <row r="184" spans="1:4" x14ac:dyDescent="0.2">
      <c r="A184">
        <v>14.120001572936101</v>
      </c>
      <c r="B184">
        <v>-89.816310000000001</v>
      </c>
      <c r="C184">
        <v>59.590449999999997</v>
      </c>
      <c r="D184">
        <v>18.3</v>
      </c>
    </row>
    <row r="185" spans="1:4" x14ac:dyDescent="0.2">
      <c r="A185">
        <v>14.120001572936101</v>
      </c>
      <c r="B185">
        <v>-89.816310000000001</v>
      </c>
      <c r="C185">
        <v>60.799770000000002</v>
      </c>
      <c r="D185">
        <v>18.399999999999999</v>
      </c>
    </row>
    <row r="186" spans="1:4" x14ac:dyDescent="0.2">
      <c r="A186">
        <v>14.120001572936101</v>
      </c>
      <c r="B186">
        <v>-89.816310000000001</v>
      </c>
      <c r="C186">
        <v>61.344720000000002</v>
      </c>
      <c r="D186">
        <v>18.5</v>
      </c>
    </row>
    <row r="187" spans="1:4" x14ac:dyDescent="0.2">
      <c r="A187">
        <v>14.120001572936101</v>
      </c>
      <c r="B187">
        <v>-89.816310000000001</v>
      </c>
      <c r="C187">
        <v>61.569809999999997</v>
      </c>
      <c r="D187">
        <v>18.600000000000001</v>
      </c>
    </row>
    <row r="188" spans="1:4" x14ac:dyDescent="0.2">
      <c r="A188">
        <v>14.120001572936101</v>
      </c>
      <c r="B188">
        <v>-89.816310000000001</v>
      </c>
      <c r="C188">
        <v>61.441130000000001</v>
      </c>
      <c r="D188">
        <v>18.7</v>
      </c>
    </row>
    <row r="189" spans="1:4" x14ac:dyDescent="0.2">
      <c r="A189">
        <v>14.120001572936101</v>
      </c>
      <c r="B189">
        <v>-89.816310000000001</v>
      </c>
      <c r="C189">
        <v>61.344720000000002</v>
      </c>
      <c r="D189">
        <v>18.8</v>
      </c>
    </row>
    <row r="190" spans="1:4" x14ac:dyDescent="0.2">
      <c r="A190">
        <v>14.120001572936101</v>
      </c>
      <c r="B190">
        <v>-89.816310000000001</v>
      </c>
      <c r="C190">
        <v>61.12003</v>
      </c>
      <c r="D190">
        <v>18.899999999999999</v>
      </c>
    </row>
    <row r="191" spans="1:4" x14ac:dyDescent="0.2">
      <c r="A191">
        <v>14.120001572936101</v>
      </c>
      <c r="B191">
        <v>-89.816310000000001</v>
      </c>
      <c r="C191">
        <v>61.12003</v>
      </c>
      <c r="D191">
        <v>19</v>
      </c>
    </row>
    <row r="192" spans="1:4" x14ac:dyDescent="0.2">
      <c r="A192">
        <v>14.120001572936101</v>
      </c>
      <c r="B192">
        <v>-89.816310000000001</v>
      </c>
      <c r="C192">
        <v>61.023870000000002</v>
      </c>
      <c r="D192">
        <v>19.100000000000001</v>
      </c>
    </row>
    <row r="193" spans="1:4" x14ac:dyDescent="0.2">
      <c r="A193">
        <v>14.120001572936101</v>
      </c>
      <c r="B193">
        <v>-89.816310000000001</v>
      </c>
      <c r="C193">
        <v>60.799770000000002</v>
      </c>
      <c r="D193">
        <v>19.2</v>
      </c>
    </row>
    <row r="194" spans="1:4" x14ac:dyDescent="0.2">
      <c r="A194">
        <v>14.120001572936101</v>
      </c>
      <c r="B194">
        <v>-89.816310000000001</v>
      </c>
      <c r="C194">
        <v>60.895760000000003</v>
      </c>
      <c r="D194">
        <v>19.3</v>
      </c>
    </row>
    <row r="195" spans="1:4" x14ac:dyDescent="0.2">
      <c r="A195">
        <v>14.120001572936101</v>
      </c>
      <c r="B195">
        <v>-89.816310000000001</v>
      </c>
      <c r="C195">
        <v>60.576090000000001</v>
      </c>
      <c r="D195">
        <v>19.399999999999999</v>
      </c>
    </row>
    <row r="196" spans="1:4" x14ac:dyDescent="0.2">
      <c r="A196">
        <v>14.120001572936101</v>
      </c>
      <c r="B196">
        <v>-89.816310000000001</v>
      </c>
      <c r="C196">
        <v>60.703850000000003</v>
      </c>
      <c r="D196">
        <v>19.5</v>
      </c>
    </row>
    <row r="197" spans="1:4" x14ac:dyDescent="0.2">
      <c r="A197">
        <v>14.120001572936101</v>
      </c>
      <c r="B197">
        <v>-89.816310000000001</v>
      </c>
      <c r="C197">
        <v>60.544170000000001</v>
      </c>
      <c r="D197">
        <v>19.600000000000001</v>
      </c>
    </row>
    <row r="198" spans="1:4" x14ac:dyDescent="0.2">
      <c r="A198">
        <v>14.120001572936101</v>
      </c>
      <c r="B198">
        <v>-89.816310000000001</v>
      </c>
      <c r="C198">
        <v>60.480350000000001</v>
      </c>
      <c r="D198">
        <v>19.7</v>
      </c>
    </row>
    <row r="199" spans="1:4" x14ac:dyDescent="0.2">
      <c r="A199">
        <v>14.120001572936101</v>
      </c>
      <c r="B199">
        <v>-89.816310000000001</v>
      </c>
      <c r="C199">
        <v>60.544170000000001</v>
      </c>
      <c r="D199">
        <v>19.8</v>
      </c>
    </row>
    <row r="200" spans="1:4" x14ac:dyDescent="0.2">
      <c r="A200">
        <v>14.120001572936101</v>
      </c>
      <c r="B200">
        <v>-89.816310000000001</v>
      </c>
      <c r="C200">
        <v>60.512259999999998</v>
      </c>
      <c r="D200">
        <v>19.899999999999999</v>
      </c>
    </row>
    <row r="201" spans="1:4" x14ac:dyDescent="0.2">
      <c r="A201">
        <v>14.120001572936101</v>
      </c>
      <c r="B201">
        <v>-89.816310000000001</v>
      </c>
      <c r="C201">
        <v>60.41657</v>
      </c>
      <c r="D201">
        <v>20</v>
      </c>
    </row>
    <row r="202" spans="1:4" x14ac:dyDescent="0.2">
      <c r="A202">
        <v>14.120001572936101</v>
      </c>
      <c r="B202">
        <v>-89.816310000000001</v>
      </c>
      <c r="C202">
        <v>60.129959999999997</v>
      </c>
      <c r="D202">
        <v>20.100000000000001</v>
      </c>
    </row>
    <row r="203" spans="1:4" x14ac:dyDescent="0.2">
      <c r="A203">
        <v>14.120001572936101</v>
      </c>
      <c r="B203">
        <v>-89.816310000000001</v>
      </c>
      <c r="C203">
        <v>60.289099999999998</v>
      </c>
      <c r="D203">
        <v>20.2</v>
      </c>
    </row>
    <row r="204" spans="1:4" x14ac:dyDescent="0.2">
      <c r="A204">
        <v>14.120001572936101</v>
      </c>
      <c r="B204">
        <v>-89.816310000000001</v>
      </c>
      <c r="C204">
        <v>60.257260000000002</v>
      </c>
      <c r="D204">
        <v>20.3</v>
      </c>
    </row>
    <row r="205" spans="1:4" x14ac:dyDescent="0.2">
      <c r="A205">
        <v>14.120001572936101</v>
      </c>
      <c r="B205">
        <v>-89.816310000000001</v>
      </c>
      <c r="C205">
        <v>60.161769999999997</v>
      </c>
      <c r="D205">
        <v>20.399999999999999</v>
      </c>
    </row>
    <row r="206" spans="1:4" x14ac:dyDescent="0.2">
      <c r="A206">
        <v>14.120001572936101</v>
      </c>
      <c r="B206">
        <v>-89.816310000000001</v>
      </c>
      <c r="C206">
        <v>60.129959999999997</v>
      </c>
      <c r="D206">
        <v>20.5</v>
      </c>
    </row>
    <row r="207" spans="1:4" x14ac:dyDescent="0.2">
      <c r="A207">
        <v>14.120001572936101</v>
      </c>
      <c r="B207">
        <v>-89.816310000000001</v>
      </c>
      <c r="C207">
        <v>60.034579999999998</v>
      </c>
      <c r="D207">
        <v>20.6</v>
      </c>
    </row>
    <row r="208" spans="1:4" x14ac:dyDescent="0.2">
      <c r="A208">
        <v>14.120001572936101</v>
      </c>
      <c r="B208">
        <v>-89.816310000000001</v>
      </c>
      <c r="C208">
        <v>59.907519999999998</v>
      </c>
      <c r="D208">
        <v>20.7</v>
      </c>
    </row>
    <row r="209" spans="1:4" x14ac:dyDescent="0.2">
      <c r="A209">
        <v>14.120001572936101</v>
      </c>
      <c r="B209">
        <v>-89.816310000000001</v>
      </c>
      <c r="C209">
        <v>60.002800000000001</v>
      </c>
      <c r="D209">
        <v>20.8</v>
      </c>
    </row>
    <row r="210" spans="1:4" x14ac:dyDescent="0.2">
      <c r="A210">
        <v>14.120001572936101</v>
      </c>
      <c r="B210">
        <v>-89.816310000000001</v>
      </c>
      <c r="C210">
        <v>59.971029999999999</v>
      </c>
      <c r="D210">
        <v>20.9</v>
      </c>
    </row>
    <row r="211" spans="1:4" x14ac:dyDescent="0.2">
      <c r="A211">
        <v>14.120001572936101</v>
      </c>
      <c r="B211">
        <v>-89.816310000000001</v>
      </c>
      <c r="C211">
        <v>59.907519999999998</v>
      </c>
      <c r="D211">
        <v>21</v>
      </c>
    </row>
    <row r="212" spans="1:4" x14ac:dyDescent="0.2">
      <c r="A212">
        <v>14.120001572936101</v>
      </c>
      <c r="B212">
        <v>-89.816310000000001</v>
      </c>
      <c r="C212">
        <v>59.907519999999998</v>
      </c>
      <c r="D212">
        <v>21.1</v>
      </c>
    </row>
    <row r="213" spans="1:4" x14ac:dyDescent="0.2">
      <c r="A213">
        <v>14.120001572936101</v>
      </c>
      <c r="B213">
        <v>-89.816310000000001</v>
      </c>
      <c r="C213">
        <v>59.812309999999997</v>
      </c>
      <c r="D213">
        <v>21.2</v>
      </c>
    </row>
    <row r="214" spans="1:4" x14ac:dyDescent="0.2">
      <c r="A214">
        <v>14.120001572936101</v>
      </c>
      <c r="B214">
        <v>-89.816310000000001</v>
      </c>
      <c r="C214">
        <v>59.812309999999997</v>
      </c>
      <c r="D214">
        <v>21.3</v>
      </c>
    </row>
    <row r="215" spans="1:4" x14ac:dyDescent="0.2">
      <c r="A215">
        <v>14.120001572936101</v>
      </c>
      <c r="B215">
        <v>-89.816310000000001</v>
      </c>
      <c r="C215">
        <v>59.748869999999997</v>
      </c>
      <c r="D215">
        <v>21.4</v>
      </c>
    </row>
    <row r="216" spans="1:4" x14ac:dyDescent="0.2">
      <c r="A216">
        <v>14.120001572936101</v>
      </c>
      <c r="B216">
        <v>-89.816310000000001</v>
      </c>
      <c r="C216">
        <v>59.717170000000003</v>
      </c>
      <c r="D216">
        <v>21.5</v>
      </c>
    </row>
    <row r="217" spans="1:4" x14ac:dyDescent="0.2">
      <c r="A217">
        <v>14.120001572936101</v>
      </c>
      <c r="B217">
        <v>-89.816310000000001</v>
      </c>
      <c r="C217">
        <v>59.653799999999997</v>
      </c>
      <c r="D217">
        <v>21.6</v>
      </c>
    </row>
    <row r="218" spans="1:4" x14ac:dyDescent="0.2">
      <c r="A218">
        <v>14.120001572936101</v>
      </c>
      <c r="B218">
        <v>-89.816310000000001</v>
      </c>
      <c r="C218">
        <v>59.653799999999997</v>
      </c>
      <c r="D218">
        <v>21.7</v>
      </c>
    </row>
    <row r="219" spans="1:4" x14ac:dyDescent="0.2">
      <c r="A219">
        <v>14.120001572936101</v>
      </c>
      <c r="B219">
        <v>-89.816310000000001</v>
      </c>
      <c r="C219">
        <v>59.590449999999997</v>
      </c>
      <c r="D219">
        <v>21.8</v>
      </c>
    </row>
    <row r="220" spans="1:4" x14ac:dyDescent="0.2">
      <c r="A220">
        <v>14.120001572936101</v>
      </c>
      <c r="B220">
        <v>-89.816310000000001</v>
      </c>
      <c r="C220">
        <v>59.590449999999997</v>
      </c>
      <c r="D220">
        <v>21.9</v>
      </c>
    </row>
    <row r="221" spans="1:4" x14ac:dyDescent="0.2">
      <c r="A221">
        <v>14.120001572936101</v>
      </c>
      <c r="B221">
        <v>-89.816310000000001</v>
      </c>
      <c r="C221">
        <v>59.52713</v>
      </c>
      <c r="D221">
        <v>22</v>
      </c>
    </row>
    <row r="222" spans="1:4" x14ac:dyDescent="0.2">
      <c r="A222">
        <v>14.120001572936101</v>
      </c>
      <c r="B222">
        <v>-89.816310000000001</v>
      </c>
      <c r="C222">
        <v>59.558790000000002</v>
      </c>
      <c r="D222">
        <v>22.1</v>
      </c>
    </row>
    <row r="223" spans="1:4" x14ac:dyDescent="0.2">
      <c r="A223">
        <v>14.120001572936101</v>
      </c>
      <c r="B223">
        <v>-89.816310000000001</v>
      </c>
      <c r="C223">
        <v>59.495489999999997</v>
      </c>
      <c r="D223">
        <v>22.2</v>
      </c>
    </row>
    <row r="224" spans="1:4" x14ac:dyDescent="0.2">
      <c r="A224">
        <v>14.120001572936101</v>
      </c>
      <c r="B224">
        <v>-89.816310000000001</v>
      </c>
      <c r="C224">
        <v>59.27422</v>
      </c>
      <c r="D224">
        <v>22.3</v>
      </c>
    </row>
    <row r="225" spans="1:4" x14ac:dyDescent="0.2">
      <c r="A225">
        <v>14.120001572936101</v>
      </c>
      <c r="B225">
        <v>-89.816310000000001</v>
      </c>
      <c r="C225">
        <v>59.400620000000004</v>
      </c>
      <c r="D225">
        <v>22.4</v>
      </c>
    </row>
    <row r="226" spans="1:4" x14ac:dyDescent="0.2">
      <c r="A226">
        <v>14.120001572936101</v>
      </c>
      <c r="B226">
        <v>-89.816310000000001</v>
      </c>
      <c r="C226">
        <v>59.242649999999998</v>
      </c>
      <c r="D226">
        <v>22.5</v>
      </c>
    </row>
    <row r="227" spans="1:4" x14ac:dyDescent="0.2">
      <c r="A227">
        <v>14.120001572936101</v>
      </c>
      <c r="B227">
        <v>-89.816310000000001</v>
      </c>
      <c r="C227">
        <v>59.242649999999998</v>
      </c>
      <c r="D227">
        <v>22.6</v>
      </c>
    </row>
    <row r="228" spans="1:4" x14ac:dyDescent="0.2">
      <c r="A228">
        <v>14.120001572936101</v>
      </c>
      <c r="B228">
        <v>-89.816310000000001</v>
      </c>
      <c r="C228">
        <v>59.400620000000004</v>
      </c>
      <c r="D228">
        <v>22.7</v>
      </c>
    </row>
    <row r="229" spans="1:4" x14ac:dyDescent="0.2">
      <c r="A229">
        <v>14.120001572936101</v>
      </c>
      <c r="B229">
        <v>-89.816310000000001</v>
      </c>
      <c r="C229">
        <v>59.242649999999998</v>
      </c>
      <c r="D229">
        <v>22.8</v>
      </c>
    </row>
    <row r="230" spans="1:4" x14ac:dyDescent="0.2">
      <c r="A230">
        <v>14.120001572936101</v>
      </c>
      <c r="B230">
        <v>-89.816310000000001</v>
      </c>
      <c r="C230">
        <v>59.242649999999998</v>
      </c>
      <c r="D230">
        <v>22.9</v>
      </c>
    </row>
    <row r="231" spans="1:4" x14ac:dyDescent="0.2">
      <c r="A231">
        <v>14.120001572936101</v>
      </c>
      <c r="B231">
        <v>-89.816310000000001</v>
      </c>
      <c r="C231">
        <v>59.053370000000001</v>
      </c>
      <c r="D231">
        <v>23</v>
      </c>
    </row>
    <row r="232" spans="1:4" x14ac:dyDescent="0.2">
      <c r="A232">
        <v>14.120001572936101</v>
      </c>
      <c r="B232">
        <v>-89.816310000000001</v>
      </c>
      <c r="C232">
        <v>59.147979999999997</v>
      </c>
      <c r="D232">
        <v>23.1</v>
      </c>
    </row>
    <row r="233" spans="1:4" x14ac:dyDescent="0.2">
      <c r="A233">
        <v>14.120001572936101</v>
      </c>
      <c r="B233">
        <v>-89.816310000000001</v>
      </c>
      <c r="C233">
        <v>58.990349999999999</v>
      </c>
      <c r="D233">
        <v>23.2</v>
      </c>
    </row>
    <row r="234" spans="1:4" x14ac:dyDescent="0.2">
      <c r="A234">
        <v>14.120001572936101</v>
      </c>
      <c r="B234">
        <v>-89.816310000000001</v>
      </c>
      <c r="C234">
        <v>58.927349999999997</v>
      </c>
      <c r="D234">
        <v>23.3</v>
      </c>
    </row>
    <row r="235" spans="1:4" x14ac:dyDescent="0.2">
      <c r="A235">
        <v>14.120001572936101</v>
      </c>
      <c r="B235">
        <v>-89.816310000000001</v>
      </c>
      <c r="C235">
        <v>58.990349999999999</v>
      </c>
      <c r="D235">
        <v>23.4</v>
      </c>
    </row>
    <row r="236" spans="1:4" x14ac:dyDescent="0.2">
      <c r="A236">
        <v>14.120001572936101</v>
      </c>
      <c r="B236">
        <v>-89.816310000000001</v>
      </c>
      <c r="C236">
        <v>58.990349999999999</v>
      </c>
      <c r="D236">
        <v>23.5</v>
      </c>
    </row>
    <row r="237" spans="1:4" x14ac:dyDescent="0.2">
      <c r="A237">
        <v>14.120001572936101</v>
      </c>
      <c r="B237">
        <v>-89.816310000000001</v>
      </c>
      <c r="C237">
        <v>58.990349999999999</v>
      </c>
      <c r="D237">
        <v>23.6</v>
      </c>
    </row>
    <row r="238" spans="1:4" x14ac:dyDescent="0.2">
      <c r="A238">
        <v>14.120001572936101</v>
      </c>
      <c r="B238">
        <v>-89.816310000000001</v>
      </c>
      <c r="C238">
        <v>58.990349999999999</v>
      </c>
      <c r="D238">
        <v>23.7</v>
      </c>
    </row>
    <row r="239" spans="1:4" x14ac:dyDescent="0.2">
      <c r="A239">
        <v>14.120001572936101</v>
      </c>
      <c r="B239">
        <v>-89.816310000000001</v>
      </c>
      <c r="C239">
        <v>58.990349999999999</v>
      </c>
      <c r="D239">
        <v>23.8</v>
      </c>
    </row>
    <row r="240" spans="1:4" x14ac:dyDescent="0.2">
      <c r="A240">
        <v>14.120001572936101</v>
      </c>
      <c r="B240">
        <v>-89.816310000000001</v>
      </c>
      <c r="C240">
        <v>58.864400000000003</v>
      </c>
      <c r="D240">
        <v>23.9</v>
      </c>
    </row>
    <row r="241" spans="1:4" x14ac:dyDescent="0.2">
      <c r="A241">
        <v>14.120001572936101</v>
      </c>
      <c r="B241">
        <v>-89.816310000000001</v>
      </c>
      <c r="C241">
        <v>58.864400000000003</v>
      </c>
      <c r="D241">
        <v>24</v>
      </c>
    </row>
    <row r="242" spans="1:4" x14ac:dyDescent="0.2">
      <c r="A242">
        <v>14.120001572936101</v>
      </c>
      <c r="B242">
        <v>-89.816310000000001</v>
      </c>
      <c r="C242">
        <v>58.675719999999998</v>
      </c>
      <c r="D242">
        <v>24.1</v>
      </c>
    </row>
    <row r="243" spans="1:4" x14ac:dyDescent="0.2">
      <c r="A243">
        <v>14.120001572936101</v>
      </c>
      <c r="B243">
        <v>-89.816310000000001</v>
      </c>
      <c r="C243">
        <v>58.832920000000001</v>
      </c>
      <c r="D243">
        <v>24.2</v>
      </c>
    </row>
    <row r="244" spans="1:4" x14ac:dyDescent="0.2">
      <c r="A244">
        <v>14.120001572936101</v>
      </c>
      <c r="B244">
        <v>-89.816310000000001</v>
      </c>
      <c r="C244">
        <v>58.738579999999999</v>
      </c>
      <c r="D244">
        <v>24.3</v>
      </c>
    </row>
    <row r="245" spans="1:4" x14ac:dyDescent="0.2">
      <c r="A245">
        <v>14.120001572936101</v>
      </c>
      <c r="B245">
        <v>-89.816310000000001</v>
      </c>
      <c r="C245">
        <v>58.770020000000002</v>
      </c>
      <c r="D245">
        <v>24.4</v>
      </c>
    </row>
    <row r="246" spans="1:4" x14ac:dyDescent="0.2">
      <c r="A246">
        <v>14.120001572936101</v>
      </c>
      <c r="B246">
        <v>-89.816310000000001</v>
      </c>
      <c r="C246">
        <v>58.770020000000002</v>
      </c>
      <c r="D246">
        <v>24.5</v>
      </c>
    </row>
    <row r="247" spans="1:4" x14ac:dyDescent="0.2">
      <c r="A247">
        <v>14.120001572936101</v>
      </c>
      <c r="B247">
        <v>-89.816310000000001</v>
      </c>
      <c r="C247">
        <v>58.770020000000002</v>
      </c>
      <c r="D247">
        <v>24.6</v>
      </c>
    </row>
    <row r="248" spans="1:4" x14ac:dyDescent="0.2">
      <c r="A248">
        <v>14.120001572936101</v>
      </c>
      <c r="B248">
        <v>-89.816310000000001</v>
      </c>
      <c r="C248">
        <v>58.675719999999998</v>
      </c>
      <c r="D248">
        <v>24.7</v>
      </c>
    </row>
    <row r="249" spans="1:4" x14ac:dyDescent="0.2">
      <c r="A249">
        <v>14.120001572936101</v>
      </c>
      <c r="B249">
        <v>-89.816310000000001</v>
      </c>
      <c r="C249">
        <v>58.707149999999999</v>
      </c>
      <c r="D249">
        <v>24.8</v>
      </c>
    </row>
    <row r="250" spans="1:4" x14ac:dyDescent="0.2">
      <c r="A250">
        <v>14.120001572936101</v>
      </c>
      <c r="B250">
        <v>-89.816310000000001</v>
      </c>
      <c r="C250">
        <v>58.644309999999997</v>
      </c>
      <c r="D250">
        <v>24.9</v>
      </c>
    </row>
    <row r="251" spans="1:4" x14ac:dyDescent="0.2">
      <c r="A251">
        <v>14.120001572936101</v>
      </c>
      <c r="B251">
        <v>-89.816310000000001</v>
      </c>
      <c r="C251">
        <v>58.424630000000001</v>
      </c>
      <c r="D251">
        <v>25</v>
      </c>
    </row>
    <row r="252" spans="1:4" x14ac:dyDescent="0.2">
      <c r="A252">
        <v>14.120001572936101</v>
      </c>
      <c r="B252">
        <v>-89.816310000000001</v>
      </c>
      <c r="C252">
        <v>58.393270000000001</v>
      </c>
      <c r="D252">
        <v>25.1</v>
      </c>
    </row>
    <row r="253" spans="1:4" x14ac:dyDescent="0.2">
      <c r="A253">
        <v>14.120001572936101</v>
      </c>
      <c r="B253">
        <v>-89.816310000000001</v>
      </c>
      <c r="C253">
        <v>58.581490000000002</v>
      </c>
      <c r="D253">
        <v>25.2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Char. PV pt1</vt:lpstr>
      <vt:lpstr>Char. PV pt2</vt:lpstr>
      <vt:lpstr>char pv pt3</vt:lpstr>
      <vt:lpstr>char pv pt4</vt:lpstr>
      <vt:lpstr>Capacitor</vt:lpstr>
      <vt:lpstr>Capa2</vt:lpstr>
      <vt:lpstr>Capa</vt:lpstr>
      <vt:lpstr>YAS CAPA</vt:lpstr>
      <vt:lpstr>Minus Capa</vt:lpstr>
      <vt:lpstr>Server Capa</vt:lpstr>
      <vt:lpstr>Voltage control</vt:lpstr>
      <vt:lpstr>pv model single cell</vt:lpstr>
      <vt:lpstr>pv model 4 cells</vt:lpstr>
      <vt:lpstr>MPPT v1</vt:lpstr>
      <vt:lpstr>Power curves</vt:lpstr>
      <vt:lpstr>Chacterising model PV cell</vt:lpstr>
      <vt:lpstr>MPPT tracking for all currents</vt:lpstr>
      <vt:lpstr>MPPT for moving current</vt:lpstr>
      <vt:lpstr>irradience tracker</vt:lpstr>
      <vt:lpstr>Test with pv and grid</vt:lpstr>
      <vt:lpstr>LED initial test</vt:lpstr>
      <vt:lpstr>LED final</vt:lpstr>
      <vt:lpstr>LED kp = 10</vt:lpstr>
      <vt:lpstr>Led ki = 15</vt:lpstr>
      <vt:lpstr>LED ki = 30</vt:lpstr>
      <vt:lpstr>LED ki = 10</vt:lpstr>
      <vt:lpstr>LED ki =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Pasquereau, Arundhathi</dc:creator>
  <cp:keywords/>
  <dc:description/>
  <cp:lastModifiedBy>Ruda, Dhruv</cp:lastModifiedBy>
  <cp:revision/>
  <dcterms:created xsi:type="dcterms:W3CDTF">2024-05-23T11:44:35Z</dcterms:created>
  <dcterms:modified xsi:type="dcterms:W3CDTF">2024-06-19T18:08:39Z</dcterms:modified>
  <cp:category/>
  <cp:contentStatus/>
</cp:coreProperties>
</file>