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871AAF79-070B-4629-B830-6B5CCB3BCEB1}" xr6:coauthVersionLast="47" xr6:coauthVersionMax="47" xr10:uidLastSave="{00000000-0000-0000-0000-000000000000}"/>
  <bookViews>
    <workbookView xWindow="15" yWindow="-16320" windowWidth="29040" windowHeight="15840" tabRatio="840" activeTab="9" xr2:uid="{00000000-000D-0000-FFFF-FFFF00000000}"/>
  </bookViews>
  <sheets>
    <sheet name="Sheet1" sheetId="9" r:id="rId1"/>
    <sheet name="extendedDEmoreoptimal" sheetId="12" r:id="rId2"/>
    <sheet name="extendedDE" sheetId="1" r:id="rId3"/>
    <sheet name="extendedNLold" sheetId="6" r:id="rId4"/>
    <sheet name="extendedNL" sheetId="11" r:id="rId5"/>
    <sheet name="powerplants_grouped" sheetId="3" r:id="rId6"/>
    <sheet name="groupedDE_RES" sheetId="8" r:id="rId7"/>
    <sheet name="two_techs_DE" sheetId="10" r:id="rId8"/>
    <sheet name="germany2019" sheetId="5" r:id="rId9"/>
    <sheet name="dutchGermanPlants2015_from_emla" sheetId="13" r:id="rId10"/>
  </sheets>
  <externalReferences>
    <externalReference r:id="rId11"/>
    <externalReference r:id="rId12"/>
  </externalReferences>
  <definedNames>
    <definedName name="_xlnm._FilterDatabase" localSheetId="9" hidden="1">dutchGermanPlants2015_from_emla!$A$1:$H$440</definedName>
    <definedName name="_xlnm._FilterDatabase" localSheetId="2" hidden="1">extendedDE!$B$1:$J$272</definedName>
    <definedName name="_xlnm._FilterDatabase" localSheetId="1" hidden="1">extendedDEmoreoptimal!$B$1:$J$193</definedName>
    <definedName name="_xlnm._FilterDatabase" localSheetId="4" hidden="1">extendedNL!$A$1:$K$66</definedName>
    <definedName name="_xlnm._FilterDatabase" localSheetId="7" hidden="1">two_techs_DE!$B$1:$I$34</definedName>
  </definedNam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0" i="13" l="1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33" i="11"/>
  <c r="C27" i="11"/>
  <c r="C28" i="11"/>
  <c r="C29" i="11"/>
  <c r="C34" i="11"/>
  <c r="C32" i="11"/>
  <c r="C30" i="11"/>
  <c r="C36" i="11"/>
  <c r="C38" i="11"/>
  <c r="C39" i="11"/>
  <c r="C35" i="11"/>
  <c r="C37" i="11"/>
  <c r="C31" i="11"/>
  <c r="C40" i="11"/>
  <c r="C10" i="11"/>
  <c r="C11" i="11"/>
  <c r="C21" i="11"/>
  <c r="C18" i="11"/>
  <c r="C16" i="11"/>
  <c r="C25" i="11"/>
  <c r="C14" i="11"/>
  <c r="C9" i="11"/>
  <c r="C44" i="11"/>
  <c r="C43" i="11"/>
  <c r="C52" i="11"/>
  <c r="C54" i="11"/>
  <c r="C58" i="11"/>
  <c r="C57" i="11"/>
  <c r="C61" i="11"/>
  <c r="C62" i="11"/>
  <c r="C51" i="11"/>
  <c r="C50" i="11"/>
  <c r="C48" i="11"/>
  <c r="C49" i="11"/>
  <c r="C45" i="11"/>
  <c r="C46" i="11"/>
  <c r="L2" i="11"/>
  <c r="C2" i="11" s="1"/>
  <c r="C47" i="11" l="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<sst xmlns="http://schemas.openxmlformats.org/spreadsheetml/2006/main" count="3678" uniqueCount="440">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</sst>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TargetInvestorTargets"/>
      <sheetName val="ElectricitySpotMarkets"/>
      <sheetName val="StepTrends"/>
      <sheetName val="yearly targets"/>
      <sheetName val="Potentials"/>
      <sheetName val="Dismantled"/>
      <sheetName val="backup"/>
      <sheetName val="CO2"/>
      <sheetName val="Governments"/>
      <sheetName val="GeometricTrends"/>
      <sheetName val="NewTechnologies"/>
      <sheetName val="dutchGermanPlants2015_from_emla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B26" sqref="B26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7" zoomScaleNormal="77" workbookViewId="0">
      <selection activeCell="X19" sqref="X19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6</v>
      </c>
      <c r="C2" s="12">
        <v>49</v>
      </c>
      <c r="D2" s="12">
        <v>260.2</v>
      </c>
      <c r="E2" s="12">
        <v>0.34952344350499609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6</v>
      </c>
      <c r="C3" s="12">
        <v>40</v>
      </c>
      <c r="D3" s="12">
        <v>129.61000000000001</v>
      </c>
      <c r="E3" s="12">
        <v>0.33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38</v>
      </c>
      <c r="D4" s="12">
        <v>123.5</v>
      </c>
      <c r="E4" s="12">
        <v>0.33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31</v>
      </c>
      <c r="D5" s="12">
        <v>147</v>
      </c>
      <c r="E5" s="12">
        <v>0.34061224489795922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25</v>
      </c>
      <c r="D6" s="12">
        <v>117.9</v>
      </c>
      <c r="E6" s="12">
        <v>0.3366157760814249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6</v>
      </c>
      <c r="C8" s="12">
        <v>23</v>
      </c>
      <c r="D8" s="12">
        <v>95.8</v>
      </c>
      <c r="E8" s="12">
        <v>0.33511482254697278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6</v>
      </c>
      <c r="C9" s="12">
        <v>22</v>
      </c>
      <c r="D9" s="12">
        <v>65.8</v>
      </c>
      <c r="E9" s="12">
        <v>0.33919452887537987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6</v>
      </c>
      <c r="C10" s="12">
        <v>20</v>
      </c>
      <c r="D10" s="12">
        <v>81.2</v>
      </c>
      <c r="E10" s="12">
        <v>0.37150246305418722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6</v>
      </c>
      <c r="C11" s="12">
        <v>19</v>
      </c>
      <c r="D11" s="12">
        <v>169.39340000000001</v>
      </c>
      <c r="E11" s="12">
        <v>0.38000000000000012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6</v>
      </c>
      <c r="C12" s="12">
        <v>18</v>
      </c>
      <c r="D12" s="12">
        <v>256</v>
      </c>
      <c r="E12" s="12">
        <v>0.37644531250000002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9</v>
      </c>
      <c r="C31" s="12">
        <v>41</v>
      </c>
      <c r="D31" s="12">
        <v>125</v>
      </c>
      <c r="E31" s="12">
        <v>0.45450000000000002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9</v>
      </c>
      <c r="C32" s="12">
        <v>28</v>
      </c>
      <c r="D32" s="12">
        <v>413.51</v>
      </c>
      <c r="E32" s="12">
        <v>0.51260921138545623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9</v>
      </c>
      <c r="C33" s="12">
        <v>27</v>
      </c>
      <c r="D33" s="12">
        <v>360</v>
      </c>
      <c r="E33" s="12">
        <v>0.47999999999999993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9</v>
      </c>
      <c r="C34" s="12">
        <v>26</v>
      </c>
      <c r="D34" s="12">
        <v>734</v>
      </c>
      <c r="E34" s="12">
        <v>0.52200000000000002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9</v>
      </c>
      <c r="C35" s="12">
        <v>25</v>
      </c>
      <c r="D35" s="12">
        <v>533</v>
      </c>
      <c r="E35" s="12">
        <v>0.52649999999999997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9</v>
      </c>
      <c r="C36" s="12">
        <v>24</v>
      </c>
      <c r="D36" s="12">
        <v>430.6</v>
      </c>
      <c r="E36" s="12">
        <v>0.53100000000000003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9</v>
      </c>
      <c r="C37" s="12">
        <v>23</v>
      </c>
      <c r="D37" s="12">
        <v>188.6</v>
      </c>
      <c r="E37" s="12">
        <v>0.53549999999999998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9</v>
      </c>
      <c r="C38" s="12">
        <v>22</v>
      </c>
      <c r="D38" s="12">
        <v>1239.2</v>
      </c>
      <c r="E38" s="12">
        <v>0.54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9</v>
      </c>
      <c r="C39" s="12">
        <v>21</v>
      </c>
      <c r="D39" s="12">
        <v>135.80000000000001</v>
      </c>
      <c r="E39" s="12">
        <v>0.54449999999999998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9</v>
      </c>
      <c r="C40" s="12">
        <v>19</v>
      </c>
      <c r="D40" s="12">
        <v>165.46</v>
      </c>
      <c r="E40" s="12">
        <v>0.55309748579717155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17</v>
      </c>
      <c r="D42" s="12">
        <v>1207.759</v>
      </c>
      <c r="E42" s="12">
        <v>0.5625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9</v>
      </c>
      <c r="C43" s="12">
        <v>15</v>
      </c>
      <c r="D43" s="12">
        <v>1217</v>
      </c>
      <c r="E43" s="12">
        <v>0.57150000000000001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9</v>
      </c>
      <c r="C44" s="12">
        <v>14</v>
      </c>
      <c r="D44" s="12">
        <v>1230</v>
      </c>
      <c r="E44" s="12">
        <v>0.57600000000000007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13</v>
      </c>
      <c r="D45" s="12">
        <v>196</v>
      </c>
      <c r="E45" s="12">
        <v>0.58050000000000002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12</v>
      </c>
      <c r="D46" s="12">
        <v>2092.5</v>
      </c>
      <c r="E46" s="12">
        <v>0.58499999999999996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9</v>
      </c>
      <c r="C47" s="12">
        <v>11</v>
      </c>
      <c r="D47" s="12">
        <v>639</v>
      </c>
      <c r="E47" s="12">
        <v>0.58950000000000002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9</v>
      </c>
      <c r="C48" s="12">
        <v>9</v>
      </c>
      <c r="D48" s="12">
        <v>790.5</v>
      </c>
      <c r="E48" s="12">
        <v>0.59850000000000014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9</v>
      </c>
      <c r="C49" s="12">
        <v>7</v>
      </c>
      <c r="D49" s="12">
        <v>296.3</v>
      </c>
      <c r="E49" s="12">
        <v>0.60690313871076618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9</v>
      </c>
      <c r="C51" s="12">
        <v>2</v>
      </c>
      <c r="D51" s="12">
        <v>140.5</v>
      </c>
      <c r="E51" s="12">
        <v>0.63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100</v>
      </c>
      <c r="D52" s="12">
        <v>183.55</v>
      </c>
      <c r="E52" s="12">
        <v>0.82179242713157175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11</v>
      </c>
      <c r="C53" s="12">
        <v>98</v>
      </c>
      <c r="D53" s="12">
        <v>164</v>
      </c>
      <c r="E53" s="12">
        <v>0.79999999999999993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11</v>
      </c>
      <c r="C54" s="12">
        <v>95</v>
      </c>
      <c r="D54" s="12">
        <v>130</v>
      </c>
      <c r="E54" s="12">
        <v>0.78346153846153854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90</v>
      </c>
      <c r="D55" s="12">
        <v>104.8</v>
      </c>
      <c r="E55" s="12">
        <v>0.76192748091603046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11</v>
      </c>
      <c r="C56" s="12">
        <v>84</v>
      </c>
      <c r="D56" s="12">
        <v>88.1</v>
      </c>
      <c r="E56" s="12">
        <v>0.8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11</v>
      </c>
      <c r="C57" s="12">
        <v>80</v>
      </c>
      <c r="D57" s="12">
        <v>91.5</v>
      </c>
      <c r="E57" s="12">
        <v>0.8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11</v>
      </c>
      <c r="C58" s="12">
        <v>79</v>
      </c>
      <c r="D58" s="12">
        <v>220</v>
      </c>
      <c r="E58" s="12">
        <v>0.75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11</v>
      </c>
      <c r="C59" s="12">
        <v>78</v>
      </c>
      <c r="D59" s="12">
        <v>84</v>
      </c>
      <c r="E59" s="12">
        <v>0.8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11</v>
      </c>
      <c r="C60" s="12">
        <v>74</v>
      </c>
      <c r="D60" s="12">
        <v>100</v>
      </c>
      <c r="E60" s="12">
        <v>0.75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11</v>
      </c>
      <c r="C61" s="12">
        <v>71</v>
      </c>
      <c r="D61" s="12">
        <v>244.1</v>
      </c>
      <c r="E61" s="12">
        <v>0.76927488734125371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11</v>
      </c>
      <c r="C62" s="12">
        <v>69</v>
      </c>
      <c r="D62" s="12">
        <v>111.5</v>
      </c>
      <c r="E62" s="12">
        <v>0.8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11</v>
      </c>
      <c r="C63" s="12">
        <v>68</v>
      </c>
      <c r="D63" s="12">
        <v>57.4</v>
      </c>
      <c r="E63" s="12">
        <v>0.95853658536585373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11</v>
      </c>
      <c r="C64" s="12">
        <v>67</v>
      </c>
      <c r="D64" s="12">
        <v>339.2</v>
      </c>
      <c r="E64" s="12">
        <v>0.78540683962264157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11</v>
      </c>
      <c r="C65" s="12">
        <v>64</v>
      </c>
      <c r="D65" s="12">
        <v>376.7</v>
      </c>
      <c r="E65" s="12">
        <v>0.75395540217679824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11</v>
      </c>
      <c r="C66" s="12">
        <v>63</v>
      </c>
      <c r="D66" s="12">
        <v>70.3</v>
      </c>
      <c r="E66" s="12">
        <v>0.75746799431009948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62</v>
      </c>
      <c r="D67" s="12">
        <v>95.7</v>
      </c>
      <c r="E67" s="12">
        <v>0.77701149425287364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11</v>
      </c>
      <c r="C68" s="12">
        <v>60</v>
      </c>
      <c r="D68" s="12">
        <v>62.8</v>
      </c>
      <c r="E68" s="12">
        <v>0.8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11</v>
      </c>
      <c r="C69" s="12">
        <v>58</v>
      </c>
      <c r="D69" s="12">
        <v>340</v>
      </c>
      <c r="E69" s="12">
        <v>0.75441176470588234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11</v>
      </c>
      <c r="C70" s="12">
        <v>57</v>
      </c>
      <c r="D70" s="12">
        <v>465.7</v>
      </c>
      <c r="E70" s="12">
        <v>0.772321236847756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11</v>
      </c>
      <c r="C71" s="12">
        <v>56</v>
      </c>
      <c r="D71" s="12">
        <v>441.7</v>
      </c>
      <c r="E71" s="12">
        <v>0.75924835861444406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11</v>
      </c>
      <c r="C72" s="12">
        <v>55</v>
      </c>
      <c r="D72" s="12">
        <v>108.9</v>
      </c>
      <c r="E72" s="12">
        <v>0.76340679522497701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11</v>
      </c>
      <c r="C73" s="12">
        <v>52</v>
      </c>
      <c r="D73" s="12">
        <v>121.1</v>
      </c>
      <c r="E73" s="12">
        <v>0.79999999999999993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11</v>
      </c>
      <c r="C74" s="12">
        <v>48</v>
      </c>
      <c r="D74" s="12">
        <v>164</v>
      </c>
      <c r="E74" s="12">
        <v>0.75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11</v>
      </c>
      <c r="C75" s="12">
        <v>47</v>
      </c>
      <c r="D75" s="12">
        <v>926.7</v>
      </c>
      <c r="E75" s="12">
        <v>0.75090104672493796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11</v>
      </c>
      <c r="C76" s="12">
        <v>44</v>
      </c>
      <c r="D76" s="12">
        <v>179.4</v>
      </c>
      <c r="E76" s="12">
        <v>0.8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11</v>
      </c>
      <c r="C77" s="12">
        <v>43</v>
      </c>
      <c r="D77" s="12">
        <v>1057.4000000000001</v>
      </c>
      <c r="E77" s="12">
        <v>0.75057688670323441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11</v>
      </c>
      <c r="C78" s="12">
        <v>40</v>
      </c>
      <c r="D78" s="12">
        <v>70</v>
      </c>
      <c r="E78" s="12">
        <v>0.80000000000000016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11</v>
      </c>
      <c r="C79" s="12">
        <v>39</v>
      </c>
      <c r="D79" s="12">
        <v>60.3</v>
      </c>
      <c r="E79" s="12">
        <v>0.76019900497512449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11</v>
      </c>
      <c r="C80" s="12">
        <v>38</v>
      </c>
      <c r="D80" s="12">
        <v>91.800000000000011</v>
      </c>
      <c r="E80" s="12">
        <v>0.79999999999999982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33</v>
      </c>
      <c r="D81" s="12">
        <v>177.6</v>
      </c>
      <c r="E81" s="12">
        <v>0.75354729729729741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11</v>
      </c>
      <c r="C82" s="12">
        <v>30</v>
      </c>
      <c r="D82" s="12">
        <v>117.4</v>
      </c>
      <c r="E82" s="12">
        <v>0.79999999999999993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19</v>
      </c>
      <c r="D83" s="12">
        <v>138</v>
      </c>
      <c r="E83" s="12">
        <v>0.75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11</v>
      </c>
      <c r="C84" s="12">
        <v>18</v>
      </c>
      <c r="D84" s="12">
        <v>1052</v>
      </c>
      <c r="E84" s="12">
        <v>0.75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11</v>
      </c>
      <c r="C85" s="12">
        <v>13</v>
      </c>
      <c r="D85" s="12">
        <v>681.6</v>
      </c>
      <c r="E85" s="12">
        <v>0.7541519953051643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11</v>
      </c>
      <c r="C86" s="12">
        <v>2</v>
      </c>
      <c r="D86" s="12">
        <v>103.5</v>
      </c>
      <c r="E86" s="12">
        <v>0.80000000000000016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12</v>
      </c>
      <c r="C87" s="12">
        <v>38</v>
      </c>
      <c r="D87" s="12">
        <v>1288</v>
      </c>
      <c r="E87" s="12">
        <v>0.33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12</v>
      </c>
      <c r="C88" s="12">
        <v>37</v>
      </c>
      <c r="D88" s="12">
        <v>1360</v>
      </c>
      <c r="E88" s="12">
        <v>0.33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12</v>
      </c>
      <c r="C89" s="12">
        <v>36</v>
      </c>
      <c r="D89" s="12">
        <v>1410</v>
      </c>
      <c r="E89" s="12">
        <v>0.33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12</v>
      </c>
      <c r="C90" s="12">
        <v>34</v>
      </c>
      <c r="D90" s="12">
        <v>2746</v>
      </c>
      <c r="E90" s="12">
        <v>0.33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12</v>
      </c>
      <c r="C91" s="12">
        <v>33</v>
      </c>
      <c r="D91" s="12">
        <v>1310</v>
      </c>
      <c r="E91" s="12">
        <v>0.33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10</v>
      </c>
      <c r="C92" s="12">
        <v>74</v>
      </c>
      <c r="D92" s="12">
        <v>135.5</v>
      </c>
      <c r="E92" s="12">
        <v>0.32421992619926199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10</v>
      </c>
      <c r="C93" s="12">
        <v>68</v>
      </c>
      <c r="D93" s="12">
        <v>94.6</v>
      </c>
      <c r="E93" s="12">
        <v>0.33404418604651159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10</v>
      </c>
      <c r="C94" s="12">
        <v>61</v>
      </c>
      <c r="D94" s="12">
        <v>149</v>
      </c>
      <c r="E94" s="12">
        <v>0.33307986577181209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10</v>
      </c>
      <c r="C95" s="12">
        <v>51</v>
      </c>
      <c r="D95" s="12">
        <v>173.28649999999999</v>
      </c>
      <c r="E95" s="12">
        <v>0.33726830520554107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10</v>
      </c>
      <c r="C96" s="12">
        <v>49</v>
      </c>
      <c r="D96" s="12">
        <v>183</v>
      </c>
      <c r="E96" s="12">
        <v>0.32711420765027333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48</v>
      </c>
      <c r="D97" s="12">
        <v>77.7</v>
      </c>
      <c r="E97" s="12">
        <v>0.31862908622908631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10</v>
      </c>
      <c r="C98" s="12">
        <v>47</v>
      </c>
      <c r="D98" s="12">
        <v>289.7</v>
      </c>
      <c r="E98" s="12">
        <v>0.33612530203658958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45</v>
      </c>
      <c r="D99" s="12">
        <v>619.4</v>
      </c>
      <c r="E99" s="12">
        <v>0.35966377139166938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43</v>
      </c>
      <c r="D100" s="12">
        <v>100.78</v>
      </c>
      <c r="E100" s="12">
        <v>0.36255598333002581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10</v>
      </c>
      <c r="C101" s="12">
        <v>38</v>
      </c>
      <c r="D101" s="12">
        <v>156.5</v>
      </c>
      <c r="E101" s="12">
        <v>0.34654057507987218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10</v>
      </c>
      <c r="C102" s="12">
        <v>35</v>
      </c>
      <c r="D102" s="12">
        <v>146</v>
      </c>
      <c r="E102" s="12">
        <v>0.34620000000000001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10</v>
      </c>
      <c r="C103" s="12">
        <v>34</v>
      </c>
      <c r="D103" s="12">
        <v>60.491</v>
      </c>
      <c r="E103" s="12">
        <v>0.37180000000000007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10</v>
      </c>
      <c r="C104" s="12">
        <v>33</v>
      </c>
      <c r="D104" s="12">
        <v>120.4</v>
      </c>
      <c r="E104" s="12">
        <v>0.36632416943521601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10</v>
      </c>
      <c r="C105" s="12">
        <v>30</v>
      </c>
      <c r="D105" s="12">
        <v>97.079000000000008</v>
      </c>
      <c r="E105" s="12">
        <v>0.36577992974793722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10</v>
      </c>
      <c r="C106" s="12">
        <v>29</v>
      </c>
      <c r="D106" s="12">
        <v>163</v>
      </c>
      <c r="E106" s="12">
        <v>0.37650122699386512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10</v>
      </c>
      <c r="C107" s="12">
        <v>28</v>
      </c>
      <c r="D107" s="12">
        <v>261.10000000000002</v>
      </c>
      <c r="E107" s="12">
        <v>0.37812654155495989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10</v>
      </c>
      <c r="C108" s="12">
        <v>27</v>
      </c>
      <c r="D108" s="12">
        <v>65.599999999999994</v>
      </c>
      <c r="E108" s="12">
        <v>0.37852820121951231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26</v>
      </c>
      <c r="D109" s="12">
        <v>352.5</v>
      </c>
      <c r="E109" s="12">
        <v>0.37810042553191492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10</v>
      </c>
      <c r="C110" s="12">
        <v>25</v>
      </c>
      <c r="D110" s="12">
        <v>159.72</v>
      </c>
      <c r="E110" s="12">
        <v>0.37783385925369389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10</v>
      </c>
      <c r="C111" s="12">
        <v>24</v>
      </c>
      <c r="D111" s="12">
        <v>53.099999999999987</v>
      </c>
      <c r="E111" s="12">
        <v>0.38279999999999997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10</v>
      </c>
      <c r="C112" s="12">
        <v>23</v>
      </c>
      <c r="D112" s="12">
        <v>72.599999999999994</v>
      </c>
      <c r="E112" s="12">
        <v>0.39393856749311301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10</v>
      </c>
      <c r="C113" s="12">
        <v>21</v>
      </c>
      <c r="D113" s="12">
        <v>115.8</v>
      </c>
      <c r="E113" s="12">
        <v>0.38573238341968907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10</v>
      </c>
      <c r="C114" s="12">
        <v>20</v>
      </c>
      <c r="D114" s="12">
        <v>124.5</v>
      </c>
      <c r="E114" s="12">
        <v>0.38719999999999988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19</v>
      </c>
      <c r="D115" s="12">
        <v>110.55</v>
      </c>
      <c r="E115" s="12">
        <v>0.38829999999999998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10</v>
      </c>
      <c r="C116" s="12">
        <v>18</v>
      </c>
      <c r="D116" s="12">
        <v>126.7</v>
      </c>
      <c r="E116" s="12">
        <v>0.38964230465666932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10</v>
      </c>
      <c r="C117" s="12">
        <v>17</v>
      </c>
      <c r="D117" s="12">
        <v>163.9</v>
      </c>
      <c r="E117" s="12">
        <v>0.39117876754118369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10</v>
      </c>
      <c r="C118" s="12">
        <v>16</v>
      </c>
      <c r="D118" s="12">
        <v>746.01499999999999</v>
      </c>
      <c r="E118" s="12">
        <v>0.39546587401057631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15</v>
      </c>
      <c r="D119" s="12">
        <v>158</v>
      </c>
      <c r="E119" s="12">
        <v>0.39478481012658229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10</v>
      </c>
      <c r="C120" s="12">
        <v>10</v>
      </c>
      <c r="D120" s="12">
        <v>275.77999999999997</v>
      </c>
      <c r="E120" s="12">
        <v>0.40463723257669171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10</v>
      </c>
      <c r="C121" s="12">
        <v>9</v>
      </c>
      <c r="D121" s="12">
        <v>454.24</v>
      </c>
      <c r="E121" s="12">
        <v>0.40355321415991552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10</v>
      </c>
      <c r="C122" s="12">
        <v>8</v>
      </c>
      <c r="D122" s="12">
        <v>141.6</v>
      </c>
      <c r="E122" s="12">
        <v>0.40260338983050842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10</v>
      </c>
      <c r="C123" s="12">
        <v>6</v>
      </c>
      <c r="D123" s="12">
        <v>574.30999999999995</v>
      </c>
      <c r="E123" s="12">
        <v>0.40260000000000012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5</v>
      </c>
      <c r="D124" s="12">
        <v>220.2</v>
      </c>
      <c r="E124" s="12">
        <v>0.4037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10</v>
      </c>
      <c r="C125" s="12">
        <v>4</v>
      </c>
      <c r="D125" s="12">
        <v>167.45099999999999</v>
      </c>
      <c r="E125" s="12">
        <v>0.40479999999999988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10</v>
      </c>
      <c r="C126" s="12">
        <v>3</v>
      </c>
      <c r="D126" s="12">
        <v>535.20000000000005</v>
      </c>
      <c r="E126" s="12">
        <v>0.40589999999999993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15</v>
      </c>
      <c r="C127" s="12">
        <v>21</v>
      </c>
      <c r="D127" s="12">
        <v>171.92399300525551</v>
      </c>
      <c r="E127" s="12">
        <v>1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15</v>
      </c>
      <c r="C128" s="12">
        <v>20</v>
      </c>
      <c r="D128" s="12">
        <v>93.425178999952891</v>
      </c>
      <c r="E128" s="12">
        <v>1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15</v>
      </c>
      <c r="C129" s="12">
        <v>19</v>
      </c>
      <c r="D129" s="12">
        <v>122.12090299971361</v>
      </c>
      <c r="E129" s="12">
        <v>1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15</v>
      </c>
      <c r="C130" s="12">
        <v>18</v>
      </c>
      <c r="D130" s="12">
        <v>632.34350900002573</v>
      </c>
      <c r="E130" s="12">
        <v>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15</v>
      </c>
      <c r="C131" s="12">
        <v>17</v>
      </c>
      <c r="D131" s="12">
        <v>139</v>
      </c>
      <c r="E131" s="12">
        <v>1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15</v>
      </c>
      <c r="C132" s="12">
        <v>16</v>
      </c>
      <c r="D132" s="12">
        <v>669.99999999999989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15</v>
      </c>
      <c r="C133" s="12">
        <v>15</v>
      </c>
      <c r="D133" s="12">
        <v>951.00000000000011</v>
      </c>
      <c r="E133" s="12">
        <v>1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15</v>
      </c>
      <c r="C134" s="12">
        <v>14</v>
      </c>
      <c r="D134" s="12">
        <v>843</v>
      </c>
      <c r="E134" s="12">
        <v>1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15</v>
      </c>
      <c r="C135" s="12">
        <v>13</v>
      </c>
      <c r="D135" s="12">
        <v>1271</v>
      </c>
      <c r="E135" s="12">
        <v>1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15</v>
      </c>
      <c r="C136" s="12">
        <v>12</v>
      </c>
      <c r="D136" s="12">
        <v>1950.0000000000002</v>
      </c>
      <c r="E136" s="12">
        <v>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15</v>
      </c>
      <c r="C137" s="12">
        <v>11</v>
      </c>
      <c r="D137" s="12">
        <v>4446.0000000000009</v>
      </c>
      <c r="E137" s="12">
        <v>1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15</v>
      </c>
      <c r="C138" s="12">
        <v>10</v>
      </c>
      <c r="D138" s="12">
        <v>7439.9999999999991</v>
      </c>
      <c r="E138" s="12">
        <v>1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9</v>
      </c>
      <c r="D139" s="12">
        <v>7422.9999999999982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15</v>
      </c>
      <c r="C140" s="12">
        <v>8</v>
      </c>
      <c r="D140" s="12">
        <v>7604.0000000000027</v>
      </c>
      <c r="E140" s="12">
        <v>1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15</v>
      </c>
      <c r="C141" s="12">
        <v>7</v>
      </c>
      <c r="D141" s="12">
        <v>3676.9999999999995</v>
      </c>
      <c r="E141" s="12">
        <v>1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15</v>
      </c>
      <c r="C142" s="12">
        <v>6</v>
      </c>
      <c r="D142" s="12">
        <v>1189.9999999999977</v>
      </c>
      <c r="E142" s="12">
        <v>1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15</v>
      </c>
      <c r="C143" s="12">
        <v>5</v>
      </c>
      <c r="D143" s="12">
        <v>1323.9999999999982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15</v>
      </c>
      <c r="C144" s="12">
        <v>4</v>
      </c>
      <c r="D144" s="12">
        <v>1455.0000000000055</v>
      </c>
      <c r="E144" s="12">
        <v>1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15</v>
      </c>
      <c r="C145" s="12">
        <v>3</v>
      </c>
      <c r="D145" s="12">
        <v>1612.9999999999995</v>
      </c>
      <c r="E145" s="12">
        <v>1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15</v>
      </c>
      <c r="C146" s="12">
        <v>2</v>
      </c>
      <c r="D146" s="12">
        <v>2914.9999999999991</v>
      </c>
      <c r="E146" s="12">
        <v>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15</v>
      </c>
      <c r="C147" s="12">
        <v>1</v>
      </c>
      <c r="D147" s="12">
        <v>3888.9999999999959</v>
      </c>
      <c r="E147" s="12">
        <v>1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15</v>
      </c>
      <c r="C148" s="12">
        <v>0</v>
      </c>
      <c r="D148" s="12">
        <v>4625</v>
      </c>
      <c r="E148" s="12">
        <v>1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14</v>
      </c>
      <c r="C149" s="12">
        <v>11</v>
      </c>
      <c r="D149" s="12">
        <v>35</v>
      </c>
      <c r="E149" s="12">
        <v>1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14</v>
      </c>
      <c r="C150" s="12">
        <v>10</v>
      </c>
      <c r="D150" s="12">
        <v>45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14</v>
      </c>
      <c r="C151" s="12">
        <v>9</v>
      </c>
      <c r="D151" s="12">
        <v>108</v>
      </c>
      <c r="E151" s="12">
        <v>1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14</v>
      </c>
      <c r="C152" s="12">
        <v>8</v>
      </c>
      <c r="D152" s="12">
        <v>80.000000000000014</v>
      </c>
      <c r="E152" s="12">
        <v>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14</v>
      </c>
      <c r="C153" s="12">
        <v>7</v>
      </c>
      <c r="D153" s="12">
        <v>240</v>
      </c>
      <c r="E153" s="12">
        <v>1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14</v>
      </c>
      <c r="C154" s="12">
        <v>6</v>
      </c>
      <c r="D154" s="12">
        <v>486</v>
      </c>
      <c r="E154" s="12">
        <v>1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14</v>
      </c>
      <c r="C155" s="12">
        <v>5</v>
      </c>
      <c r="D155" s="12">
        <v>2288.9999999999995</v>
      </c>
      <c r="E155" s="12">
        <v>1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14</v>
      </c>
      <c r="C156" s="12">
        <v>4</v>
      </c>
      <c r="D156" s="12">
        <v>869.00000000000023</v>
      </c>
      <c r="E156" s="12">
        <v>1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14</v>
      </c>
      <c r="C157" s="12">
        <v>3</v>
      </c>
      <c r="D157" s="12">
        <v>1253.9999999999995</v>
      </c>
      <c r="E157" s="12">
        <v>1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14</v>
      </c>
      <c r="C158" s="12">
        <v>2</v>
      </c>
      <c r="D158" s="12">
        <v>987.00000000000011</v>
      </c>
      <c r="E158" s="12">
        <v>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1</v>
      </c>
      <c r="D159" s="12">
        <v>1134.9999999999998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14</v>
      </c>
      <c r="C160" s="12">
        <v>0</v>
      </c>
      <c r="D160" s="12">
        <v>246.00000000000045</v>
      </c>
      <c r="E160" s="12">
        <v>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13</v>
      </c>
      <c r="C161" s="12">
        <v>28</v>
      </c>
      <c r="D161" s="12">
        <v>133.46791999999999</v>
      </c>
      <c r="E161" s="12">
        <v>1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13</v>
      </c>
      <c r="C162" s="12">
        <v>27</v>
      </c>
      <c r="D162" s="12">
        <v>172.67299999999949</v>
      </c>
      <c r="E162" s="12">
        <v>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13</v>
      </c>
      <c r="C163" s="12">
        <v>26</v>
      </c>
      <c r="D163" s="12">
        <v>157.89503999999971</v>
      </c>
      <c r="E163" s="12">
        <v>1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13</v>
      </c>
      <c r="C164" s="12">
        <v>25</v>
      </c>
      <c r="D164" s="12">
        <v>170.86999999999969</v>
      </c>
      <c r="E164" s="12">
        <v>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13</v>
      </c>
      <c r="C165" s="12">
        <v>24</v>
      </c>
      <c r="D165" s="12">
        <v>233.93539999999979</v>
      </c>
      <c r="E165" s="12">
        <v>1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13</v>
      </c>
      <c r="C166" s="12">
        <v>23</v>
      </c>
      <c r="D166" s="12">
        <v>564.2280000000012</v>
      </c>
      <c r="E166" s="12">
        <v>1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13</v>
      </c>
      <c r="C167" s="12">
        <v>22</v>
      </c>
      <c r="D167" s="12">
        <v>853.38700000000108</v>
      </c>
      <c r="E167" s="12">
        <v>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13</v>
      </c>
      <c r="C168" s="12">
        <v>21</v>
      </c>
      <c r="D168" s="12">
        <v>1648.599299999983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13</v>
      </c>
      <c r="C169" s="12">
        <v>20</v>
      </c>
      <c r="D169" s="12">
        <v>1975.2310899999791</v>
      </c>
      <c r="E169" s="12">
        <v>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13</v>
      </c>
      <c r="C170" s="12">
        <v>19</v>
      </c>
      <c r="D170" s="12">
        <v>1773.431999999988</v>
      </c>
      <c r="E170" s="12">
        <v>1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13</v>
      </c>
      <c r="C171" s="12">
        <v>18</v>
      </c>
      <c r="D171" s="12">
        <v>1434.670999999991</v>
      </c>
      <c r="E171" s="12">
        <v>1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13</v>
      </c>
      <c r="C172" s="12">
        <v>17</v>
      </c>
      <c r="D172" s="12">
        <v>2404.9999999999995</v>
      </c>
      <c r="E172" s="12">
        <v>1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13</v>
      </c>
      <c r="C173" s="12">
        <v>16</v>
      </c>
      <c r="D173" s="12">
        <v>2038.0000000000002</v>
      </c>
      <c r="E173" s="12">
        <v>1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13</v>
      </c>
      <c r="C174" s="12">
        <v>15</v>
      </c>
      <c r="D174" s="12">
        <v>1829.0000000000007</v>
      </c>
      <c r="E174" s="12">
        <v>1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13</v>
      </c>
      <c r="C175" s="12">
        <v>14</v>
      </c>
      <c r="D175" s="12">
        <v>2225.9999999999991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13</v>
      </c>
      <c r="C176" s="12">
        <v>13</v>
      </c>
      <c r="D176" s="12">
        <v>1641.9999999999995</v>
      </c>
      <c r="E176" s="12">
        <v>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13</v>
      </c>
      <c r="C177" s="12">
        <v>12</v>
      </c>
      <c r="D177" s="12">
        <v>678.0000000000008</v>
      </c>
      <c r="E177" s="12">
        <v>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13</v>
      </c>
      <c r="C178" s="12">
        <v>11</v>
      </c>
      <c r="D178" s="12">
        <v>2902.9999999999986</v>
      </c>
      <c r="E178" s="12">
        <v>1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13</v>
      </c>
      <c r="C179" s="12">
        <v>10</v>
      </c>
      <c r="D179" s="12">
        <v>1126.0000000000011</v>
      </c>
      <c r="E179" s="12">
        <v>1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13</v>
      </c>
      <c r="C180" s="12">
        <v>9</v>
      </c>
      <c r="D180" s="12">
        <v>1756.0000000000002</v>
      </c>
      <c r="E180" s="12">
        <v>1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13</v>
      </c>
      <c r="C181" s="12">
        <v>8</v>
      </c>
      <c r="D181" s="12">
        <v>1977.0000000000002</v>
      </c>
      <c r="E181" s="12">
        <v>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13</v>
      </c>
      <c r="C182" s="12">
        <v>7</v>
      </c>
      <c r="D182" s="12">
        <v>2413.0000000000005</v>
      </c>
      <c r="E182" s="12">
        <v>1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13</v>
      </c>
      <c r="C183" s="12">
        <v>6</v>
      </c>
      <c r="D183" s="12">
        <v>4652.0000000000009</v>
      </c>
      <c r="E183" s="12">
        <v>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13</v>
      </c>
      <c r="C184" s="12">
        <v>5</v>
      </c>
      <c r="D184" s="12">
        <v>3675.999999999995</v>
      </c>
      <c r="E184" s="12">
        <v>1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13</v>
      </c>
      <c r="C185" s="12">
        <v>4</v>
      </c>
      <c r="D185" s="12">
        <v>3986.0000000000041</v>
      </c>
      <c r="E185" s="12">
        <v>1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13</v>
      </c>
      <c r="C186" s="12">
        <v>3</v>
      </c>
      <c r="D186" s="12">
        <v>4890.9999999999982</v>
      </c>
      <c r="E186" s="12">
        <v>1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13</v>
      </c>
      <c r="C187" s="12">
        <v>2</v>
      </c>
      <c r="D187" s="12">
        <v>2154.0000000000036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13</v>
      </c>
      <c r="C188" s="12">
        <v>1</v>
      </c>
      <c r="D188" s="12">
        <v>864.99999999999488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13</v>
      </c>
      <c r="C189" s="12">
        <v>0</v>
      </c>
      <c r="D189" s="12">
        <v>1221.0000000000036</v>
      </c>
      <c r="E189" s="12">
        <v>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ref="B1:B19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M13" sqref="M1:M13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D14" sqref="D14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zoomScale="70" zoomScaleNormal="70" workbookViewId="0">
      <selection activeCell="O2" sqref="O2:O12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'[1]Coupling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I34" sqref="A1:I34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B23" sqref="B23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tabSelected="1" zoomScaleNormal="100" workbookViewId="0">
      <pane ySplit="1" topLeftCell="A35" activePane="bottomLeft" state="frozen"/>
      <selection pane="bottomLeft" activeCell="N57" sqref="N57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VLOOKUP(B2,[2]dictTech!$A$2:$B$32,2,FALSE)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VLOOKUP(B3,[2]dictTech!$A$2:$B$32,2,FALSE)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VLOOKUP(B4,[2]dictTech!$A$2:$B$32,2,FALSE)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VLOOKUP(B5,[2]dictTech!$A$2:$B$32,2,FALSE)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VLOOKUP(B6,[2]dictTech!$A$2:$B$32,2,FALSE)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VLOOKUP(B7,[2]dictTech!$A$2:$B$32,2,FALSE)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VLOOKUP(B8,[2]dictTech!$A$2:$B$32,2,FALSE)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VLOOKUP(B9,[2]dictTech!$A$2:$B$32,2,FALSE)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VLOOKUP(B10,[2]dictTech!$A$2:$B$32,2,FALSE)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VLOOKUP(B11,[2]dictTech!$A$2:$B$32,2,FALSE)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VLOOKUP(B12,[2]dictTech!$A$2:$B$32,2,FALSE)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VLOOKUP(B13,[2]dictTech!$A$2:$B$32,2,FALSE)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VLOOKUP(B14,[2]dictTech!$A$2:$B$32,2,FALSE)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VLOOKUP(B15,[2]dictTech!$A$2:$B$32,2,FALSE)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VLOOKUP(B16,[2]dictTech!$A$2:$B$32,2,FALSE)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VLOOKUP(B17,[2]dictTech!$A$2:$B$32,2,FALSE)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VLOOKUP(B18,[2]dictTech!$A$2:$B$32,2,FALSE)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VLOOKUP(B19,[2]dictTech!$A$2:$B$32,2,FALSE)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VLOOKUP(B20,[2]dictTech!$A$2:$B$32,2,FALSE)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VLOOKUP(B21,[2]dictTech!$A$2:$B$32,2,FALSE)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VLOOKUP(B22,[2]dictTech!$A$2:$B$32,2,FALSE)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VLOOKUP(B23,[2]dictTech!$A$2:$B$32,2,FALSE)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VLOOKUP(B24,[2]dictTech!$A$2:$B$32,2,FALSE)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VLOOKUP(B25,[2]dictTech!$A$2:$B$32,2,FALSE)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VLOOKUP(B26,[2]dictTech!$A$2:$B$32,2,FALSE)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VLOOKUP(B27,[2]dictTech!$A$2:$B$32,2,FALSE)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VLOOKUP(B28,[2]dictTech!$A$2:$B$32,2,FALSE)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VLOOKUP(B29,[2]dictTech!$A$2:$B$32,2,FALSE)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VLOOKUP(B30,[2]dictTech!$A$2:$B$32,2,FALSE)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VLOOKUP(B31,[2]dictTech!$A$2:$B$32,2,FALSE)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VLOOKUP(B32,[2]dictTech!$A$2:$B$32,2,FALSE)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VLOOKUP(B33,[2]dictTech!$A$2:$B$32,2,FALSE)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VLOOKUP(B34,[2]dictTech!$A$2:$B$32,2,FALSE)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VLOOKUP(B35,[2]dictTech!$A$2:$B$32,2,FALSE)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VLOOKUP(B36,[2]dictTech!$A$2:$B$32,2,FALSE)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VLOOKUP(B37,[2]dictTech!$A$2:$B$32,2,FALSE)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VLOOKUP(B38,[2]dictTech!$A$2:$B$32,2,FALSE)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VLOOKUP(B39,[2]dictTech!$A$2:$B$32,2,FALSE)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VLOOKUP(B40,[2]dictTech!$A$2:$B$32,2,FALSE)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VLOOKUP(B41,[2]dictTech!$A$2:$B$32,2,FALSE)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VLOOKUP(B42,[2]dictTech!$A$2:$B$32,2,FALSE)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VLOOKUP(B43,[2]dictTech!$A$2:$B$32,2,FALSE)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VLOOKUP(B44,[2]dictTech!$A$2:$B$32,2,FALSE)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VLOOKUP(B45,[2]dictTech!$A$2:$B$32,2,FALSE)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VLOOKUP(B46,[2]dictTech!$A$2:$B$32,2,FALSE)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VLOOKUP(B47,[2]dictTech!$A$2:$B$32,2,FALSE)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VLOOKUP(B48,[2]dictTech!$A$2:$B$32,2,FALSE)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VLOOKUP(B49,[2]dictTech!$A$2:$B$32,2,FALSE)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VLOOKUP(B50,[2]dictTech!$A$2:$B$32,2,FALSE)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VLOOKUP(B51,[2]dictTech!$A$2:$B$32,2,FALSE)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VLOOKUP(B52,[2]dictTech!$A$2:$B$32,2,FALSE)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VLOOKUP(B53,[2]dictTech!$A$2:$B$32,2,FALSE)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VLOOKUP(B54,[2]dictTech!$A$2:$B$32,2,FALSE)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VLOOKUP(B55,[2]dictTech!$A$2:$B$32,2,FALSE)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VLOOKUP(B56,[2]dictTech!$A$2:$B$32,2,FALSE)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VLOOKUP(B57,[2]dictTech!$A$2:$B$32,2,FALSE)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VLOOKUP(B58,[2]dictTech!$A$2:$B$32,2,FALSE)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VLOOKUP(B59,[2]dictTech!$A$2:$B$32,2,FALSE)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VLOOKUP(B60,[2]dictTech!$A$2:$B$32,2,FALSE)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VLOOKUP(B61,[2]dictTech!$A$2:$B$32,2,FALSE)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VLOOKUP(B62,[2]dictTech!$A$2:$B$32,2,FALSE)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VLOOKUP(B63,[2]dictTech!$A$2:$B$32,2,FALSE)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VLOOKUP(B64,[2]dictTech!$A$2:$B$32,2,FALSE)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VLOOKUP(B65,[2]dictTech!$A$2:$B$32,2,FALSE)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VLOOKUP(B66,[2]dictTech!$A$2:$B$32,2,FALSE)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VLOOKUP(B67,[2]dictTech!$A$2:$B$32,2,FALSE)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VLOOKUP(B68,[2]dictTech!$A$2:$B$32,2,FALSE)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VLOOKUP(B69,[2]dictTech!$A$2:$B$32,2,FALSE)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VLOOKUP(B70,[2]dictTech!$A$2:$B$32,2,FALSE)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VLOOKUP(B71,[2]dictTech!$A$2:$B$32,2,FALSE)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VLOOKUP(B72,[2]dictTech!$A$2:$B$32,2,FALSE)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VLOOKUP(B73,[2]dictTech!$A$2:$B$32,2,FALSE)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VLOOKUP(B74,[2]dictTech!$A$2:$B$32,2,FALSE)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VLOOKUP(B75,[2]dictTech!$A$2:$B$32,2,FALSE)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VLOOKUP(B76,[2]dictTech!$A$2:$B$32,2,FALSE)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VLOOKUP(B77,[2]dictTech!$A$2:$B$32,2,FALSE)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VLOOKUP(B78,[2]dictTech!$A$2:$B$32,2,FALSE)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VLOOKUP(B79,[2]dictTech!$A$2:$B$32,2,FALSE)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VLOOKUP(B80,[2]dictTech!$A$2:$B$32,2,FALSE)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VLOOKUP(B81,[2]dictTech!$A$2:$B$32,2,FALSE)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VLOOKUP(B82,[2]dictTech!$A$2:$B$32,2,FALSE)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VLOOKUP(B83,[2]dictTech!$A$2:$B$32,2,FALSE)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VLOOKUP(B84,[2]dictTech!$A$2:$B$32,2,FALSE)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VLOOKUP(B85,[2]dictTech!$A$2:$B$32,2,FALSE)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VLOOKUP(B86,[2]dictTech!$A$2:$B$32,2,FALSE)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VLOOKUP(B87,[2]dictTech!$A$2:$B$32,2,FALSE)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VLOOKUP(B88,[2]dictTech!$A$2:$B$32,2,FALSE)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VLOOKUP(B89,[2]dictTech!$A$2:$B$32,2,FALSE)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VLOOKUP(B90,[2]dictTech!$A$2:$B$32,2,FALSE)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VLOOKUP(B91,[2]dictTech!$A$2:$B$32,2,FALSE)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VLOOKUP(B92,[2]dictTech!$A$2:$B$32,2,FALSE)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VLOOKUP(B93,[2]dictTech!$A$2:$B$32,2,FALSE)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VLOOKUP(B94,[2]dictTech!$A$2:$B$32,2,FALSE)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VLOOKUP(B95,[2]dictTech!$A$2:$B$32,2,FALSE)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VLOOKUP(B96,[2]dictTech!$A$2:$B$32,2,FALSE)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VLOOKUP(B97,[2]dictTech!$A$2:$B$32,2,FALSE)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VLOOKUP(B98,[2]dictTech!$A$2:$B$32,2,FALSE)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VLOOKUP(B99,[2]dictTech!$A$2:$B$32,2,FALSE)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VLOOKUP(B100,[2]dictTech!$A$2:$B$32,2,FALSE)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VLOOKUP(B101,[2]dictTech!$A$2:$B$32,2,FALSE)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VLOOKUP(B102,[2]dictTech!$A$2:$B$32,2,FALSE)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VLOOKUP(B103,[2]dictTech!$A$2:$B$32,2,FALSE)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VLOOKUP(B104,[2]dictTech!$A$2:$B$32,2,FALSE)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VLOOKUP(B105,[2]dictTech!$A$2:$B$32,2,FALSE)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VLOOKUP(B106,[2]dictTech!$A$2:$B$32,2,FALSE)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VLOOKUP(B107,[2]dictTech!$A$2:$B$32,2,FALSE)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VLOOKUP(B108,[2]dictTech!$A$2:$B$32,2,FALSE)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VLOOKUP(B109,[2]dictTech!$A$2:$B$32,2,FALSE)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VLOOKUP(B110,[2]dictTech!$A$2:$B$32,2,FALSE)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VLOOKUP(B111,[2]dictTech!$A$2:$B$32,2,FALSE)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VLOOKUP(B112,[2]dictTech!$A$2:$B$32,2,FALSE)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VLOOKUP(B113,[2]dictTech!$A$2:$B$32,2,FALSE)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VLOOKUP(B114,[2]dictTech!$A$2:$B$32,2,FALSE)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VLOOKUP(B115,[2]dictTech!$A$2:$B$32,2,FALSE)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VLOOKUP(B116,[2]dictTech!$A$2:$B$32,2,FALSE)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VLOOKUP(B117,[2]dictTech!$A$2:$B$32,2,FALSE)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VLOOKUP(B118,[2]dictTech!$A$2:$B$32,2,FALSE)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VLOOKUP(B119,[2]dictTech!$A$2:$B$32,2,FALSE)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VLOOKUP(B120,[2]dictTech!$A$2:$B$32,2,FALSE)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VLOOKUP(B121,[2]dictTech!$A$2:$B$32,2,FALSE)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VLOOKUP(B122,[2]dictTech!$A$2:$B$32,2,FALSE)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VLOOKUP(B123,[2]dictTech!$A$2:$B$32,2,FALSE)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VLOOKUP(B124,[2]dictTech!$A$2:$B$32,2,FALSE)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VLOOKUP(B125,[2]dictTech!$A$2:$B$32,2,FALSE)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VLOOKUP(B126,[2]dictTech!$A$2:$B$32,2,FALSE)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VLOOKUP(B127,[2]dictTech!$A$2:$B$32,2,FALSE)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VLOOKUP(B128,[2]dictTech!$A$2:$B$32,2,FALSE)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VLOOKUP(B129,[2]dictTech!$A$2:$B$32,2,FALSE)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VLOOKUP(B130,[2]dictTech!$A$2:$B$32,2,FALSE)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VLOOKUP(B131,[2]dictTech!$A$2:$B$32,2,FALSE)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VLOOKUP(B132,[2]dictTech!$A$2:$B$32,2,FALSE)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VLOOKUP(B133,[2]dictTech!$A$2:$B$32,2,FALSE)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VLOOKUP(B134,[2]dictTech!$A$2:$B$32,2,FALSE)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VLOOKUP(B135,[2]dictTech!$A$2:$B$32,2,FALSE)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VLOOKUP(B136,[2]dictTech!$A$2:$B$32,2,FALSE)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VLOOKUP(B137,[2]dictTech!$A$2:$B$32,2,FALSE)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VLOOKUP(B138,[2]dictTech!$A$2:$B$32,2,FALSE)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VLOOKUP(B139,[2]dictTech!$A$2:$B$32,2,FALSE)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VLOOKUP(B140,[2]dictTech!$A$2:$B$32,2,FALSE)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VLOOKUP(B141,[2]dictTech!$A$2:$B$32,2,FALSE)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VLOOKUP(B142,[2]dictTech!$A$2:$B$32,2,FALSE)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VLOOKUP(B143,[2]dictTech!$A$2:$B$32,2,FALSE)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VLOOKUP(B144,[2]dictTech!$A$2:$B$32,2,FALSE)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VLOOKUP(B145,[2]dictTech!$A$2:$B$32,2,FALSE)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VLOOKUP(B146,[2]dictTech!$A$2:$B$32,2,FALSE)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VLOOKUP(B147,[2]dictTech!$A$2:$B$32,2,FALSE)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VLOOKUP(B148,[2]dictTech!$A$2:$B$32,2,FALSE)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VLOOKUP(B149,[2]dictTech!$A$2:$B$32,2,FALSE)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VLOOKUP(B150,[2]dictTech!$A$2:$B$32,2,FALSE)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VLOOKUP(B151,[2]dictTech!$A$2:$B$32,2,FALSE)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VLOOKUP(B152,[2]dictTech!$A$2:$B$32,2,FALSE)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VLOOKUP(B153,[2]dictTech!$A$2:$B$32,2,FALSE)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VLOOKUP(B154,[2]dictTech!$A$2:$B$32,2,FALSE)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VLOOKUP(B155,[2]dictTech!$A$2:$B$32,2,FALSE)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VLOOKUP(B156,[2]dictTech!$A$2:$B$32,2,FALSE)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VLOOKUP(B157,[2]dictTech!$A$2:$B$32,2,FALSE)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VLOOKUP(B158,[2]dictTech!$A$2:$B$32,2,FALSE)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VLOOKUP(B159,[2]dictTech!$A$2:$B$32,2,FALSE)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VLOOKUP(B160,[2]dictTech!$A$2:$B$32,2,FALSE)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VLOOKUP(B161,[2]dictTech!$A$2:$B$32,2,FALSE)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VLOOKUP(B162,[2]dictTech!$A$2:$B$32,2,FALSE)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VLOOKUP(B163,[2]dictTech!$A$2:$B$32,2,FALSE)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VLOOKUP(B164,[2]dictTech!$A$2:$B$32,2,FALSE)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VLOOKUP(B165,[2]dictTech!$A$2:$B$32,2,FALSE)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VLOOKUP(B166,[2]dictTech!$A$2:$B$32,2,FALSE)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VLOOKUP(B167,[2]dictTech!$A$2:$B$32,2,FALSE)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VLOOKUP(B168,[2]dictTech!$A$2:$B$32,2,FALSE)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VLOOKUP(B169,[2]dictTech!$A$2:$B$32,2,FALSE)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VLOOKUP(B170,[2]dictTech!$A$2:$B$32,2,FALSE)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VLOOKUP(B171,[2]dictTech!$A$2:$B$32,2,FALSE)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VLOOKUP(B172,[2]dictTech!$A$2:$B$32,2,FALSE)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VLOOKUP(B173,[2]dictTech!$A$2:$B$32,2,FALSE)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VLOOKUP(B174,[2]dictTech!$A$2:$B$32,2,FALSE)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VLOOKUP(B175,[2]dictTech!$A$2:$B$32,2,FALSE)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VLOOKUP(B176,[2]dictTech!$A$2:$B$32,2,FALSE)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VLOOKUP(B177,[2]dictTech!$A$2:$B$32,2,FALSE)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VLOOKUP(B178,[2]dictTech!$A$2:$B$32,2,FALSE)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VLOOKUP(B179,[2]dictTech!$A$2:$B$32,2,FALSE)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VLOOKUP(B180,[2]dictTech!$A$2:$B$32,2,FALSE)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VLOOKUP(B181,[2]dictTech!$A$2:$B$32,2,FALSE)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VLOOKUP(B182,[2]dictTech!$A$2:$B$32,2,FALSE)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VLOOKUP(B183,[2]dictTech!$A$2:$B$32,2,FALSE)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VLOOKUP(B184,[2]dictTech!$A$2:$B$32,2,FALSE)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VLOOKUP(B185,[2]dictTech!$A$2:$B$32,2,FALSE)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VLOOKUP(B186,[2]dictTech!$A$2:$B$32,2,FALSE)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VLOOKUP(B187,[2]dictTech!$A$2:$B$32,2,FALSE)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VLOOKUP(B188,[2]dictTech!$A$2:$B$32,2,FALSE)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VLOOKUP(B189,[2]dictTech!$A$2:$B$32,2,FALSE)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VLOOKUP(B190,[2]dictTech!$A$2:$B$32,2,FALSE)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VLOOKUP(B191,[2]dictTech!$A$2:$B$32,2,FALSE)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VLOOKUP(B192,[2]dictTech!$A$2:$B$32,2,FALSE)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VLOOKUP(B193,[2]dictTech!$A$2:$B$32,2,FALSE)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VLOOKUP(B194,[2]dictTech!$A$2:$B$32,2,FALSE)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VLOOKUP(B195,[2]dictTech!$A$2:$B$32,2,FALSE)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VLOOKUP(B196,[2]dictTech!$A$2:$B$32,2,FALSE)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VLOOKUP(B197,[2]dictTech!$A$2:$B$32,2,FALSE)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VLOOKUP(B198,[2]dictTech!$A$2:$B$32,2,FALSE)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VLOOKUP(B199,[2]dictTech!$A$2:$B$32,2,FALSE)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VLOOKUP(B200,[2]dictTech!$A$2:$B$32,2,FALSE)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VLOOKUP(B201,[2]dictTech!$A$2:$B$32,2,FALSE)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VLOOKUP(B202,[2]dictTech!$A$2:$B$32,2,FALSE)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VLOOKUP(B203,[2]dictTech!$A$2:$B$32,2,FALSE)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VLOOKUP(B204,[2]dictTech!$A$2:$B$32,2,FALSE)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VLOOKUP(B205,[2]dictTech!$A$2:$B$32,2,FALSE)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VLOOKUP(B206,[2]dictTech!$A$2:$B$32,2,FALSE)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VLOOKUP(B207,[2]dictTech!$A$2:$B$32,2,FALSE)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VLOOKUP(B208,[2]dictTech!$A$2:$B$32,2,FALSE)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VLOOKUP(B209,[2]dictTech!$A$2:$B$32,2,FALSE)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VLOOKUP(B210,[2]dictTech!$A$2:$B$32,2,FALSE)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VLOOKUP(B211,[2]dictTech!$A$2:$B$32,2,FALSE)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VLOOKUP(B212,[2]dictTech!$A$2:$B$32,2,FALSE)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VLOOKUP(B213,[2]dictTech!$A$2:$B$32,2,FALSE)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VLOOKUP(B214,[2]dictTech!$A$2:$B$32,2,FALSE)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VLOOKUP(B215,[2]dictTech!$A$2:$B$32,2,FALSE)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VLOOKUP(B216,[2]dictTech!$A$2:$B$32,2,FALSE)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VLOOKUP(B217,[2]dictTech!$A$2:$B$32,2,FALSE)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VLOOKUP(B218,[2]dictTech!$A$2:$B$32,2,FALSE)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VLOOKUP(B219,[2]dictTech!$A$2:$B$32,2,FALSE)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VLOOKUP(B220,[2]dictTech!$A$2:$B$32,2,FALSE)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VLOOKUP(B221,[2]dictTech!$A$2:$B$32,2,FALSE)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VLOOKUP(B222,[2]dictTech!$A$2:$B$32,2,FALSE)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VLOOKUP(B223,[2]dictTech!$A$2:$B$32,2,FALSE)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VLOOKUP(B224,[2]dictTech!$A$2:$B$32,2,FALSE)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VLOOKUP(B225,[2]dictTech!$A$2:$B$32,2,FALSE)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VLOOKUP(B226,[2]dictTech!$A$2:$B$32,2,FALSE)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VLOOKUP(B227,[2]dictTech!$A$2:$B$32,2,FALSE)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VLOOKUP(B228,[2]dictTech!$A$2:$B$32,2,FALSE)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VLOOKUP(B229,[2]dictTech!$A$2:$B$32,2,FALSE)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VLOOKUP(B230,[2]dictTech!$A$2:$B$32,2,FALSE)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VLOOKUP(B231,[2]dictTech!$A$2:$B$32,2,FALSE)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VLOOKUP(B232,[2]dictTech!$A$2:$B$32,2,FALSE)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VLOOKUP(B233,[2]dictTech!$A$2:$B$32,2,FALSE)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VLOOKUP(B234,[2]dictTech!$A$2:$B$32,2,FALSE)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VLOOKUP(B235,[2]dictTech!$A$2:$B$32,2,FALSE)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VLOOKUP(B236,[2]dictTech!$A$2:$B$32,2,FALSE)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VLOOKUP(B237,[2]dictTech!$A$2:$B$32,2,FALSE)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VLOOKUP(B238,[2]dictTech!$A$2:$B$32,2,FALSE)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VLOOKUP(B239,[2]dictTech!$A$2:$B$32,2,FALSE)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VLOOKUP(B240,[2]dictTech!$A$2:$B$32,2,FALSE)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VLOOKUP(B241,[2]dictTech!$A$2:$B$32,2,FALSE)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VLOOKUP(B242,[2]dictTech!$A$2:$B$32,2,FALSE)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VLOOKUP(B243,[2]dictTech!$A$2:$B$32,2,FALSE)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VLOOKUP(B244,[2]dictTech!$A$2:$B$32,2,FALSE)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VLOOKUP(B245,[2]dictTech!$A$2:$B$32,2,FALSE)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VLOOKUP(B246,[2]dictTech!$A$2:$B$32,2,FALSE)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VLOOKUP(B247,[2]dictTech!$A$2:$B$32,2,FALSE)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VLOOKUP(B248,[2]dictTech!$A$2:$B$32,2,FALSE)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VLOOKUP(B249,[2]dictTech!$A$2:$B$32,2,FALSE)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VLOOKUP(B250,[2]dictTech!$A$2:$B$32,2,FALSE)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VLOOKUP(B251,[2]dictTech!$A$2:$B$32,2,FALSE)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VLOOKUP(B252,[2]dictTech!$A$2:$B$32,2,FALSE)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VLOOKUP(B253,[2]dictTech!$A$2:$B$32,2,FALSE)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VLOOKUP(B254,[2]dictTech!$A$2:$B$32,2,FALSE)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VLOOKUP(B255,[2]dictTech!$A$2:$B$32,2,FALSE)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VLOOKUP(B256,[2]dictTech!$A$2:$B$32,2,FALSE)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VLOOKUP(B257,[2]dictTech!$A$2:$B$32,2,FALSE)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VLOOKUP(B258,[2]dictTech!$A$2:$B$32,2,FALSE)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VLOOKUP(B259,[2]dictTech!$A$2:$B$32,2,FALSE)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VLOOKUP(B260,[2]dictTech!$A$2:$B$32,2,FALSE)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VLOOKUP(B261,[2]dictTech!$A$2:$B$32,2,FALSE)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VLOOKUP(B262,[2]dictTech!$A$2:$B$32,2,FALSE)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VLOOKUP(B263,[2]dictTech!$A$2:$B$32,2,FALSE)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VLOOKUP(B264,[2]dictTech!$A$2:$B$32,2,FALSE)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VLOOKUP(B265,[2]dictTech!$A$2:$B$32,2,FALSE)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VLOOKUP(B266,[2]dictTech!$A$2:$B$32,2,FALSE)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VLOOKUP(B267,[2]dictTech!$A$2:$B$32,2,FALSE)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VLOOKUP(B268,[2]dictTech!$A$2:$B$32,2,FALSE)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VLOOKUP(B269,[2]dictTech!$A$2:$B$32,2,FALSE)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VLOOKUP(B270,[2]dictTech!$A$2:$B$32,2,FALSE)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VLOOKUP(B271,[2]dictTech!$A$2:$B$32,2,FALSE)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VLOOKUP(B272,[2]dictTech!$A$2:$B$32,2,FALSE)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VLOOKUP(B273,[2]dictTech!$A$2:$B$32,2,FALSE)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VLOOKUP(B274,[2]dictTech!$A$2:$B$32,2,FALSE)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VLOOKUP(B275,[2]dictTech!$A$2:$B$32,2,FALSE)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VLOOKUP(B276,[2]dictTech!$A$2:$B$32,2,FALSE)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VLOOKUP(B277,[2]dictTech!$A$2:$B$32,2,FALSE)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VLOOKUP(B278,[2]dictTech!$A$2:$B$32,2,FALSE)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VLOOKUP(B279,[2]dictTech!$A$2:$B$32,2,FALSE)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VLOOKUP(B280,[2]dictTech!$A$2:$B$32,2,FALSE)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VLOOKUP(B281,[2]dictTech!$A$2:$B$32,2,FALSE)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VLOOKUP(B282,[2]dictTech!$A$2:$B$32,2,FALSE)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VLOOKUP(B283,[2]dictTech!$A$2:$B$32,2,FALSE)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VLOOKUP(B284,[2]dictTech!$A$2:$B$32,2,FALSE)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VLOOKUP(B285,[2]dictTech!$A$2:$B$32,2,FALSE)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VLOOKUP(B286,[2]dictTech!$A$2:$B$32,2,FALSE)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VLOOKUP(B287,[2]dictTech!$A$2:$B$32,2,FALSE)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VLOOKUP(B288,[2]dictTech!$A$2:$B$32,2,FALSE)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VLOOKUP(B289,[2]dictTech!$A$2:$B$32,2,FALSE)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VLOOKUP(B290,[2]dictTech!$A$2:$B$32,2,FALSE)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VLOOKUP(B291,[2]dictTech!$A$2:$B$32,2,FALSE)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VLOOKUP(B292,[2]dictTech!$A$2:$B$32,2,FALSE)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VLOOKUP(B293,[2]dictTech!$A$2:$B$32,2,FALSE)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VLOOKUP(B294,[2]dictTech!$A$2:$B$32,2,FALSE)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VLOOKUP(B295,[2]dictTech!$A$2:$B$32,2,FALSE)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VLOOKUP(B296,[2]dictTech!$A$2:$B$32,2,FALSE)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VLOOKUP(B297,[2]dictTech!$A$2:$B$32,2,FALSE)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VLOOKUP(B298,[2]dictTech!$A$2:$B$32,2,FALSE)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VLOOKUP(B299,[2]dictTech!$A$2:$B$32,2,FALSE)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VLOOKUP(B300,[2]dictTech!$A$2:$B$32,2,FALSE)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VLOOKUP(B301,[2]dictTech!$A$2:$B$32,2,FALSE)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VLOOKUP(B302,[2]dictTech!$A$2:$B$32,2,FALSE)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VLOOKUP(B303,[2]dictTech!$A$2:$B$32,2,FALSE)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VLOOKUP(B304,[2]dictTech!$A$2:$B$32,2,FALSE)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VLOOKUP(B305,[2]dictTech!$A$2:$B$32,2,FALSE)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VLOOKUP(B306,[2]dictTech!$A$2:$B$32,2,FALSE)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VLOOKUP(B307,[2]dictTech!$A$2:$B$32,2,FALSE)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VLOOKUP(B308,[2]dictTech!$A$2:$B$32,2,FALSE)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VLOOKUP(B309,[2]dictTech!$A$2:$B$32,2,FALSE)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VLOOKUP(B310,[2]dictTech!$A$2:$B$32,2,FALSE)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VLOOKUP(B311,[2]dictTech!$A$2:$B$32,2,FALSE)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VLOOKUP(B312,[2]dictTech!$A$2:$B$32,2,FALSE)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VLOOKUP(B313,[2]dictTech!$A$2:$B$32,2,FALSE)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VLOOKUP(B314,[2]dictTech!$A$2:$B$32,2,FALSE)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VLOOKUP(B315,[2]dictTech!$A$2:$B$32,2,FALSE)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VLOOKUP(B316,[2]dictTech!$A$2:$B$32,2,FALSE)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VLOOKUP(B317,[2]dictTech!$A$2:$B$32,2,FALSE)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VLOOKUP(B318,[2]dictTech!$A$2:$B$32,2,FALSE)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VLOOKUP(B319,[2]dictTech!$A$2:$B$32,2,FALSE)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VLOOKUP(B320,[2]dictTech!$A$2:$B$32,2,FALSE)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VLOOKUP(B321,[2]dictTech!$A$2:$B$32,2,FALSE)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VLOOKUP(B322,[2]dictTech!$A$2:$B$32,2,FALSE)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VLOOKUP(B323,[2]dictTech!$A$2:$B$32,2,FALSE)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VLOOKUP(B324,[2]dictTech!$A$2:$B$32,2,FALSE)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VLOOKUP(B325,[2]dictTech!$A$2:$B$32,2,FALSE)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VLOOKUP(B326,[2]dictTech!$A$2:$B$32,2,FALSE)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VLOOKUP(B327,[2]dictTech!$A$2:$B$32,2,FALSE)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VLOOKUP(B328,[2]dictTech!$A$2:$B$32,2,FALSE)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VLOOKUP(B329,[2]dictTech!$A$2:$B$32,2,FALSE)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VLOOKUP(B330,[2]dictTech!$A$2:$B$32,2,FALSE)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VLOOKUP(B331,[2]dictTech!$A$2:$B$32,2,FALSE)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VLOOKUP(B332,[2]dictTech!$A$2:$B$32,2,FALSE)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VLOOKUP(B333,[2]dictTech!$A$2:$B$32,2,FALSE)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VLOOKUP(B334,[2]dictTech!$A$2:$B$32,2,FALSE)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VLOOKUP(B335,[2]dictTech!$A$2:$B$32,2,FALSE)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VLOOKUP(B336,[2]dictTech!$A$2:$B$32,2,FALSE)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VLOOKUP(B337,[2]dictTech!$A$2:$B$32,2,FALSE)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VLOOKUP(B338,[2]dictTech!$A$2:$B$32,2,FALSE)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VLOOKUP(B339,[2]dictTech!$A$2:$B$32,2,FALSE)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VLOOKUP(B340,[2]dictTech!$A$2:$B$32,2,FALSE)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VLOOKUP(B341,[2]dictTech!$A$2:$B$32,2,FALSE)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VLOOKUP(B342,[2]dictTech!$A$2:$B$32,2,FALSE)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VLOOKUP(B343,[2]dictTech!$A$2:$B$32,2,FALSE)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VLOOKUP(B344,[2]dictTech!$A$2:$B$32,2,FALSE)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VLOOKUP(B345,[2]dictTech!$A$2:$B$32,2,FALSE)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VLOOKUP(B346,[2]dictTech!$A$2:$B$32,2,FALSE)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VLOOKUP(B347,[2]dictTech!$A$2:$B$32,2,FALSE)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VLOOKUP(B348,[2]dictTech!$A$2:$B$32,2,FALSE)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VLOOKUP(B349,[2]dictTech!$A$2:$B$32,2,FALSE)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VLOOKUP(B350,[2]dictTech!$A$2:$B$32,2,FALSE)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VLOOKUP(B351,[2]dictTech!$A$2:$B$32,2,FALSE)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VLOOKUP(B352,[2]dictTech!$A$2:$B$32,2,FALSE)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VLOOKUP(B353,[2]dictTech!$A$2:$B$32,2,FALSE)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VLOOKUP(B354,[2]dictTech!$A$2:$B$32,2,FALSE)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VLOOKUP(B355,[2]dictTech!$A$2:$B$32,2,FALSE)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VLOOKUP(B356,[2]dictTech!$A$2:$B$32,2,FALSE)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VLOOKUP(B357,[2]dictTech!$A$2:$B$32,2,FALSE)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VLOOKUP(B358,[2]dictTech!$A$2:$B$32,2,FALSE)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VLOOKUP(B359,[2]dictTech!$A$2:$B$32,2,FALSE)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VLOOKUP(B360,[2]dictTech!$A$2:$B$32,2,FALSE)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VLOOKUP(B361,[2]dictTech!$A$2:$B$32,2,FALSE)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VLOOKUP(B362,[2]dictTech!$A$2:$B$32,2,FALSE)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VLOOKUP(B363,[2]dictTech!$A$2:$B$32,2,FALSE)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VLOOKUP(B364,[2]dictTech!$A$2:$B$32,2,FALSE)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VLOOKUP(B365,[2]dictTech!$A$2:$B$32,2,FALSE)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VLOOKUP(B366,[2]dictTech!$A$2:$B$32,2,FALSE)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VLOOKUP(B367,[2]dictTech!$A$2:$B$32,2,FALSE)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VLOOKUP(B368,[2]dictTech!$A$2:$B$32,2,FALSE)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VLOOKUP(B369,[2]dictTech!$A$2:$B$32,2,FALSE)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VLOOKUP(B370,[2]dictTech!$A$2:$B$32,2,FALSE)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VLOOKUP(B371,[2]dictTech!$A$2:$B$32,2,FALSE)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VLOOKUP(B372,[2]dictTech!$A$2:$B$32,2,FALSE)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VLOOKUP(B373,[2]dictTech!$A$2:$B$32,2,FALSE)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VLOOKUP(B374,[2]dictTech!$A$2:$B$32,2,FALSE)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VLOOKUP(B375,[2]dictTech!$A$2:$B$32,2,FALSE)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VLOOKUP(B376,[2]dictTech!$A$2:$B$32,2,FALSE)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VLOOKUP(B377,[2]dictTech!$A$2:$B$32,2,FALSE)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VLOOKUP(B378,[2]dictTech!$A$2:$B$32,2,FALSE)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VLOOKUP(B379,[2]dictTech!$A$2:$B$32,2,FALSE)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VLOOKUP(B380,[2]dictTech!$A$2:$B$32,2,FALSE)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extendedDEmoreoptimal</vt:lpstr>
      <vt:lpstr>extendedDE</vt:lpstr>
      <vt:lpstr>extendedNLold</vt:lpstr>
      <vt:lpstr>extendedNL</vt:lpstr>
      <vt:lpstr>powerplants_grouped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2022-10-19T09:28:09Z</dcterms:modified>
</cp:coreProperties>
</file>