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58DC43A-BB5B-493F-96AB-1FC74B7B63A9}" xr6:coauthVersionLast="47" xr6:coauthVersionMax="47" xr10:uidLastSave="{00000000-0000-0000-0000-000000000000}"/>
  <bookViews>
    <workbookView xWindow="-28920" yWindow="-15" windowWidth="29040" windowHeight="15840" tabRatio="840" activeTab="4" xr2:uid="{00000000-000D-0000-FFFF-FFFF00000000}"/>
  </bookViews>
  <sheets>
    <sheet name="Sheet1" sheetId="9" r:id="rId1"/>
    <sheet name="extendedDEmoreoptimal" sheetId="12" r:id="rId2"/>
    <sheet name="extendedDE" sheetId="1" r:id="rId3"/>
    <sheet name="extendedNLold" sheetId="6" r:id="rId4"/>
    <sheet name="extendedNL" sheetId="14" r:id="rId5"/>
    <sheet name="extendedNL2020" sheetId="11" r:id="rId6"/>
    <sheet name="powerplants_grouped" sheetId="3" r:id="rId7"/>
    <sheet name="groupedDE_RES" sheetId="8" r:id="rId8"/>
    <sheet name="two_techs_DE" sheetId="10" r:id="rId9"/>
    <sheet name="germany2019" sheetId="5" r:id="rId10"/>
    <sheet name="dutchGermanPlants2015_from_emla" sheetId="13" r:id="rId11"/>
  </sheets>
  <externalReferences>
    <externalReference r:id="rId12"/>
    <externalReference r:id="rId13"/>
    <externalReference r:id="rId14"/>
  </externalReferences>
  <definedNames>
    <definedName name="_xlnm._FilterDatabase" localSheetId="10" hidden="1">dutchGermanPlants2015_from_emla!$A$1:$H$440</definedName>
    <definedName name="_xlnm._FilterDatabase" localSheetId="2" hidden="1">extendedDE!$B$1:$J$272</definedName>
    <definedName name="_xlnm._FilterDatabase" localSheetId="1" hidden="1">extendedDEmoreoptimal!$B$1:$J$193</definedName>
    <definedName name="_xlnm._FilterDatabase" localSheetId="4" hidden="1">extendedNL!$A$1:$J$1</definedName>
    <definedName name="_xlnm._FilterDatabase" localSheetId="5" hidden="1">extendedNL2020!$A$1:$K$66</definedName>
    <definedName name="_xlnm._FilterDatabase" localSheetId="8" hidden="1">two_techs_DE!$B$1:$I$34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<sst xmlns="http://schemas.openxmlformats.org/spreadsheetml/2006/main" count="3969" uniqueCount="446">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</sst>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Dismantled"/>
      <sheetName val="backup"/>
      <sheetName val="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yearly targe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B26" sqref="B26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topLeftCell="A175" zoomScale="70" zoomScaleNormal="70" workbookViewId="0">
      <selection activeCell="P164" sqref="P164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M13" sqref="M1:M13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topLeftCell="A46" zoomScale="115" zoomScaleNormal="115" workbookViewId="0">
      <selection activeCell="E28" sqref="E28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M93"/>
  <sheetViews>
    <sheetView tabSelected="1" zoomScaleNormal="100" workbookViewId="0">
      <pane ySplit="1" topLeftCell="A65" activePane="bottomLeft" state="frozen"/>
      <selection pane="bottomLeft" activeCell="E97" sqref="E97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6384" width="9.1796875" style="12"/>
  </cols>
  <sheetData>
    <row r="1" spans="1:13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3">
      <c r="A2" s="16">
        <v>48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3">
      <c r="A3" s="16">
        <v>50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3">
      <c r="A4" s="16">
        <v>38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3">
      <c r="A5" s="16">
        <v>43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3">
      <c r="A6" s="16">
        <v>44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3">
      <c r="A7" s="16">
        <v>42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3">
      <c r="A8" s="16">
        <v>37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</row>
    <row r="9" spans="1:13">
      <c r="A9" s="16">
        <v>47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</row>
    <row r="10" spans="1:13">
      <c r="A10" s="16">
        <v>39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</row>
    <row r="11" spans="1:13">
      <c r="A11" s="16">
        <v>41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</row>
    <row r="12" spans="1:13">
      <c r="A12" s="16">
        <v>35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</row>
    <row r="13" spans="1:13">
      <c r="A13" s="16">
        <v>5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</row>
    <row r="14" spans="1:13">
      <c r="A14" s="16">
        <v>6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3">
      <c r="A15" s="16">
        <v>24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3">
      <c r="A16" s="16">
        <v>32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33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25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26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34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36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30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40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51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45</v>
      </c>
      <c r="B25" s="12" t="s">
        <v>11</v>
      </c>
      <c r="C25" s="12">
        <v>14</v>
      </c>
      <c r="D25" s="12">
        <v>38.613</v>
      </c>
      <c r="E25" s="12">
        <v>1</v>
      </c>
      <c r="F25" s="12" t="s">
        <v>40</v>
      </c>
      <c r="G25" s="12" t="s">
        <v>41</v>
      </c>
      <c r="H25" s="12">
        <v>0</v>
      </c>
      <c r="I25" s="12">
        <v>0</v>
      </c>
      <c r="J25" s="12">
        <v>1</v>
      </c>
    </row>
    <row r="26" spans="1:10">
      <c r="A26" s="16">
        <v>66</v>
      </c>
      <c r="B26" s="12" t="s">
        <v>15</v>
      </c>
      <c r="C26" s="12">
        <v>14</v>
      </c>
      <c r="D26" s="12">
        <v>75.769000000000005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70</v>
      </c>
      <c r="B27" s="12" t="s">
        <v>6</v>
      </c>
      <c r="C27" s="12">
        <v>14</v>
      </c>
      <c r="D27" s="12">
        <v>2</v>
      </c>
      <c r="E27" s="12">
        <v>0.3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0.74200913242009103</v>
      </c>
    </row>
    <row r="28" spans="1:10">
      <c r="A28" s="16">
        <v>82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49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80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93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79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92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77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85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10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11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69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81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12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13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19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46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68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96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18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67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97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20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52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53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65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94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7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14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31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64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1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2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4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63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3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62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95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8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9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60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75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91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22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23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61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76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83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27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59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87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57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90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55</v>
      </c>
      <c r="B82" s="12" t="s">
        <v>15</v>
      </c>
      <c r="C82" s="12">
        <v>-1</v>
      </c>
      <c r="D82" s="12">
        <v>3095.902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73</v>
      </c>
      <c r="B83" s="12" t="s">
        <v>14</v>
      </c>
      <c r="C83" s="12">
        <v>-1</v>
      </c>
      <c r="D83" s="12">
        <v>732.62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88</v>
      </c>
      <c r="B84" s="12" t="s">
        <v>13</v>
      </c>
      <c r="C84" s="12">
        <v>-1</v>
      </c>
      <c r="D84" s="12">
        <v>397.779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58</v>
      </c>
      <c r="B85" s="12" t="s">
        <v>15</v>
      </c>
      <c r="C85" s="12">
        <v>-2</v>
      </c>
      <c r="D85" s="12">
        <v>2189.6350000000002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74</v>
      </c>
      <c r="B86" s="12" t="s">
        <v>14</v>
      </c>
      <c r="C86" s="12">
        <v>-2</v>
      </c>
      <c r="D86" s="12">
        <v>730.97299999999996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89</v>
      </c>
      <c r="B87" s="12" t="s">
        <v>13</v>
      </c>
      <c r="C87" s="12">
        <v>-2</v>
      </c>
      <c r="D87" s="12">
        <v>393.40899999999999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56</v>
      </c>
      <c r="B88" s="12" t="s">
        <v>15</v>
      </c>
      <c r="C88" s="12">
        <v>-3</v>
      </c>
      <c r="D88" s="12">
        <v>2576.7629999999999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71</v>
      </c>
      <c r="B89" s="12" t="s">
        <v>14</v>
      </c>
      <c r="C89" s="12">
        <v>-3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86</v>
      </c>
      <c r="B90" s="12" t="s">
        <v>13</v>
      </c>
      <c r="C90" s="12">
        <v>-3</v>
      </c>
      <c r="D90" s="12">
        <v>438.279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54</v>
      </c>
      <c r="B91" s="12" t="s">
        <v>15</v>
      </c>
      <c r="C91" s="12">
        <v>-4</v>
      </c>
      <c r="D91" s="12">
        <v>3930.1080000000002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14</v>
      </c>
      <c r="C92" s="12">
        <v>-4</v>
      </c>
      <c r="D92" s="12">
        <v>759.91399999999999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84</v>
      </c>
      <c r="B93" s="12" t="s">
        <v>13</v>
      </c>
      <c r="C93" s="12">
        <v>-4</v>
      </c>
      <c r="D93" s="12">
        <v>544.41600000000005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</sheetData>
  <autoFilter ref="A1:J1" xr:uid="{57815950-4DD1-4E72-A9E5-635C71BA4E55}">
    <sortState xmlns:xlrd2="http://schemas.microsoft.com/office/spreadsheetml/2017/richdata2" ref="A2:J98">
      <sortCondition descending="1" ref="C1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I34" sqref="A1:I34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B23" sqref="B23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extendedDEmoreoptimal</vt:lpstr>
      <vt:lpstr>extendedDE</vt:lpstr>
      <vt:lpstr>extendedNLold</vt:lpstr>
      <vt:lpstr>extendedNL</vt:lpstr>
      <vt:lpstr>extendedNL2020</vt:lpstr>
      <vt:lpstr>powerplants_grouped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2022-10-22T09:33:08Z</dcterms:modified>
</cp:coreProperties>
</file>