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documenten\DataProjecten\SBR\"/>
    </mc:Choice>
  </mc:AlternateContent>
  <xr:revisionPtr revIDLastSave="0" documentId="13_ncr:1_{6FC712A3-3FFA-49F7-B0E5-69F87ED6D5D9}" xr6:coauthVersionLast="47" xr6:coauthVersionMax="47" xr10:uidLastSave="{00000000-0000-0000-0000-000000000000}"/>
  <bookViews>
    <workbookView xWindow="-108" yWindow="-108" windowWidth="23256" windowHeight="12576" xr2:uid="{604C1E4B-661B-4899-91C7-03CB75BE4818}"/>
  </bookViews>
  <sheets>
    <sheet name="Uitgaven" sheetId="3" r:id="rId1"/>
    <sheet name="Formaties_bijsturen" sheetId="2" r:id="rId2"/>
    <sheet name="strucr-g" sheetId="1" r:id="rId3"/>
    <sheet name="sna tov struc saldo" sheetId="4" r:id="rId4"/>
    <sheet name="schuldverloop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<sst xmlns="http://schemas.openxmlformats.org/spreadsheetml/2006/main" count="17" uniqueCount="15">
  <si>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Jaar</t>
  </si>
  <si>
    <t>Totaal reële zonder rente</t>
  </si>
  <si>
    <t>Trendlijn</t>
  </si>
  <si>
    <t>jaar</t>
  </si>
  <si>
    <t>OutputGap</t>
  </si>
  <si>
    <t>RegeerAkkoord</t>
  </si>
  <si>
    <t>SBR-Advies</t>
  </si>
  <si>
    <t>Year</t>
  </si>
  <si>
    <t>Output Gap</t>
  </si>
  <si>
    <t>r - g</t>
  </si>
  <si>
    <t>Aanpassing Structureel saldo</t>
  </si>
  <si>
    <t>Aanpassing met schuld-neutraal anker</t>
  </si>
  <si>
    <t>debt_sim</t>
  </si>
  <si>
    <t>Gerealiseerde Schuld</t>
  </si>
  <si>
    <t>Schuld onder schuld-neutraal 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</si>
</sst>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0" fillId="0" borderId="0" xfId="2" applyFont="1"/>
    <xf numFmtId="0" fontId="4" fillId="0" borderId="0" xfId="0" applyFont="1"/>
    <xf numFmtId="10" fontId="2" fillId="0" borderId="0" xfId="0" applyNumberFormat="1" applyFont="1"/>
    <xf numFmtId="9" fontId="0" fillId="0" borderId="0" xfId="1" applyFont="1"/>
  </cellXfs>
  <cellStyles count="3">
    <cellStyle name="Komma 2" xfId="2" xr:uid="{C63A00A4-C043-4779-B70D-D4C14F280A2C}"/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Totale reële</a:t>
            </a:r>
            <a:r>
              <a:rPr lang="nl-NL" baseline="0"/>
              <a:t> uitgaven excl rente 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Uitgaven!$B$1</c:f>
              <c:strCache>
                <c:ptCount val="1"/>
                <c:pt idx="0">
                  <c:v>Totaal reële zonder rente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Uitgaven!$A$2:$A$28</c15:sqref>
                  </c15:fullRef>
                </c:ext>
              </c:extLst>
              <c:f>Uitgaven!$A$3:$A$28</c:f>
              <c:numCache>
                <c:formatCode>General</c:formatCode>
                <c:ptCount val="26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Uitgaven!$B$2:$B$28</c15:sqref>
                  </c15:fullRef>
                </c:ext>
              </c:extLst>
              <c:f>Uitgaven!$B$3:$B$28</c:f>
              <c:numCache>
                <c:formatCode>General</c:formatCode>
                <c:ptCount val="26"/>
                <c:pt idx="0">
                  <c:v>138345.48780812373</c:v>
                </c:pt>
                <c:pt idx="1">
                  <c:v>141200.69052619356</c:v>
                </c:pt>
                <c:pt idx="2">
                  <c:v>145033.13684305234</c:v>
                </c:pt>
                <c:pt idx="3">
                  <c:v>149245.37945602043</c:v>
                </c:pt>
                <c:pt idx="4">
                  <c:v>154840.57107345696</c:v>
                </c:pt>
                <c:pt idx="5">
                  <c:v>163937.17500998938</c:v>
                </c:pt>
                <c:pt idx="6">
                  <c:v>168567.50204897067</c:v>
                </c:pt>
                <c:pt idx="7">
                  <c:v>174298.0622845515</c:v>
                </c:pt>
                <c:pt idx="8">
                  <c:v>174096.3679807997</c:v>
                </c:pt>
                <c:pt idx="9">
                  <c:v>174748.25337360165</c:v>
                </c:pt>
                <c:pt idx="10">
                  <c:v>187023.80246455455</c:v>
                </c:pt>
                <c:pt idx="11">
                  <c:v>192138.3415844471</c:v>
                </c:pt>
                <c:pt idx="12">
                  <c:v>199829.8228577298</c:v>
                </c:pt>
                <c:pt idx="13">
                  <c:v>211707.34052032005</c:v>
                </c:pt>
                <c:pt idx="14">
                  <c:v>216661.23530988139</c:v>
                </c:pt>
                <c:pt idx="15">
                  <c:v>210925.44217572792</c:v>
                </c:pt>
                <c:pt idx="16">
                  <c:v>207362.38700615056</c:v>
                </c:pt>
                <c:pt idx="17">
                  <c:v>206764.26030413486</c:v>
                </c:pt>
                <c:pt idx="18">
                  <c:v>205915.23381619161</c:v>
                </c:pt>
                <c:pt idx="19">
                  <c:v>205474.06820113386</c:v>
                </c:pt>
                <c:pt idx="20">
                  <c:v>205221.50576950284</c:v>
                </c:pt>
                <c:pt idx="21">
                  <c:v>205748.47747236409</c:v>
                </c:pt>
                <c:pt idx="22">
                  <c:v>212384.3215165294</c:v>
                </c:pt>
                <c:pt idx="23">
                  <c:v>219452.97019921307</c:v>
                </c:pt>
                <c:pt idx="24">
                  <c:v>242192.85847149591</c:v>
                </c:pt>
                <c:pt idx="25">
                  <c:v>248023.90477622134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1-4A66-A6F4-AA1A0806802D}"/>
            </c:ext>
          </c:extLst>
        </c:ser>
        <c:ser>
          <c:idx val="2"/>
          <c:order val="1"/>
          <c:tx>
            <c:strRef>
              <c:f>Uitgaven!$C$1</c:f>
              <c:strCache>
                <c:ptCount val="1"/>
                <c:pt idx="0">
                  <c:v>Trendlijn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Uitgaven!$A$2:$A$28</c15:sqref>
                  </c15:fullRef>
                </c:ext>
              </c:extLst>
              <c:f>Uitgaven!$A$3:$A$28</c:f>
              <c:numCache>
                <c:formatCode>General</c:formatCode>
                <c:ptCount val="26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Uitgaven!$C$2:$C$28</c15:sqref>
                  </c15:fullRef>
                </c:ext>
              </c:extLst>
              <c:f>Uitgaven!$C$3:$C$28</c:f>
              <c:numCache>
                <c:formatCode>General</c:formatCode>
                <c:ptCount val="26"/>
                <c:pt idx="0">
                  <c:v>138345.48780812373</c:v>
                </c:pt>
                <c:pt idx="1">
                  <c:v>142732.62448684764</c:v>
                </c:pt>
                <c:pt idx="2">
                  <c:v>147119.76116557154</c:v>
                </c:pt>
                <c:pt idx="3">
                  <c:v>151506.89784429545</c:v>
                </c:pt>
                <c:pt idx="4">
                  <c:v>155894.03452301936</c:v>
                </c:pt>
                <c:pt idx="5">
                  <c:v>160281.17120174327</c:v>
                </c:pt>
                <c:pt idx="6">
                  <c:v>164668.30788046718</c:v>
                </c:pt>
                <c:pt idx="7">
                  <c:v>169055.44455919109</c:v>
                </c:pt>
                <c:pt idx="8">
                  <c:v>173442.581237915</c:v>
                </c:pt>
                <c:pt idx="9">
                  <c:v>177829.71791663891</c:v>
                </c:pt>
                <c:pt idx="10">
                  <c:v>182216.85459536282</c:v>
                </c:pt>
                <c:pt idx="11">
                  <c:v>186603.99127408673</c:v>
                </c:pt>
                <c:pt idx="12">
                  <c:v>190991.12795281064</c:v>
                </c:pt>
                <c:pt idx="13">
                  <c:v>195378.26463153455</c:v>
                </c:pt>
                <c:pt idx="14">
                  <c:v>199765.40131025846</c:v>
                </c:pt>
                <c:pt idx="15">
                  <c:v>204152.53798898237</c:v>
                </c:pt>
                <c:pt idx="16">
                  <c:v>208539.67466770628</c:v>
                </c:pt>
                <c:pt idx="17">
                  <c:v>212926.81134643019</c:v>
                </c:pt>
                <c:pt idx="18">
                  <c:v>217313.9480251541</c:v>
                </c:pt>
                <c:pt idx="19">
                  <c:v>221701.084703878</c:v>
                </c:pt>
                <c:pt idx="20">
                  <c:v>226088.22138260191</c:v>
                </c:pt>
                <c:pt idx="21">
                  <c:v>230475.35806132582</c:v>
                </c:pt>
                <c:pt idx="22">
                  <c:v>234862.49474004973</c:v>
                </c:pt>
                <c:pt idx="23">
                  <c:v>239249.63141877364</c:v>
                </c:pt>
                <c:pt idx="24">
                  <c:v>243636.76809749755</c:v>
                </c:pt>
                <c:pt idx="25">
                  <c:v>248023.90477622146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C1-4A66-A6F4-AA1A08068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110623"/>
        <c:axId val="286054864"/>
      </c:lineChart>
      <c:dateAx>
        <c:axId val="94711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6054864"/>
        <c:crosses val="autoZero"/>
        <c:auto val="0"/>
        <c:lblOffset val="100"/>
        <c:baseTimeUnit val="days"/>
      </c:dateAx>
      <c:valAx>
        <c:axId val="286054864"/>
        <c:scaling>
          <c:orientation val="minMax"/>
          <c:min val="1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Reële</a:t>
                </a:r>
                <a:r>
                  <a:rPr lang="nl-NL" baseline="0"/>
                  <a:t> uitgaven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47110623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nl-NL"/>
                    <a:t>Miljarden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Formaties</a:t>
            </a:r>
            <a:r>
              <a:rPr lang="nl-NL" baseline="0"/>
              <a:t> sturen procyclisch bij.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'[1]plot-data'!$B$1</c:f>
              <c:strCache>
                <c:ptCount val="1"/>
                <c:pt idx="0">
                  <c:v>OutputGap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'[1]plot-data'!$B$2:$B$10</c:f>
              <c:numCache>
                <c:formatCode>General</c:formatCode>
                <c:ptCount val="9"/>
                <c:pt idx="0">
                  <c:v>3.31408493989432</c:v>
                </c:pt>
                <c:pt idx="1">
                  <c:v>-1.2267623636514</c:v>
                </c:pt>
                <c:pt idx="2">
                  <c:v>1.86760617486791</c:v>
                </c:pt>
                <c:pt idx="3">
                  <c:v>-2.41690276603221</c:v>
                </c:pt>
                <c:pt idx="4">
                  <c:v>2.17887328862435</c:v>
                </c:pt>
                <c:pt idx="5">
                  <c:v>-1.2084513830160999</c:v>
                </c:pt>
                <c:pt idx="6">
                  <c:v>-3.3507055042332401</c:v>
                </c:pt>
                <c:pt idx="7">
                  <c:v>0.51267602682538704</c:v>
                </c:pt>
                <c:pt idx="8">
                  <c:v>0.8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619-4BCA-8BFB-98310370CA45}"/>
            </c:ext>
          </c:extLst>
        </c:ser>
        <c:ser>
          <c:idx val="1"/>
          <c:order val="1"/>
          <c:tx>
            <c:strRef>
              <c:f>'[1]plot-data'!$C$1</c:f>
              <c:strCache>
                <c:ptCount val="1"/>
                <c:pt idx="0">
                  <c:v>RegeerAkkoord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'[1]plot-data'!$C$2:$C$10</c:f>
              <c:numCache>
                <c:formatCode>General</c:formatCode>
                <c:ptCount val="9"/>
                <c:pt idx="0">
                  <c:v>-0.238028080476159</c:v>
                </c:pt>
                <c:pt idx="1">
                  <c:v>0.256337664179771</c:v>
                </c:pt>
                <c:pt idx="2">
                  <c:v>-0.183098630899485</c:v>
                </c:pt>
                <c:pt idx="3">
                  <c:v>0.34788697962951198</c:v>
                </c:pt>
                <c:pt idx="4">
                  <c:v>-0.27464794634922601</c:v>
                </c:pt>
                <c:pt idx="5">
                  <c:v>1.5929582285186801</c:v>
                </c:pt>
                <c:pt idx="6">
                  <c:v>1.4281691813227999</c:v>
                </c:pt>
                <c:pt idx="7">
                  <c:v>-1.17183151714303</c:v>
                </c:pt>
                <c:pt idx="8">
                  <c:v>-2.6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619-4BCA-8BFB-98310370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93391"/>
        <c:axId val="279845680"/>
      </c:lineChart>
      <c:catAx>
        <c:axId val="2409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Formatiejaar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9845680"/>
        <c:crosses val="autoZero"/>
        <c:auto val="1"/>
        <c:lblAlgn val="ctr"/>
        <c:lblOffset val="100"/>
        <c:noMultiLvlLbl val="0"/>
      </c:catAx>
      <c:valAx>
        <c:axId val="2798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% bijstelling</a:t>
                </a:r>
                <a:r>
                  <a:rPr lang="nl-NL" baseline="0"/>
                  <a:t> BBP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409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R-G</a:t>
            </a:r>
            <a:r>
              <a:rPr lang="nl-NL" baseline="0"/>
              <a:t> tegenover Output gap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'strucr-g'!$C$1</c:f>
              <c:strCache>
                <c:ptCount val="1"/>
                <c:pt idx="0">
                  <c:v>r - 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'strucr-g'!$A$2:$A$9</c:f>
              <c:numCache>
                <c:formatCode>General</c:formatCode>
                <c:ptCount val="8"/>
                <c:pt idx="0">
                  <c:v>1998</c:v>
                </c:pt>
                <c:pt idx="1">
                  <c:v>2000</c:v>
                </c:pt>
                <c:pt idx="2">
                  <c:v>2003</c:v>
                </c:pt>
                <c:pt idx="3">
                  <c:v>2007</c:v>
                </c:pt>
                <c:pt idx="4">
                  <c:v>2010</c:v>
                </c:pt>
                <c:pt idx="5">
                  <c:v>2012</c:v>
                </c:pt>
                <c:pt idx="6">
                  <c:v>2017</c:v>
                </c:pt>
                <c:pt idx="7">
                  <c:v>2021</c:v>
                </c:pt>
              </c:numCache>
            </c:numRef>
          </c:cat>
          <c:val>
            <c:numRef>
              <c:f>'strucr-g'!$C$2:$C$9</c:f>
              <c:numCache>
                <c:formatCode>0.00%</c:formatCode>
                <c:ptCount val="8"/>
                <c:pt idx="0">
                  <c:v>5.1827640361209598E-3</c:v>
                </c:pt>
                <c:pt idx="1">
                  <c:v>4.1025589471758994E-3</c:v>
                </c:pt>
                <c:pt idx="2">
                  <c:v>8.7572766811640224E-3</c:v>
                </c:pt>
                <c:pt idx="3">
                  <c:v>5.0417185554172683E-3</c:v>
                </c:pt>
                <c:pt idx="4">
                  <c:v>5.7165008168720589E-3</c:v>
                </c:pt>
                <c:pt idx="5">
                  <c:v>2.8076134699853844E-3</c:v>
                </c:pt>
                <c:pt idx="6">
                  <c:v>-1.6994147439504982E-2</c:v>
                </c:pt>
                <c:pt idx="7">
                  <c:v>-2.3609493670886002E-2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A-46AF-8AC4-477603DEF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42319"/>
        <c:axId val="279852400"/>
      </c:lineChart>
      <c:lineChart>
        <c:grouping val="standard"/>
        <c:varyColors val="0"/>
        <c:ser>
          <c:idx val="0"/>
          <c:order val="0"/>
          <c:tx>
            <c:strRef>
              <c:f>'strucr-g'!$B$1</c:f>
              <c:strCache>
                <c:ptCount val="1"/>
                <c:pt idx="0">
                  <c:v>Output Gap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'strucr-g'!$A$2:$A$9</c:f>
              <c:numCache>
                <c:formatCode>General</c:formatCode>
                <c:ptCount val="8"/>
                <c:pt idx="0">
                  <c:v>1998</c:v>
                </c:pt>
                <c:pt idx="1">
                  <c:v>2000</c:v>
                </c:pt>
                <c:pt idx="2">
                  <c:v>2003</c:v>
                </c:pt>
                <c:pt idx="3">
                  <c:v>2007</c:v>
                </c:pt>
                <c:pt idx="4">
                  <c:v>2010</c:v>
                </c:pt>
                <c:pt idx="5">
                  <c:v>2012</c:v>
                </c:pt>
                <c:pt idx="6">
                  <c:v>2017</c:v>
                </c:pt>
                <c:pt idx="7">
                  <c:v>2021</c:v>
                </c:pt>
              </c:numCache>
            </c:numRef>
          </c:cat>
          <c:val>
            <c:numRef>
              <c:f>'strucr-g'!$B$2:$B$9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2.7000000000000003E-2</c:v>
                </c:pt>
                <c:pt idx="2">
                  <c:v>-2.3E-2</c:v>
                </c:pt>
                <c:pt idx="3">
                  <c:v>1.8000000000000002E-2</c:v>
                </c:pt>
                <c:pt idx="4">
                  <c:v>-1.9E-2</c:v>
                </c:pt>
                <c:pt idx="5">
                  <c:v>-2.6000000000000002E-2</c:v>
                </c:pt>
                <c:pt idx="6">
                  <c:v>6.0000000000000001E-3</c:v>
                </c:pt>
                <c:pt idx="7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A-46AF-8AC4-477603DEF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2735"/>
        <c:axId val="648421744"/>
      </c:lineChart>
      <c:catAx>
        <c:axId val="4942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79852400"/>
        <c:crosses val="autoZero"/>
        <c:auto val="1"/>
        <c:lblAlgn val="ctr"/>
        <c:lblOffset val="100"/>
        <c:noMultiLvlLbl val="0"/>
      </c:catAx>
      <c:valAx>
        <c:axId val="279852400"/>
        <c:scaling>
          <c:orientation val="minMax"/>
          <c:max val="5.000000000000001E-2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r-g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42319"/>
        <c:crosses val="autoZero"/>
        <c:crossBetween val="between"/>
      </c:valAx>
      <c:valAx>
        <c:axId val="648421744"/>
        <c:scaling>
          <c:orientation val="minMax"/>
          <c:max val="5.000000000000001E-2"/>
          <c:min val="-4.0000000000000008E-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Output gap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62735"/>
        <c:crosses val="max"/>
        <c:crossBetween val="between"/>
      </c:valAx>
      <c:catAx>
        <c:axId val="4962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8421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Formaties</a:t>
            </a:r>
            <a:r>
              <a:rPr lang="nl-NL" baseline="0"/>
              <a:t> stuurden meer bij dan geadviseerd door schuld-neutraal anker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'sna tov struc saldo'!$B$1</c:f>
              <c:strCache>
                <c:ptCount val="1"/>
                <c:pt idx="0">
                  <c:v>Aanpassing Structureel saldo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'sna tov struc saldo'!$A$2:$A$9</c:f>
              <c:numCache>
                <c:formatCode>General</c:formatCode>
                <c:ptCount val="8"/>
                <c:pt idx="0">
                  <c:v>1998</c:v>
                </c:pt>
                <c:pt idx="1">
                  <c:v>2000</c:v>
                </c:pt>
                <c:pt idx="2">
                  <c:v>2003</c:v>
                </c:pt>
                <c:pt idx="3">
                  <c:v>2007</c:v>
                </c:pt>
                <c:pt idx="4">
                  <c:v>2010</c:v>
                </c:pt>
                <c:pt idx="5">
                  <c:v>2012</c:v>
                </c:pt>
                <c:pt idx="6">
                  <c:v>2017</c:v>
                </c:pt>
                <c:pt idx="7">
                  <c:v>2021</c:v>
                </c:pt>
              </c:numCache>
            </c:numRef>
          </c:cat>
          <c:val>
            <c:numRef>
              <c:f>'sna tov struc saldo'!$B$2:$B$9</c:f>
              <c:numCache>
                <c:formatCode>0%</c:formatCode>
                <c:ptCount val="8"/>
                <c:pt idx="0">
                  <c:v>1.4061999999999963E-3</c:v>
                </c:pt>
                <c:pt idx="1">
                  <c:v>-1.9034200000000001E-2</c:v>
                </c:pt>
                <c:pt idx="2">
                  <c:v>4.5500000000000054E-4</c:v>
                </c:pt>
                <c:pt idx="3">
                  <c:v>-2.8084800000000004E-2</c:v>
                </c:pt>
                <c:pt idx="4">
                  <c:v>1.6386200000000004E-2</c:v>
                </c:pt>
                <c:pt idx="5">
                  <c:v>1.9227599999999997E-2</c:v>
                </c:pt>
                <c:pt idx="6">
                  <c:v>-2.8784400000000002E-2</c:v>
                </c:pt>
                <c:pt idx="7">
                  <c:v>1.3550400000000001E-2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F-47AD-92F8-DBE4C3544778}"/>
            </c:ext>
          </c:extLst>
        </c:ser>
        <c:ser>
          <c:idx val="1"/>
          <c:order val="1"/>
          <c:tx>
            <c:strRef>
              <c:f>'sna tov struc saldo'!$C$1</c:f>
              <c:strCache>
                <c:ptCount val="1"/>
                <c:pt idx="0">
                  <c:v>Aanpassing met schuld-neutraal anker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'sna tov struc saldo'!$A$2:$A$9</c:f>
              <c:numCache>
                <c:formatCode>General</c:formatCode>
                <c:ptCount val="8"/>
                <c:pt idx="0">
                  <c:v>1998</c:v>
                </c:pt>
                <c:pt idx="1">
                  <c:v>2000</c:v>
                </c:pt>
                <c:pt idx="2">
                  <c:v>2003</c:v>
                </c:pt>
                <c:pt idx="3">
                  <c:v>2007</c:v>
                </c:pt>
                <c:pt idx="4">
                  <c:v>2010</c:v>
                </c:pt>
                <c:pt idx="5">
                  <c:v>2012</c:v>
                </c:pt>
                <c:pt idx="6">
                  <c:v>2017</c:v>
                </c:pt>
                <c:pt idx="7">
                  <c:v>2021</c:v>
                </c:pt>
              </c:numCache>
            </c:numRef>
          </c:cat>
          <c:val>
            <c:numRef>
              <c:f>'sna tov struc saldo'!$C$2:$C$9</c:f>
              <c:numCache>
                <c:formatCode>0%</c:formatCode>
                <c:ptCount val="8"/>
                <c:pt idx="1">
                  <c:v>6.8564740787553907E-4</c:v>
                </c:pt>
                <c:pt idx="2">
                  <c:v>1.3533314747616026E-4</c:v>
                </c:pt>
                <c:pt idx="3">
                  <c:v>-2.2705990241041855E-3</c:v>
                </c:pt>
                <c:pt idx="4">
                  <c:v>2.7486177725760952E-3</c:v>
                </c:pt>
                <c:pt idx="5">
                  <c:v>-2.7272155181604866E-3</c:v>
                </c:pt>
                <c:pt idx="6">
                  <c:v>-9.4243021415603891E-3</c:v>
                </c:pt>
                <c:pt idx="7">
                  <c:v>-1.9116530167313864E-3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F-47AD-92F8-DBE4C3544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452608"/>
        <c:axId val="648398704"/>
      </c:lineChart>
      <c:catAx>
        <c:axId val="20504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8398704"/>
        <c:crosses val="autoZero"/>
        <c:auto val="1"/>
        <c:lblAlgn val="ctr"/>
        <c:lblOffset val="100"/>
        <c:noMultiLvlLbl val="0"/>
      </c:catAx>
      <c:valAx>
        <c:axId val="6483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Aanpassing</a:t>
                </a:r>
                <a:r>
                  <a:rPr lang="nl-NL" baseline="0"/>
                  <a:t> saldo in BBP %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5045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schuldverloop!$B$1</c:f>
              <c:strCache>
                <c:ptCount val="1"/>
                <c:pt idx="0">
                  <c:v>Gerealiseerde Schuld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schuldverloop!$A$1:$A$53</c:f>
              <c:strCache>
                <c:ptCount val="53"/>
                <c:pt idx="0">
                  <c:v>Year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</c:strCache>
            </c:strRef>
          </c:cat>
          <c:val>
            <c:numRef>
              <c:f>schuldverloop!$B$2:$B$53</c:f>
              <c:numCache>
                <c:formatCode>0%</c:formatCode>
                <c:ptCount val="52"/>
                <c:pt idx="0">
                  <c:v>0.46399999999999997</c:v>
                </c:pt>
                <c:pt idx="1">
                  <c:v>0.436</c:v>
                </c:pt>
                <c:pt idx="2">
                  <c:v>0.40600000000000003</c:v>
                </c:pt>
                <c:pt idx="3">
                  <c:v>0.38600000000000001</c:v>
                </c:pt>
                <c:pt idx="4">
                  <c:v>0.39399999999999996</c:v>
                </c:pt>
                <c:pt idx="5">
                  <c:v>0.39200000000000002</c:v>
                </c:pt>
                <c:pt idx="6">
                  <c:v>0.39</c:v>
                </c:pt>
                <c:pt idx="7">
                  <c:v>0.40200000000000002</c:v>
                </c:pt>
                <c:pt idx="8">
                  <c:v>0.41799999999999998</c:v>
                </c:pt>
                <c:pt idx="9">
                  <c:v>0.441</c:v>
                </c:pt>
                <c:pt idx="10">
                  <c:v>0.47399999999999998</c:v>
                </c:pt>
                <c:pt idx="11">
                  <c:v>0.53</c:v>
                </c:pt>
                <c:pt idx="12">
                  <c:v>0.59099999999999997</c:v>
                </c:pt>
                <c:pt idx="13">
                  <c:v>0.626</c:v>
                </c:pt>
                <c:pt idx="14">
                  <c:v>0.68</c:v>
                </c:pt>
                <c:pt idx="15">
                  <c:v>0.69499999999999995</c:v>
                </c:pt>
                <c:pt idx="16">
                  <c:v>0.71499999999999997</c:v>
                </c:pt>
                <c:pt idx="17">
                  <c:v>0.73799999999999999</c:v>
                </c:pt>
                <c:pt idx="18">
                  <c:v>0.73799999999999999</c:v>
                </c:pt>
                <c:pt idx="19">
                  <c:v>0.74</c:v>
                </c:pt>
                <c:pt idx="20">
                  <c:v>0.73599999999999999</c:v>
                </c:pt>
                <c:pt idx="21">
                  <c:v>0.74199999999999999</c:v>
                </c:pt>
                <c:pt idx="22">
                  <c:v>0.75</c:v>
                </c:pt>
                <c:pt idx="23">
                  <c:v>0.72199999999999998</c:v>
                </c:pt>
                <c:pt idx="24">
                  <c:v>0.73499999999999999</c:v>
                </c:pt>
                <c:pt idx="25">
                  <c:v>0.71400000000000008</c:v>
                </c:pt>
                <c:pt idx="26">
                  <c:v>0.65799999999999992</c:v>
                </c:pt>
                <c:pt idx="27">
                  <c:v>0.628</c:v>
                </c:pt>
                <c:pt idx="28">
                  <c:v>0.58700000000000008</c:v>
                </c:pt>
                <c:pt idx="29">
                  <c:v>0.52200000000000002</c:v>
                </c:pt>
                <c:pt idx="30">
                  <c:v>0.495</c:v>
                </c:pt>
                <c:pt idx="31">
                  <c:v>0.48899999999999999</c:v>
                </c:pt>
                <c:pt idx="32">
                  <c:v>0.5</c:v>
                </c:pt>
                <c:pt idx="33">
                  <c:v>0.503</c:v>
                </c:pt>
                <c:pt idx="34">
                  <c:v>0.498</c:v>
                </c:pt>
                <c:pt idx="35">
                  <c:v>0.45200000000000001</c:v>
                </c:pt>
                <c:pt idx="36">
                  <c:v>0.43</c:v>
                </c:pt>
                <c:pt idx="37">
                  <c:v>0.54700000000000004</c:v>
                </c:pt>
                <c:pt idx="38">
                  <c:v>0.56799999999999995</c:v>
                </c:pt>
                <c:pt idx="39">
                  <c:v>0.59299999999999997</c:v>
                </c:pt>
                <c:pt idx="40">
                  <c:v>0.61699999999999999</c:v>
                </c:pt>
                <c:pt idx="41">
                  <c:v>0.66200000000000003</c:v>
                </c:pt>
                <c:pt idx="42">
                  <c:v>0.67700000000000005</c:v>
                </c:pt>
                <c:pt idx="43">
                  <c:v>0.67900000000000005</c:v>
                </c:pt>
                <c:pt idx="44">
                  <c:v>0.64599999999999991</c:v>
                </c:pt>
                <c:pt idx="45">
                  <c:v>0.61899999999999999</c:v>
                </c:pt>
                <c:pt idx="46">
                  <c:v>0.56999999999999995</c:v>
                </c:pt>
                <c:pt idx="47">
                  <c:v>0.52400000000000002</c:v>
                </c:pt>
                <c:pt idx="48">
                  <c:v>0.48499999999999999</c:v>
                </c:pt>
                <c:pt idx="49">
                  <c:v>0.54700000000000004</c:v>
                </c:pt>
                <c:pt idx="50">
                  <c:v>0.52400000000000002</c:v>
                </c:pt>
                <c:pt idx="51">
                  <c:v>0.496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D-4372-BA86-54CD3362E75F}"/>
            </c:ext>
          </c:extLst>
        </c:ser>
        <c:ser>
          <c:idx val="1"/>
          <c:order val="1"/>
          <c:tx>
            <c:strRef>
              <c:f>schuldverloop!$D$1</c:f>
              <c:strCache>
                <c:ptCount val="1"/>
                <c:pt idx="0">
                  <c:v>Schuld onder schuld-neutraal anker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schuldverloop!$A$1:$A$53</c:f>
              <c:strCache>
                <c:ptCount val="53"/>
                <c:pt idx="0">
                  <c:v>Year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</c:strCache>
            </c:strRef>
          </c:cat>
          <c:val>
            <c:numRef>
              <c:f>schuldverloop!$D$2:$D$53</c:f>
              <c:numCache>
                <c:formatCode>0%</c:formatCode>
                <c:ptCount val="52"/>
                <c:pt idx="0">
                  <c:v>0.46399999999999997</c:v>
                </c:pt>
                <c:pt idx="1">
                  <c:v>0.43746245360090813</c:v>
                </c:pt>
                <c:pt idx="2">
                  <c:v>0.39345347094265704</c:v>
                </c:pt>
                <c:pt idx="3">
                  <c:v>0.35858210245897432</c:v>
                </c:pt>
                <c:pt idx="4">
                  <c:v>0.35967811418278189</c:v>
                </c:pt>
                <c:pt idx="5">
                  <c:v>0.33690997264089656</c:v>
                </c:pt>
                <c:pt idx="6">
                  <c:v>0.32662159296147159</c:v>
                </c:pt>
                <c:pt idx="7">
                  <c:v>0.3170011397539933</c:v>
                </c:pt>
                <c:pt idx="8">
                  <c:v>0.31232423877599758</c:v>
                </c:pt>
                <c:pt idx="9">
                  <c:v>0.31564841805485966</c:v>
                </c:pt>
                <c:pt idx="10">
                  <c:v>0.34172673204662585</c:v>
                </c:pt>
                <c:pt idx="11">
                  <c:v>0.38881299864401325</c:v>
                </c:pt>
                <c:pt idx="12">
                  <c:v>0.43103481287131618</c:v>
                </c:pt>
                <c:pt idx="13">
                  <c:v>0.45125249769359282</c:v>
                </c:pt>
                <c:pt idx="14">
                  <c:v>0.47056011264114805</c:v>
                </c:pt>
                <c:pt idx="15">
                  <c:v>0.47634928785896818</c:v>
                </c:pt>
                <c:pt idx="16">
                  <c:v>0.49546919945772666</c:v>
                </c:pt>
                <c:pt idx="17">
                  <c:v>0.49001991340562584</c:v>
                </c:pt>
                <c:pt idx="18">
                  <c:v>0.47232087388131566</c:v>
                </c:pt>
                <c:pt idx="19">
                  <c:v>0.4477553780923586</c:v>
                </c:pt>
                <c:pt idx="20">
                  <c:v>0.42243356249196434</c:v>
                </c:pt>
                <c:pt idx="21">
                  <c:v>0.41617632877835026</c:v>
                </c:pt>
                <c:pt idx="22">
                  <c:v>0.4256136052106248</c:v>
                </c:pt>
                <c:pt idx="23">
                  <c:v>0.42798757999257325</c:v>
                </c:pt>
                <c:pt idx="24">
                  <c:v>0.40215899238132685</c:v>
                </c:pt>
                <c:pt idx="25">
                  <c:v>0.39985979756908402</c:v>
                </c:pt>
                <c:pt idx="26">
                  <c:v>0.36260719133040697</c:v>
                </c:pt>
                <c:pt idx="27">
                  <c:v>0.34818435533439329</c:v>
                </c:pt>
                <c:pt idx="28">
                  <c:v>0.32358044346123244</c:v>
                </c:pt>
                <c:pt idx="29">
                  <c:v>0.27707157106913849</c:v>
                </c:pt>
                <c:pt idx="30">
                  <c:v>0.25559845664966818</c:v>
                </c:pt>
                <c:pt idx="31">
                  <c:v>0.25151790727512913</c:v>
                </c:pt>
                <c:pt idx="32">
                  <c:v>0.26691697235479811</c:v>
                </c:pt>
                <c:pt idx="33">
                  <c:v>0.28534860971176118</c:v>
                </c:pt>
                <c:pt idx="34">
                  <c:v>0.30332682041548797</c:v>
                </c:pt>
                <c:pt idx="35">
                  <c:v>0.27410978387233265</c:v>
                </c:pt>
                <c:pt idx="36">
                  <c:v>0.2530775484733927</c:v>
                </c:pt>
                <c:pt idx="37">
                  <c:v>0.36970106133241731</c:v>
                </c:pt>
                <c:pt idx="38">
                  <c:v>0.36900750212699096</c:v>
                </c:pt>
                <c:pt idx="39">
                  <c:v>0.37569039736049947</c:v>
                </c:pt>
                <c:pt idx="40">
                  <c:v>0.38257759239257916</c:v>
                </c:pt>
                <c:pt idx="41">
                  <c:v>0.42445509188757513</c:v>
                </c:pt>
                <c:pt idx="42">
                  <c:v>0.44684911896924062</c:v>
                </c:pt>
                <c:pt idx="43">
                  <c:v>0.45617391130255974</c:v>
                </c:pt>
                <c:pt idx="44">
                  <c:v>0.43086515977815498</c:v>
                </c:pt>
                <c:pt idx="45">
                  <c:v>0.41912383469000919</c:v>
                </c:pt>
                <c:pt idx="46">
                  <c:v>0.39273632884793042</c:v>
                </c:pt>
                <c:pt idx="47">
                  <c:v>0.36680520218644314</c:v>
                </c:pt>
                <c:pt idx="48">
                  <c:v>0.34789907930362818</c:v>
                </c:pt>
                <c:pt idx="49">
                  <c:v>0.41852259756999693</c:v>
                </c:pt>
                <c:pt idx="50">
                  <c:v>0.40446931776516154</c:v>
                </c:pt>
                <c:pt idx="51">
                  <c:v>0.37391114853597696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2D-4372-BA86-54CD3362E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849007"/>
        <c:axId val="281283360"/>
      </c:lineChart>
      <c:dateAx>
        <c:axId val="924849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Jaar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283360"/>
        <c:crosses val="autoZero"/>
        <c:auto val="0"/>
        <c:lblOffset val="100"/>
        <c:baseTimeUnit val="days"/>
      </c:dateAx>
      <c:valAx>
        <c:axId val="28128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schuldquote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484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5</xdr:row>
      <xdr:rowOff>64770</xdr:rowOff>
    </xdr:from>
    <xdr:to>
      <xdr:col>12</xdr:col>
      <xdr:colOff>350520</xdr:colOff>
      <xdr:row>25</xdr:row>
      <xdr:rowOff>38100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C4C0690A-1945-A4EA-6C66-CA0071C1F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13</xdr:col>
      <xdr:colOff>304800</xdr:colOff>
      <xdr:row>18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E2EC9F6-8345-4AD0-B501-5480CD308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3</xdr:row>
      <xdr:rowOff>26670</xdr:rowOff>
    </xdr:from>
    <xdr:to>
      <xdr:col>12</xdr:col>
      <xdr:colOff>525780</xdr:colOff>
      <xdr:row>20</xdr:row>
      <xdr:rowOff>83820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168EE96-21E0-AE9C-9582-9D178EBCF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179070</xdr:rowOff>
    </xdr:from>
    <xdr:to>
      <xdr:col>13</xdr:col>
      <xdr:colOff>91440</xdr:colOff>
      <xdr:row>21</xdr:row>
      <xdr:rowOff>179070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3B89C60-2A42-2610-1ED1-1AF4D92DC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47</xdr:row>
      <xdr:rowOff>179070</xdr:rowOff>
    </xdr:from>
    <xdr:to>
      <xdr:col>14</xdr:col>
      <xdr:colOff>320040</xdr:colOff>
      <xdr:row>64</xdr:row>
      <xdr:rowOff>45720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1017016-B92B-9B5D-5AFF-621F6F4DD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lot-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ot-data"/>
    </sheetNames>
    <sheetDataSet>
      <sheetData sheetId="0">
        <row r="1">
          <cell r="B1" t="str">
            <v>OutputGap</v>
          </cell>
          <cell r="C1" t="str">
            <v>RegeerAkkoord</v>
          </cell>
        </row>
        <row r="2">
          <cell r="B2">
            <v>3.31408493989432</v>
          </cell>
          <cell r="C2">
            <v>-0.238028080476159</v>
          </cell>
        </row>
        <row r="3">
          <cell r="B3">
            <v>-1.2267623636514</v>
          </cell>
          <cell r="C3">
            <v>0.256337664179771</v>
          </cell>
        </row>
        <row r="4">
          <cell r="B4">
            <v>1.86760617486791</v>
          </cell>
          <cell r="C4">
            <v>-0.183098630899485</v>
          </cell>
        </row>
        <row r="5">
          <cell r="B5">
            <v>-2.41690276603221</v>
          </cell>
          <cell r="C5">
            <v>0.34788697962951198</v>
          </cell>
        </row>
        <row r="6">
          <cell r="B6">
            <v>2.17887328862435</v>
          </cell>
          <cell r="C6">
            <v>-0.27464794634922601</v>
          </cell>
        </row>
        <row r="7">
          <cell r="B7">
            <v>-1.2084513830160999</v>
          </cell>
          <cell r="C7">
            <v>1.5929582285186801</v>
          </cell>
        </row>
        <row r="8">
          <cell r="B8">
            <v>-3.3507055042332401</v>
          </cell>
          <cell r="C8">
            <v>1.4281691813227999</v>
          </cell>
        </row>
        <row r="9">
          <cell r="B9">
            <v>0.51267602682538704</v>
          </cell>
          <cell r="C9">
            <v>-1.17183151714303</v>
          </cell>
        </row>
        <row r="10">
          <cell r="B10">
            <v>0.8</v>
          </cell>
          <cell r="C10">
            <v>-2.6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D0A4-A653-4C35-89F0-9FE6FE649C27}">
  <dimension ref="A1:C28"/>
  <sheetViews>
    <sheetView tabSelected="1" topLeftCell="A5" workbookViewId="0">
      <selection activeCell="G31" sqref="G31"/>
    </sheetView>
  </sheetViews>
  <sheetFormatPr defaultRowHeight="14.4" x14ac:dyDescent="0.3"/>
  <cols>
    <col min="2" max="2" width="2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1995</v>
      </c>
      <c r="B2">
        <v>154527.10584479372</v>
      </c>
      <c r="C2">
        <v>154527.10584479372</v>
      </c>
    </row>
    <row r="3" spans="1:3" x14ac:dyDescent="0.3">
      <c r="A3" s="1">
        <v>1996</v>
      </c>
      <c r="B3">
        <v>138345.48780812373</v>
      </c>
      <c r="C3">
        <v>138345.48780812373</v>
      </c>
    </row>
    <row r="4" spans="1:3" x14ac:dyDescent="0.3">
      <c r="A4" s="1">
        <v>1997</v>
      </c>
      <c r="B4">
        <v>141200.69052619356</v>
      </c>
      <c r="C4">
        <v>142732.62448684764</v>
      </c>
    </row>
    <row r="5" spans="1:3" x14ac:dyDescent="0.3">
      <c r="A5" s="1">
        <v>1998</v>
      </c>
      <c r="B5">
        <v>145033.13684305234</v>
      </c>
      <c r="C5">
        <v>147119.76116557154</v>
      </c>
    </row>
    <row r="6" spans="1:3" x14ac:dyDescent="0.3">
      <c r="A6" s="1">
        <v>1999</v>
      </c>
      <c r="B6">
        <v>149245.37945602043</v>
      </c>
      <c r="C6">
        <v>151506.89784429545</v>
      </c>
    </row>
    <row r="7" spans="1:3" x14ac:dyDescent="0.3">
      <c r="A7" s="1">
        <v>2000</v>
      </c>
      <c r="B7">
        <v>154840.57107345696</v>
      </c>
      <c r="C7">
        <v>155894.03452301936</v>
      </c>
    </row>
    <row r="8" spans="1:3" x14ac:dyDescent="0.3">
      <c r="A8" s="1">
        <v>2001</v>
      </c>
      <c r="B8">
        <v>163937.17500998938</v>
      </c>
      <c r="C8">
        <v>160281.17120174327</v>
      </c>
    </row>
    <row r="9" spans="1:3" x14ac:dyDescent="0.3">
      <c r="A9" s="1">
        <v>2002</v>
      </c>
      <c r="B9">
        <v>168567.50204897067</v>
      </c>
      <c r="C9">
        <v>164668.30788046718</v>
      </c>
    </row>
    <row r="10" spans="1:3" x14ac:dyDescent="0.3">
      <c r="A10" s="1">
        <v>2003</v>
      </c>
      <c r="B10">
        <v>174298.0622845515</v>
      </c>
      <c r="C10">
        <v>169055.44455919109</v>
      </c>
    </row>
    <row r="11" spans="1:3" x14ac:dyDescent="0.3">
      <c r="A11" s="1">
        <v>2004</v>
      </c>
      <c r="B11">
        <v>174096.3679807997</v>
      </c>
      <c r="C11">
        <v>173442.581237915</v>
      </c>
    </row>
    <row r="12" spans="1:3" x14ac:dyDescent="0.3">
      <c r="A12" s="1">
        <v>2005</v>
      </c>
      <c r="B12">
        <v>174748.25337360165</v>
      </c>
      <c r="C12">
        <v>177829.71791663891</v>
      </c>
    </row>
    <row r="13" spans="1:3" x14ac:dyDescent="0.3">
      <c r="A13" s="1">
        <v>2006</v>
      </c>
      <c r="B13">
        <v>187023.80246455455</v>
      </c>
      <c r="C13">
        <v>182216.85459536282</v>
      </c>
    </row>
    <row r="14" spans="1:3" x14ac:dyDescent="0.3">
      <c r="A14" s="1">
        <v>2007</v>
      </c>
      <c r="B14">
        <v>192138.3415844471</v>
      </c>
      <c r="C14">
        <v>186603.99127408673</v>
      </c>
    </row>
    <row r="15" spans="1:3" x14ac:dyDescent="0.3">
      <c r="A15" s="1">
        <v>2008</v>
      </c>
      <c r="B15">
        <v>199829.8228577298</v>
      </c>
      <c r="C15">
        <v>190991.12795281064</v>
      </c>
    </row>
    <row r="16" spans="1:3" x14ac:dyDescent="0.3">
      <c r="A16" s="1">
        <v>2009</v>
      </c>
      <c r="B16">
        <v>211707.34052032005</v>
      </c>
      <c r="C16">
        <v>195378.26463153455</v>
      </c>
    </row>
    <row r="17" spans="1:3" x14ac:dyDescent="0.3">
      <c r="A17" s="1">
        <v>2010</v>
      </c>
      <c r="B17">
        <v>216661.23530988139</v>
      </c>
      <c r="C17">
        <v>199765.40131025846</v>
      </c>
    </row>
    <row r="18" spans="1:3" x14ac:dyDescent="0.3">
      <c r="A18" s="1">
        <v>2011</v>
      </c>
      <c r="B18">
        <v>210925.44217572792</v>
      </c>
      <c r="C18">
        <v>204152.53798898237</v>
      </c>
    </row>
    <row r="19" spans="1:3" x14ac:dyDescent="0.3">
      <c r="A19" s="1">
        <v>2012</v>
      </c>
      <c r="B19">
        <v>207362.38700615056</v>
      </c>
      <c r="C19">
        <v>208539.67466770628</v>
      </c>
    </row>
    <row r="20" spans="1:3" x14ac:dyDescent="0.3">
      <c r="A20" s="1">
        <v>2013</v>
      </c>
      <c r="B20">
        <v>206764.26030413486</v>
      </c>
      <c r="C20">
        <v>212926.81134643019</v>
      </c>
    </row>
    <row r="21" spans="1:3" x14ac:dyDescent="0.3">
      <c r="A21" s="1">
        <v>2014</v>
      </c>
      <c r="B21">
        <v>205915.23381619161</v>
      </c>
      <c r="C21">
        <v>217313.9480251541</v>
      </c>
    </row>
    <row r="22" spans="1:3" x14ac:dyDescent="0.3">
      <c r="A22" s="1">
        <v>2015</v>
      </c>
      <c r="B22">
        <v>205474.06820113386</v>
      </c>
      <c r="C22">
        <v>221701.084703878</v>
      </c>
    </row>
    <row r="23" spans="1:3" x14ac:dyDescent="0.3">
      <c r="A23" s="1">
        <v>2016</v>
      </c>
      <c r="B23">
        <v>205221.50576950284</v>
      </c>
      <c r="C23">
        <v>226088.22138260191</v>
      </c>
    </row>
    <row r="24" spans="1:3" x14ac:dyDescent="0.3">
      <c r="A24" s="1">
        <v>2017</v>
      </c>
      <c r="B24">
        <v>205748.47747236409</v>
      </c>
      <c r="C24">
        <v>230475.35806132582</v>
      </c>
    </row>
    <row r="25" spans="1:3" x14ac:dyDescent="0.3">
      <c r="A25" s="1">
        <v>2018</v>
      </c>
      <c r="B25">
        <v>212384.3215165294</v>
      </c>
      <c r="C25">
        <v>234862.49474004973</v>
      </c>
    </row>
    <row r="26" spans="1:3" x14ac:dyDescent="0.3">
      <c r="A26" s="1">
        <v>2019</v>
      </c>
      <c r="B26">
        <v>219452.97019921307</v>
      </c>
      <c r="C26">
        <v>239249.63141877364</v>
      </c>
    </row>
    <row r="27" spans="1:3" x14ac:dyDescent="0.3">
      <c r="A27" s="1">
        <v>2020</v>
      </c>
      <c r="B27">
        <v>242192.85847149591</v>
      </c>
      <c r="C27">
        <v>243636.76809749755</v>
      </c>
    </row>
    <row r="28" spans="1:3" x14ac:dyDescent="0.3">
      <c r="A28" s="1">
        <v>2021</v>
      </c>
      <c r="B28">
        <v>248023.90477622134</v>
      </c>
      <c r="C28">
        <v>248023.90477622146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9447-69DD-4A78-9F66-CB84F6FEB3F9}">
  <dimension ref="A1:D10"/>
  <sheetViews>
    <sheetView workbookViewId="0">
      <selection activeCell="G4" sqref="G4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1989</v>
      </c>
      <c r="B2">
        <v>3.31408493989432</v>
      </c>
      <c r="C2">
        <v>-0.238028080476159</v>
      </c>
      <c r="D2">
        <v>0.10985889915335199</v>
      </c>
    </row>
    <row r="3" spans="1:4" x14ac:dyDescent="0.3">
      <c r="A3">
        <v>1993</v>
      </c>
      <c r="B3">
        <v>-1.2267623636514</v>
      </c>
      <c r="C3">
        <v>0.256337664179771</v>
      </c>
      <c r="D3">
        <v>1.3549294495766699</v>
      </c>
    </row>
    <row r="4" spans="1:4" x14ac:dyDescent="0.3">
      <c r="A4">
        <v>1998</v>
      </c>
      <c r="B4">
        <v>1.86760617486791</v>
      </c>
      <c r="C4">
        <v>-0.183098630899485</v>
      </c>
      <c r="D4">
        <v>7.3239033280286095E-2</v>
      </c>
    </row>
    <row r="5" spans="1:4" x14ac:dyDescent="0.3">
      <c r="A5">
        <v>2001</v>
      </c>
      <c r="B5">
        <v>-2.41690276603221</v>
      </c>
      <c r="C5">
        <v>0.34788697962951198</v>
      </c>
      <c r="D5">
        <v>0.29295753005283598</v>
      </c>
    </row>
    <row r="6" spans="1:4" x14ac:dyDescent="0.3">
      <c r="A6">
        <v>2007</v>
      </c>
      <c r="B6">
        <v>2.17887328862435</v>
      </c>
      <c r="C6">
        <v>-0.27464794634922601</v>
      </c>
      <c r="D6">
        <v>7.3239033280286095E-2</v>
      </c>
    </row>
    <row r="7" spans="1:4" x14ac:dyDescent="0.3">
      <c r="A7">
        <v>2010</v>
      </c>
      <c r="B7">
        <v>-1.2084513830160999</v>
      </c>
      <c r="C7">
        <v>1.5929582285186801</v>
      </c>
      <c r="D7">
        <v>1.8859157585715201</v>
      </c>
    </row>
    <row r="8" spans="1:4" x14ac:dyDescent="0.3">
      <c r="A8">
        <v>2012</v>
      </c>
      <c r="B8">
        <v>-3.3507055042332401</v>
      </c>
      <c r="C8">
        <v>1.4281691813227999</v>
      </c>
      <c r="D8">
        <v>2.0140849398943201</v>
      </c>
    </row>
    <row r="9" spans="1:4" x14ac:dyDescent="0.3">
      <c r="A9">
        <v>2017</v>
      </c>
      <c r="B9">
        <v>0.51267602682538704</v>
      </c>
      <c r="C9">
        <v>-1.17183151714303</v>
      </c>
      <c r="D9">
        <v>9.1549315449743096E-2</v>
      </c>
    </row>
    <row r="10" spans="1:4" x14ac:dyDescent="0.3">
      <c r="A10">
        <v>2021</v>
      </c>
      <c r="B10" s="1">
        <v>0.8</v>
      </c>
      <c r="C10" s="2">
        <v>-2.6</v>
      </c>
      <c r="D10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1A78-C77A-42EC-A63E-9A384A2A144C}">
  <dimension ref="A1:C9"/>
  <sheetViews>
    <sheetView workbookViewId="0">
      <selection activeCell="O6" sqref="O6"/>
    </sheetView>
  </sheetViews>
  <sheetFormatPr defaultRowHeight="14.4" x14ac:dyDescent="0.3"/>
  <sheetData>
    <row r="1" spans="1:3" x14ac:dyDescent="0.3">
      <c r="A1" s="3" t="s">
        <v>7</v>
      </c>
      <c r="B1" s="3" t="s">
        <v>8</v>
      </c>
      <c r="C1" s="3" t="s">
        <v>9</v>
      </c>
    </row>
    <row r="2" spans="1:3" x14ac:dyDescent="0.3">
      <c r="A2" s="1">
        <v>1998</v>
      </c>
      <c r="B2" s="4">
        <v>5.0000000000000001E-3</v>
      </c>
      <c r="C2" s="4">
        <v>5.1827640361209598E-3</v>
      </c>
    </row>
    <row r="3" spans="1:3" x14ac:dyDescent="0.3">
      <c r="A3" s="1">
        <v>2000</v>
      </c>
      <c r="B3" s="4">
        <v>2.7000000000000003E-2</v>
      </c>
      <c r="C3" s="4">
        <v>4.1025589471758994E-3</v>
      </c>
    </row>
    <row r="4" spans="1:3" x14ac:dyDescent="0.3">
      <c r="A4" s="1">
        <v>2003</v>
      </c>
      <c r="B4" s="4">
        <v>-2.3E-2</v>
      </c>
      <c r="C4" s="4">
        <v>8.7572766811640224E-3</v>
      </c>
    </row>
    <row r="5" spans="1:3" x14ac:dyDescent="0.3">
      <c r="A5" s="1">
        <v>2007</v>
      </c>
      <c r="B5" s="4">
        <v>1.8000000000000002E-2</v>
      </c>
      <c r="C5" s="4">
        <v>5.0417185554172683E-3</v>
      </c>
    </row>
    <row r="6" spans="1:3" x14ac:dyDescent="0.3">
      <c r="A6" s="1">
        <v>2010</v>
      </c>
      <c r="B6" s="4">
        <v>-1.9E-2</v>
      </c>
      <c r="C6" s="4">
        <v>5.7165008168720589E-3</v>
      </c>
    </row>
    <row r="7" spans="1:3" x14ac:dyDescent="0.3">
      <c r="A7" s="1">
        <v>2012</v>
      </c>
      <c r="B7" s="4">
        <v>-2.6000000000000002E-2</v>
      </c>
      <c r="C7" s="4">
        <v>2.8076134699853844E-3</v>
      </c>
    </row>
    <row r="8" spans="1:3" x14ac:dyDescent="0.3">
      <c r="A8" s="1">
        <v>2017</v>
      </c>
      <c r="B8" s="4">
        <v>6.0000000000000001E-3</v>
      </c>
      <c r="C8" s="4">
        <v>-1.6994147439504982E-2</v>
      </c>
    </row>
    <row r="9" spans="1:3" x14ac:dyDescent="0.3">
      <c r="A9" s="1">
        <v>2021</v>
      </c>
      <c r="B9" s="4">
        <v>-0.01</v>
      </c>
      <c r="C9" s="4">
        <v>-2.3609493670886002E-2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7C3D-E224-404F-AEDE-AF3350DDB437}">
  <dimension ref="A1:C9"/>
  <sheetViews>
    <sheetView topLeftCell="A4" workbookViewId="0">
      <selection activeCell="B2" sqref="B2:C9"/>
    </sheetView>
  </sheetViews>
  <sheetFormatPr defaultRowHeight="14.4" x14ac:dyDescent="0.3"/>
  <sheetData>
    <row r="1" spans="1:3" x14ac:dyDescent="0.3">
      <c r="A1" t="s">
        <v>7</v>
      </c>
      <c r="B1" t="s">
        <v>10</v>
      </c>
      <c r="C1" t="s">
        <v>11</v>
      </c>
    </row>
    <row r="2" spans="1:3" x14ac:dyDescent="0.3">
      <c r="A2">
        <v>1998</v>
      </c>
      <c r="B2" s="5">
        <v>1.4061999999999963E-3</v>
      </c>
      <c r="C2" s="5"/>
    </row>
    <row r="3" spans="1:3" x14ac:dyDescent="0.3">
      <c r="A3">
        <v>2000</v>
      </c>
      <c r="B3" s="5">
        <v>-1.9034200000000001E-2</v>
      </c>
      <c r="C3" s="5">
        <v>6.8564740787553907E-4</v>
      </c>
    </row>
    <row r="4" spans="1:3" x14ac:dyDescent="0.3">
      <c r="A4">
        <v>2003</v>
      </c>
      <c r="B4" s="5">
        <v>4.5500000000000054E-4</v>
      </c>
      <c r="C4" s="5">
        <v>1.3533314747616026E-4</v>
      </c>
    </row>
    <row r="5" spans="1:3" x14ac:dyDescent="0.3">
      <c r="A5">
        <v>2007</v>
      </c>
      <c r="B5" s="5">
        <v>-2.8084800000000004E-2</v>
      </c>
      <c r="C5" s="5">
        <v>-2.2705990241041855E-3</v>
      </c>
    </row>
    <row r="6" spans="1:3" x14ac:dyDescent="0.3">
      <c r="A6">
        <v>2010</v>
      </c>
      <c r="B6" s="5">
        <v>1.6386200000000004E-2</v>
      </c>
      <c r="C6" s="5">
        <v>2.7486177725760952E-3</v>
      </c>
    </row>
    <row r="7" spans="1:3" x14ac:dyDescent="0.3">
      <c r="A7">
        <v>2012</v>
      </c>
      <c r="B7" s="5">
        <v>1.9227599999999997E-2</v>
      </c>
      <c r="C7" s="5">
        <v>-2.7272155181604866E-3</v>
      </c>
    </row>
    <row r="8" spans="1:3" x14ac:dyDescent="0.3">
      <c r="A8">
        <v>2017</v>
      </c>
      <c r="B8" s="5">
        <v>-2.8784400000000002E-2</v>
      </c>
      <c r="C8" s="5">
        <v>-9.4243021415603891E-3</v>
      </c>
    </row>
    <row r="9" spans="1:3" x14ac:dyDescent="0.3">
      <c r="A9">
        <v>2021</v>
      </c>
      <c r="B9" s="5">
        <v>1.3550400000000001E-2</v>
      </c>
      <c r="C9" s="5">
        <v>-1.9116530167313864E-3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B2F9-9C9A-4EA7-98B9-43DF1B0F2DFB}">
  <dimension ref="A1:D75"/>
  <sheetViews>
    <sheetView topLeftCell="A38" workbookViewId="0">
      <selection activeCell="B2" sqref="B2"/>
    </sheetView>
  </sheetViews>
  <sheetFormatPr defaultRowHeight="14.4" x14ac:dyDescent="0.3"/>
  <cols>
    <col min="2" max="4" width="8.88671875" style="5"/>
  </cols>
  <sheetData>
    <row r="1" spans="1:4" x14ac:dyDescent="0.3">
      <c r="A1" t="s">
        <v>7</v>
      </c>
      <c r="B1" s="5" t="s">
        <v>13</v>
      </c>
      <c r="C1" s="5" t="s">
        <v>12</v>
      </c>
      <c r="D1" s="5" t="s">
        <v>14</v>
      </c>
    </row>
    <row r="2" spans="1:4" x14ac:dyDescent="0.3">
      <c r="A2">
        <v>1971</v>
      </c>
      <c r="B2" s="5">
        <v>0.46399999999999997</v>
      </c>
      <c r="C2" s="5">
        <v>0.46399999999999997</v>
      </c>
      <c r="D2" s="5">
        <v>0.46399999999999997</v>
      </c>
    </row>
    <row r="3" spans="1:4" x14ac:dyDescent="0.3">
      <c r="A3">
        <v>1972</v>
      </c>
      <c r="B3" s="5">
        <v>0.436</v>
      </c>
      <c r="C3" s="5">
        <v>0.44428286803553307</v>
      </c>
      <c r="D3" s="5">
        <v>0.43746245360090813</v>
      </c>
    </row>
    <row r="4" spans="1:4" x14ac:dyDescent="0.3">
      <c r="A4">
        <v>1973</v>
      </c>
      <c r="B4" s="5">
        <v>0.40600000000000003</v>
      </c>
      <c r="C4" s="5">
        <v>0.40453328667920491</v>
      </c>
      <c r="D4" s="5">
        <v>0.39345347094265704</v>
      </c>
    </row>
    <row r="5" spans="1:4" x14ac:dyDescent="0.3">
      <c r="A5">
        <v>1974</v>
      </c>
      <c r="B5" s="5">
        <v>0.38600000000000001</v>
      </c>
      <c r="C5" s="5">
        <v>0.37187889484622022</v>
      </c>
      <c r="D5" s="5">
        <v>0.35858210245897432</v>
      </c>
    </row>
    <row r="6" spans="1:4" x14ac:dyDescent="0.3">
      <c r="A6">
        <v>1975</v>
      </c>
      <c r="B6" s="5">
        <v>0.39399999999999996</v>
      </c>
      <c r="C6" s="5">
        <v>0.37607328376712523</v>
      </c>
      <c r="D6" s="5">
        <v>0.35967811418278189</v>
      </c>
    </row>
    <row r="7" spans="1:4" x14ac:dyDescent="0.3">
      <c r="A7">
        <v>1976</v>
      </c>
      <c r="B7" s="5">
        <v>0.39200000000000002</v>
      </c>
      <c r="C7" s="5">
        <v>0.35390215221718013</v>
      </c>
      <c r="D7" s="5">
        <v>0.33690997264089656</v>
      </c>
    </row>
    <row r="8" spans="1:4" x14ac:dyDescent="0.3">
      <c r="A8">
        <v>1977</v>
      </c>
      <c r="B8" s="5">
        <v>0.39</v>
      </c>
      <c r="C8" s="5">
        <v>0.34642536348277314</v>
      </c>
      <c r="D8" s="5">
        <v>0.32662159296147159</v>
      </c>
    </row>
    <row r="9" spans="1:4" x14ac:dyDescent="0.3">
      <c r="A9">
        <v>1978</v>
      </c>
      <c r="B9" s="5">
        <v>0.40200000000000002</v>
      </c>
      <c r="C9" s="5">
        <v>0.33687069207002523</v>
      </c>
      <c r="D9" s="5">
        <v>0.3170011397539933</v>
      </c>
    </row>
    <row r="10" spans="1:4" x14ac:dyDescent="0.3">
      <c r="A10">
        <v>1979</v>
      </c>
      <c r="B10" s="5">
        <v>0.41799999999999998</v>
      </c>
      <c r="C10" s="5">
        <v>0.33243523694082788</v>
      </c>
      <c r="D10" s="5">
        <v>0.31232423877599758</v>
      </c>
    </row>
    <row r="11" spans="1:4" x14ac:dyDescent="0.3">
      <c r="A11">
        <v>1980</v>
      </c>
      <c r="B11" s="5">
        <v>0.441</v>
      </c>
      <c r="C11" s="5">
        <v>0.33569937530213245</v>
      </c>
      <c r="D11" s="5">
        <v>0.31564841805485966</v>
      </c>
    </row>
    <row r="12" spans="1:4" x14ac:dyDescent="0.3">
      <c r="A12">
        <v>1981</v>
      </c>
      <c r="B12" s="5">
        <v>0.47399999999999998</v>
      </c>
      <c r="C12" s="5">
        <v>0.36496318377143139</v>
      </c>
      <c r="D12" s="5">
        <v>0.34172673204662585</v>
      </c>
    </row>
    <row r="13" spans="1:4" x14ac:dyDescent="0.3">
      <c r="A13">
        <v>1982</v>
      </c>
      <c r="B13" s="5">
        <v>0.53</v>
      </c>
      <c r="C13" s="5">
        <v>0.41786193734051424</v>
      </c>
      <c r="D13" s="5">
        <v>0.38881299864401325</v>
      </c>
    </row>
    <row r="14" spans="1:4" x14ac:dyDescent="0.3">
      <c r="A14">
        <v>1983</v>
      </c>
      <c r="B14" s="5">
        <v>0.59099999999999997</v>
      </c>
      <c r="C14" s="5">
        <v>0.4681815715736608</v>
      </c>
      <c r="D14" s="5">
        <v>0.43103481287131618</v>
      </c>
    </row>
    <row r="15" spans="1:4" x14ac:dyDescent="0.3">
      <c r="A15">
        <v>1984</v>
      </c>
      <c r="B15" s="5">
        <v>0.626</v>
      </c>
      <c r="C15" s="5">
        <v>0.49336884422559896</v>
      </c>
      <c r="D15" s="5">
        <v>0.45125249769359282</v>
      </c>
    </row>
    <row r="16" spans="1:4" x14ac:dyDescent="0.3">
      <c r="A16">
        <v>1985</v>
      </c>
      <c r="B16" s="5">
        <v>0.68</v>
      </c>
      <c r="C16" s="5">
        <v>0.5217373336478367</v>
      </c>
      <c r="D16" s="5">
        <v>0.47056011264114805</v>
      </c>
    </row>
    <row r="17" spans="1:4" x14ac:dyDescent="0.3">
      <c r="A17">
        <v>1986</v>
      </c>
      <c r="B17" s="5">
        <v>0.69499999999999995</v>
      </c>
      <c r="C17" s="5">
        <v>0.52854562886311418</v>
      </c>
      <c r="D17" s="5">
        <v>0.47634928785896818</v>
      </c>
    </row>
    <row r="18" spans="1:4" x14ac:dyDescent="0.3">
      <c r="A18">
        <v>1987</v>
      </c>
      <c r="B18" s="5">
        <v>0.71499999999999997</v>
      </c>
      <c r="C18" s="5">
        <v>0.54814955605139126</v>
      </c>
      <c r="D18" s="5">
        <v>0.49546919945772666</v>
      </c>
    </row>
    <row r="19" spans="1:4" x14ac:dyDescent="0.3">
      <c r="A19">
        <v>1988</v>
      </c>
      <c r="B19" s="5">
        <v>0.73799999999999999</v>
      </c>
      <c r="C19" s="5">
        <v>0.54226072698705008</v>
      </c>
      <c r="D19" s="5">
        <v>0.49001991340562584</v>
      </c>
    </row>
    <row r="20" spans="1:4" x14ac:dyDescent="0.3">
      <c r="A20">
        <v>1989</v>
      </c>
      <c r="B20" s="5">
        <v>0.73799999999999999</v>
      </c>
      <c r="C20" s="5">
        <v>0.51810252167459514</v>
      </c>
      <c r="D20" s="5">
        <v>0.47232087388131566</v>
      </c>
    </row>
    <row r="21" spans="1:4" x14ac:dyDescent="0.3">
      <c r="A21">
        <v>1990</v>
      </c>
      <c r="B21" s="5">
        <v>0.74</v>
      </c>
      <c r="C21" s="5">
        <v>0.48402766111544093</v>
      </c>
      <c r="D21" s="5">
        <v>0.4477553780923586</v>
      </c>
    </row>
    <row r="22" spans="1:4" x14ac:dyDescent="0.3">
      <c r="A22">
        <v>1991</v>
      </c>
      <c r="B22" s="5">
        <v>0.73599999999999999</v>
      </c>
      <c r="C22" s="5">
        <v>0.45809845060140925</v>
      </c>
      <c r="D22" s="5">
        <v>0.42243356249196434</v>
      </c>
    </row>
    <row r="23" spans="1:4" x14ac:dyDescent="0.3">
      <c r="A23">
        <v>1992</v>
      </c>
      <c r="B23" s="5">
        <v>0.74199999999999999</v>
      </c>
      <c r="C23" s="5">
        <v>0.45250027447803232</v>
      </c>
      <c r="D23" s="5">
        <v>0.41617632877835026</v>
      </c>
    </row>
    <row r="24" spans="1:4" x14ac:dyDescent="0.3">
      <c r="A24">
        <v>1993</v>
      </c>
      <c r="B24" s="5">
        <v>0.75</v>
      </c>
      <c r="C24" s="5">
        <v>0.4705682050967494</v>
      </c>
      <c r="D24" s="5">
        <v>0.4256136052106248</v>
      </c>
    </row>
    <row r="25" spans="1:4" x14ac:dyDescent="0.3">
      <c r="A25">
        <v>1994</v>
      </c>
      <c r="B25" s="5">
        <v>0.72199999999999998</v>
      </c>
      <c r="C25" s="5">
        <v>0.47808428340178949</v>
      </c>
      <c r="D25" s="5">
        <v>0.42798757999257325</v>
      </c>
    </row>
    <row r="26" spans="1:4" x14ac:dyDescent="0.3">
      <c r="A26">
        <v>1995</v>
      </c>
      <c r="B26" s="5">
        <v>0.73499999999999999</v>
      </c>
      <c r="C26" s="5">
        <v>0.44584053035197246</v>
      </c>
      <c r="D26" s="5">
        <v>0.40215899238132685</v>
      </c>
    </row>
    <row r="27" spans="1:4" x14ac:dyDescent="0.3">
      <c r="A27">
        <v>1996</v>
      </c>
      <c r="B27" s="5">
        <v>0.71400000000000008</v>
      </c>
      <c r="C27" s="5">
        <v>0.4512796787082598</v>
      </c>
      <c r="D27" s="5">
        <v>0.39985979756908402</v>
      </c>
    </row>
    <row r="28" spans="1:4" x14ac:dyDescent="0.3">
      <c r="A28">
        <v>1997</v>
      </c>
      <c r="B28" s="5">
        <v>0.65799999999999992</v>
      </c>
      <c r="C28" s="5">
        <v>0.41821445716440525</v>
      </c>
      <c r="D28" s="5">
        <v>0.36260719133040697</v>
      </c>
    </row>
    <row r="29" spans="1:4" x14ac:dyDescent="0.3">
      <c r="A29">
        <v>1998</v>
      </c>
      <c r="B29" s="5">
        <v>0.628</v>
      </c>
      <c r="C29" s="5">
        <v>0.40765393719532178</v>
      </c>
      <c r="D29" s="5">
        <v>0.34818435533439329</v>
      </c>
    </row>
    <row r="30" spans="1:4" x14ac:dyDescent="0.3">
      <c r="A30">
        <v>1999</v>
      </c>
      <c r="B30" s="5">
        <v>0.58700000000000008</v>
      </c>
      <c r="C30" s="5">
        <v>0.38665960413004469</v>
      </c>
      <c r="D30" s="5">
        <v>0.32358044346123244</v>
      </c>
    </row>
    <row r="31" spans="1:4" x14ac:dyDescent="0.3">
      <c r="A31">
        <v>2000</v>
      </c>
      <c r="B31" s="5">
        <v>0.52200000000000002</v>
      </c>
      <c r="C31" s="5">
        <v>0.34136128763623985</v>
      </c>
      <c r="D31" s="5">
        <v>0.27707157106913849</v>
      </c>
    </row>
    <row r="32" spans="1:4" x14ac:dyDescent="0.3">
      <c r="A32">
        <v>2001</v>
      </c>
      <c r="B32" s="5">
        <v>0.495</v>
      </c>
      <c r="C32" s="5">
        <v>0.31974431713600726</v>
      </c>
      <c r="D32" s="5">
        <v>0.25559845664966818</v>
      </c>
    </row>
    <row r="33" spans="1:4" x14ac:dyDescent="0.3">
      <c r="A33">
        <v>2002</v>
      </c>
      <c r="B33" s="5">
        <v>0.48899999999999999</v>
      </c>
      <c r="C33" s="5">
        <v>0.31750066517818742</v>
      </c>
      <c r="D33" s="5">
        <v>0.25151790727512913</v>
      </c>
    </row>
    <row r="34" spans="1:4" x14ac:dyDescent="0.3">
      <c r="A34">
        <v>2003</v>
      </c>
      <c r="B34" s="5">
        <v>0.5</v>
      </c>
      <c r="C34" s="5">
        <v>0.33656695779753415</v>
      </c>
      <c r="D34" s="5">
        <v>0.26691697235479811</v>
      </c>
    </row>
    <row r="35" spans="1:4" x14ac:dyDescent="0.3">
      <c r="A35">
        <v>2004</v>
      </c>
      <c r="B35" s="5">
        <v>0.503</v>
      </c>
      <c r="C35" s="5">
        <v>0.35992999727529473</v>
      </c>
      <c r="D35" s="5">
        <v>0.28534860971176118</v>
      </c>
    </row>
    <row r="36" spans="1:4" x14ac:dyDescent="0.3">
      <c r="A36">
        <v>2005</v>
      </c>
      <c r="B36" s="5">
        <v>0.498</v>
      </c>
      <c r="C36" s="5">
        <v>0.38336962269336083</v>
      </c>
      <c r="D36" s="5">
        <v>0.30332682041548797</v>
      </c>
    </row>
    <row r="37" spans="1:4" x14ac:dyDescent="0.3">
      <c r="A37">
        <v>2006</v>
      </c>
      <c r="B37" s="5">
        <v>0.45200000000000001</v>
      </c>
      <c r="C37" s="5">
        <v>0.35510956513407288</v>
      </c>
      <c r="D37" s="5">
        <v>0.27410978387233265</v>
      </c>
    </row>
    <row r="38" spans="1:4" x14ac:dyDescent="0.3">
      <c r="A38">
        <v>2007</v>
      </c>
      <c r="B38" s="5">
        <v>0.43</v>
      </c>
      <c r="C38" s="5">
        <v>0.33256278900610509</v>
      </c>
      <c r="D38" s="5">
        <v>0.2530775484733927</v>
      </c>
    </row>
    <row r="39" spans="1:4" x14ac:dyDescent="0.3">
      <c r="A39">
        <v>2008</v>
      </c>
      <c r="B39" s="5">
        <v>0.54700000000000004</v>
      </c>
      <c r="C39" s="5">
        <v>0.44902526565263873</v>
      </c>
      <c r="D39" s="5">
        <v>0.36970106133241731</v>
      </c>
    </row>
    <row r="40" spans="1:4" x14ac:dyDescent="0.3">
      <c r="A40">
        <v>2009</v>
      </c>
      <c r="B40" s="5">
        <v>0.56799999999999995</v>
      </c>
      <c r="C40" s="5">
        <v>0.45267484610148434</v>
      </c>
      <c r="D40" s="5">
        <v>0.36900750212699096</v>
      </c>
    </row>
    <row r="41" spans="1:4" x14ac:dyDescent="0.3">
      <c r="A41">
        <v>2010</v>
      </c>
      <c r="B41" s="5">
        <v>0.59299999999999997</v>
      </c>
      <c r="C41" s="5">
        <v>0.45571193169198732</v>
      </c>
      <c r="D41" s="5">
        <v>0.37569039736049947</v>
      </c>
    </row>
    <row r="42" spans="1:4" x14ac:dyDescent="0.3">
      <c r="A42">
        <v>2011</v>
      </c>
      <c r="B42" s="5">
        <v>0.61699999999999999</v>
      </c>
      <c r="C42" s="5">
        <v>0.45952569392092374</v>
      </c>
      <c r="D42" s="5">
        <v>0.38257759239257916</v>
      </c>
    </row>
    <row r="43" spans="1:4" x14ac:dyDescent="0.3">
      <c r="A43">
        <v>2012</v>
      </c>
      <c r="B43" s="5">
        <v>0.66200000000000003</v>
      </c>
      <c r="C43" s="5">
        <v>0.50379023412062129</v>
      </c>
      <c r="D43" s="5">
        <v>0.42445509188757513</v>
      </c>
    </row>
    <row r="44" spans="1:4" x14ac:dyDescent="0.3">
      <c r="A44">
        <v>2013</v>
      </c>
      <c r="B44" s="5">
        <v>0.67700000000000005</v>
      </c>
      <c r="C44" s="5">
        <v>0.53129012048800828</v>
      </c>
      <c r="D44" s="5">
        <v>0.44684911896924062</v>
      </c>
    </row>
    <row r="45" spans="1:4" x14ac:dyDescent="0.3">
      <c r="A45">
        <v>2014</v>
      </c>
      <c r="B45" s="5">
        <v>0.67900000000000005</v>
      </c>
      <c r="C45" s="5">
        <v>0.54449563424984526</v>
      </c>
      <c r="D45" s="5">
        <v>0.45617391130255974</v>
      </c>
    </row>
    <row r="46" spans="1:4" x14ac:dyDescent="0.3">
      <c r="A46">
        <v>2015</v>
      </c>
      <c r="B46" s="5">
        <v>0.64599999999999991</v>
      </c>
      <c r="C46" s="5">
        <v>0.52079470497848057</v>
      </c>
      <c r="D46" s="5">
        <v>0.43086515977815498</v>
      </c>
    </row>
    <row r="47" spans="1:4" x14ac:dyDescent="0.3">
      <c r="A47">
        <v>2016</v>
      </c>
      <c r="B47" s="5">
        <v>0.61899999999999999</v>
      </c>
      <c r="C47" s="5">
        <v>0.51305497704502423</v>
      </c>
      <c r="D47" s="5">
        <v>0.41912383469000919</v>
      </c>
    </row>
    <row r="48" spans="1:4" x14ac:dyDescent="0.3">
      <c r="A48">
        <v>2017</v>
      </c>
      <c r="B48" s="5">
        <v>0.56999999999999995</v>
      </c>
      <c r="C48" s="5">
        <v>0.48978918767670671</v>
      </c>
      <c r="D48" s="5">
        <v>0.39273632884793042</v>
      </c>
    </row>
    <row r="49" spans="1:4" x14ac:dyDescent="0.3">
      <c r="A49">
        <v>2018</v>
      </c>
      <c r="B49" s="5">
        <v>0.52400000000000002</v>
      </c>
      <c r="C49" s="5">
        <v>0.46449713136329207</v>
      </c>
      <c r="D49" s="5">
        <v>0.36680520218644314</v>
      </c>
    </row>
    <row r="50" spans="1:4" x14ac:dyDescent="0.3">
      <c r="A50">
        <v>2019</v>
      </c>
      <c r="B50" s="5">
        <v>0.48499999999999999</v>
      </c>
      <c r="C50" s="5">
        <v>0.44587014263698321</v>
      </c>
      <c r="D50" s="5">
        <v>0.34789907930362818</v>
      </c>
    </row>
    <row r="51" spans="1:4" x14ac:dyDescent="0.3">
      <c r="A51">
        <v>2020</v>
      </c>
      <c r="B51" s="5">
        <v>0.54700000000000004</v>
      </c>
      <c r="C51" s="5">
        <v>0.52413279160364401</v>
      </c>
      <c r="D51" s="5">
        <v>0.41852259756999693</v>
      </c>
    </row>
    <row r="52" spans="1:4" x14ac:dyDescent="0.3">
      <c r="A52">
        <v>2021</v>
      </c>
      <c r="B52" s="5">
        <v>0.52400000000000002</v>
      </c>
      <c r="C52" s="5">
        <v>0.50349063297361707</v>
      </c>
      <c r="D52" s="5">
        <v>0.40446931776516154</v>
      </c>
    </row>
    <row r="53" spans="1:4" x14ac:dyDescent="0.3">
      <c r="A53">
        <v>2022</v>
      </c>
      <c r="B53" s="5">
        <v>0.496</v>
      </c>
      <c r="C53" s="5">
        <v>0.46383192010595398</v>
      </c>
      <c r="D53" s="5">
        <v>0.37391114853597696</v>
      </c>
    </row>
    <row r="54" spans="1:4" x14ac:dyDescent="0.3">
      <c r="B54" s="5">
        <v>0</v>
      </c>
    </row>
    <row r="55" spans="1:4" x14ac:dyDescent="0.3">
      <c r="B55" s="5">
        <v>0</v>
      </c>
    </row>
    <row r="56" spans="1:4" x14ac:dyDescent="0.3">
      <c r="B56" s="5">
        <v>0</v>
      </c>
    </row>
    <row r="57" spans="1:4" x14ac:dyDescent="0.3">
      <c r="B57" s="5">
        <v>0</v>
      </c>
    </row>
    <row r="58" spans="1:4" x14ac:dyDescent="0.3">
      <c r="B58" s="5">
        <v>0</v>
      </c>
    </row>
    <row r="59" spans="1:4" x14ac:dyDescent="0.3">
      <c r="B59" s="5">
        <v>0</v>
      </c>
    </row>
    <row r="60" spans="1:4" x14ac:dyDescent="0.3">
      <c r="B60" s="5">
        <v>0</v>
      </c>
    </row>
    <row r="61" spans="1:4" x14ac:dyDescent="0.3">
      <c r="B61" s="5">
        <v>0</v>
      </c>
    </row>
    <row r="62" spans="1:4" x14ac:dyDescent="0.3">
      <c r="B62" s="5">
        <v>0</v>
      </c>
    </row>
    <row r="63" spans="1:4" x14ac:dyDescent="0.3">
      <c r="B63" s="5">
        <v>0</v>
      </c>
    </row>
    <row r="64" spans="1:4" x14ac:dyDescent="0.3">
      <c r="B64" s="5">
        <v>0</v>
      </c>
    </row>
    <row r="65" spans="2:2" x14ac:dyDescent="0.3">
      <c r="B65" s="5">
        <v>0</v>
      </c>
    </row>
    <row r="66" spans="2:2" x14ac:dyDescent="0.3">
      <c r="B66" s="5">
        <v>0</v>
      </c>
    </row>
    <row r="67" spans="2:2" x14ac:dyDescent="0.3">
      <c r="B67" s="5">
        <v>0</v>
      </c>
    </row>
    <row r="68" spans="2:2" x14ac:dyDescent="0.3">
      <c r="B68" s="5">
        <v>0</v>
      </c>
    </row>
    <row r="69" spans="2:2" x14ac:dyDescent="0.3">
      <c r="B69" s="5">
        <v>0</v>
      </c>
    </row>
    <row r="70" spans="2:2" x14ac:dyDescent="0.3">
      <c r="B70" s="5">
        <v>0</v>
      </c>
    </row>
    <row r="71" spans="2:2" x14ac:dyDescent="0.3">
      <c r="B71" s="5">
        <v>0</v>
      </c>
    </row>
    <row r="72" spans="2:2" x14ac:dyDescent="0.3">
      <c r="B72" s="5">
        <v>0</v>
      </c>
    </row>
    <row r="73" spans="2:2" x14ac:dyDescent="0.3">
      <c r="B73" s="5">
        <v>0</v>
      </c>
    </row>
    <row r="74" spans="2:2" x14ac:dyDescent="0.3">
      <c r="B74" s="5">
        <v>0</v>
      </c>
    </row>
    <row r="75" spans="2:2" x14ac:dyDescent="0.3">
      <c r="B75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Uitgaven</vt:lpstr>
      <vt:lpstr>Formaties_bijsturen</vt:lpstr>
      <vt:lpstr>strucr-g</vt:lpstr>
      <vt:lpstr>sna tov struc saldo</vt:lpstr>
      <vt:lpstr>schuldverloop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Sluijs, DED (Dick) van der</dc:creator>
  <cp:lastModifiedBy>Sluijs, DED (Dick) van der</cp:lastModifiedBy>
  <dcterms:created xsi:type="dcterms:W3CDTF">2023-08-29T17:55:43Z</dcterms:created>
  <dcterms:modified xsi:type="dcterms:W3CDTF">2023-09-14T09:15:34Z</dcterms:modified>
</cp:coreProperties>
</file>