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teste2\DashRisco\"/>
    </mc:Choice>
  </mc:AlternateContent>
  <xr:revisionPtr revIDLastSave="0" documentId="13_ncr:1_{DDD426F6-B590-4320-A118-2EEB3713B940}" xr6:coauthVersionLast="47" xr6:coauthVersionMax="47" xr10:uidLastSave="{00000000-0000-0000-0000-000000000000}"/>
  <bookViews>
    <workbookView xWindow="28680" yWindow="-120" windowWidth="20640" windowHeight="11160" xr2:uid="{463535B5-4209-4E39-8A9D-1F2BF9A6496F}"/>
  </bookViews>
  <sheets>
    <sheet name="Planilha1" sheetId="1" r:id="rId1"/>
  </sheets>
  <definedNames>
    <definedName name="_ECO_RANGE_ID4beb3709584b4c61afd16535476a1a42" localSheetId="0" hidden="1">Planilha1!$K$4:$K$73</definedName>
    <definedName name="_ECO_RANGE_ID58a27cd0fdf44489b8ea3361b263ce9e" localSheetId="0" hidden="1">Planilha1!$J$4:$J$73</definedName>
    <definedName name="_ECO_RANGE_ID5efce85a614b4f39b9e98fef9ce360b2" localSheetId="0" hidden="1">Planilha1!$D$4:$D$73</definedName>
    <definedName name="_ECO_RANGE_ID684f0f72af31487e8a0b8541a5649678" localSheetId="0" hidden="1">Planilha1!$C$4:$C$73</definedName>
    <definedName name="_ECO_RANGE_ID6e089f7f2e1b49bf8e1b37743c042c2a" localSheetId="0" hidden="1">Planilha1!$E$4:$E$73</definedName>
    <definedName name="_ECO_RANGE_ID822a2c3aff474b0db0dfe7c95fc07e19" localSheetId="0" hidden="1">Planilha1!$I$4:$I$73</definedName>
    <definedName name="_ECO_RANGE_ID82bf2657978944408bdb8b160cfe4354" localSheetId="0" hidden="1">Planilha1!$F$4:$F$73</definedName>
    <definedName name="_ECO_RANGE_ID8d86089a6d3e497e8ebe70e7e108074b" localSheetId="0" hidden="1">Planilha1!$G$4:$G$73</definedName>
    <definedName name="_ECO_RANGE_IDa4edd74a2f0f479a82bb4b8af5f07c63" localSheetId="0" hidden="1">Planilha1!$A$4:$B$73</definedName>
    <definedName name="_ECO_RANGE_IDb3506c3a153d443ba8c14678e1d4ee88" localSheetId="0" hidden="1">Planilha1!$B$3</definedName>
    <definedName name="_ECO_RANGE_IDc0ea6389630e4f509751bee25459e6c3" localSheetId="0" hidden="1">Planilha1!$M$4:$M$73</definedName>
    <definedName name="_ECO_RANGE_IDcb4b48dc327949b991dd93e8bbe8ff62" localSheetId="0" hidden="1">Planilha1!$H$4:$H$73</definedName>
    <definedName name="_ECO_RANGE_IDd66af4a9e2bd417c8d870adcd9c8262f" localSheetId="0" hidden="1">Planilha1!$L$4:$L$73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K3" i="1"/>
  <c r="G3" i="1"/>
  <c r="F3" i="1"/>
  <c r="L3" i="1"/>
  <c r="H3" i="1"/>
  <c r="M3" i="1"/>
  <c r="C3" i="1"/>
  <c r="D3" i="1"/>
  <c r="J3" i="1"/>
  <c r="E3" i="1"/>
  <c r="I3" i="1"/>
</calcChain>
</file>

<file path=xl/sharedStrings.xml><?xml version="1.0" encoding="utf-8"?>
<sst xmlns="http://schemas.openxmlformats.org/spreadsheetml/2006/main" count="26" uniqueCount="26">
  <si>
    <t>Nome</t>
  </si>
  <si>
    <t>Código</t>
  </si>
  <si>
    <t>BRSTNCNTB633</t>
  </si>
  <si>
    <t>BRSTNCNTB4U6</t>
  </si>
  <si>
    <t>BRSTNCNTB682</t>
  </si>
  <si>
    <t>BRSTNCNTB4X0</t>
  </si>
  <si>
    <t>BRSTNCNTB3B8</t>
  </si>
  <si>
    <t>BRSTNCNTB674</t>
  </si>
  <si>
    <t>BRSTNCNTB0O7</t>
  </si>
  <si>
    <t>BRSTNCNTB3C6</t>
  </si>
  <si>
    <t>BRSTNCNTB0A6</t>
  </si>
  <si>
    <t>BRSTNCNTB3D4</t>
  </si>
  <si>
    <t>BRSTNCNTB4Q4</t>
  </si>
  <si>
    <t>BRSTNCNTB690</t>
  </si>
  <si>
    <t>NTNB25</t>
  </si>
  <si>
    <t>NTNB26</t>
  </si>
  <si>
    <t>NTNB27</t>
  </si>
  <si>
    <t>NTNB28</t>
  </si>
  <si>
    <t>NTNB30</t>
  </si>
  <si>
    <t>NTNB32</t>
  </si>
  <si>
    <t>NTNB35</t>
  </si>
  <si>
    <t>NTNB40</t>
  </si>
  <si>
    <t>NTNB45</t>
  </si>
  <si>
    <t>NTNB50</t>
  </si>
  <si>
    <t>NTNB55</t>
  </si>
  <si>
    <t>NTNB60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</si>
</sst>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eco_cd18594a82404d77a0061ca228fd020a">
      <tp>
        <v>3</v>
        <stp/>
        <stp>a961f146-9aeb-4911-bac8-d334dbd655f1</stp>
        <tr r="G3" s="1"/>
      </tp>
      <tp>
        <v>3</v>
        <stp/>
        <stp>9508a48f-bc04-457b-9826-0efd2d18b696</stp>
        <tr r="A3" s="1"/>
      </tp>
    </main>
    <main first="rtdsrv_eco_cd18594a82404d77a0061ca228fd020a">
      <tp>
        <v>3</v>
        <stp/>
        <stp>1e27ab2d-161c-4fe4-9405-063cec0dcd85</stp>
        <tr r="M3" s="1"/>
      </tp>
    </main>
    <main first="rtdsrv_eco_cd18594a82404d77a0061ca228fd020a">
      <tp>
        <v>3</v>
        <stp/>
        <stp>25ec4e49-ee84-4cee-b9d6-14395f663f32</stp>
        <tr r="F3" s="1"/>
      </tp>
    </main>
    <main first="rtdsrv_eco_cd18594a82404d77a0061ca228fd020a">
      <tp>
        <v>3</v>
        <stp/>
        <stp>c1583b2a-347a-4a73-a1a9-6cb8a8f51f68</stp>
        <tr r="J3" s="1"/>
      </tp>
    </main>
    <main first="rtdsrv_eco_cd18594a82404d77a0061ca228fd020a">
      <tp>
        <v>3</v>
        <stp/>
        <stp>9e62355b-bdc9-4bc0-a479-640eaa49222d</stp>
        <tr r="H3" s="1"/>
      </tp>
      <tp>
        <v>3</v>
        <stp/>
        <stp>bd11700e-aa75-4d10-850f-9a066b4e2e2d</stp>
        <tr r="C3" s="1"/>
      </tp>
      <tp>
        <v>3</v>
        <stp/>
        <stp>9f1da030-a73c-436e-87da-c5750ef055c1</stp>
        <tr r="D3" s="1"/>
      </tp>
    </main>
    <main first="rtdsrv_eco_cd18594a82404d77a0061ca228fd020a">
      <tp>
        <v>3</v>
        <stp/>
        <stp>b70999b8-8655-464c-b43d-2a70ca09271b</stp>
        <tr r="E3" s="1"/>
      </tp>
    </main>
    <main first="rtdsrv_eco_cd18594a82404d77a0061ca228fd020a">
      <tp>
        <v>3</v>
        <stp/>
        <stp>1f1f2872-efc0-441b-8ef4-21b67b38e37e</stp>
        <tr r="L3" s="1"/>
      </tp>
      <tp>
        <v>3</v>
        <stp/>
        <stp>f30a5f67-3ea6-4c08-957d-45cfa2950164</stp>
        <tr r="K3" s="1"/>
      </tp>
    </main>
    <main first="rtdsrv_eco_cd18594a82404d77a0061ca228fd020a">
      <tp>
        <v>3</v>
        <stp/>
        <stp>e8af73c1-7531-4bcd-a75a-842899914843</stp>
        <tr r="I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3EF2-6C72-45F1-A0D5-5BC47AE03FB1}">
  <dimension ref="A1:M73"/>
  <sheetViews>
    <sheetView tabSelected="1" topLeftCell="A52" workbookViewId="0">
      <selection activeCell="A73" sqref="A73"/>
    </sheetView>
  </sheetViews>
  <sheetFormatPr defaultRowHeight="15" x14ac:dyDescent="0.25"/>
  <cols>
    <col min="1" max="1" width="10.710937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t="s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s="2">
        <f>_xll.ECONOMATICA(B1,"CLOSE",,"D-0","2025-01-01","D",,,,"FALSE",,)</f>
        <v>45658</v>
      </c>
      <c r="C3" t="str">
        <f>_xll.ECONOMATICA(C1,"CLOSE",,"D-0","2025-01-01","D",,,"FALSE","FALSE",,)</f>
        <v/>
      </c>
      <c r="D3" t="str">
        <f>_xll.ECONOMATICA(D1,"CLOSE",,"D-0","2025-01-01","D",,,"FALSE","FALSE",,)</f>
        <v/>
      </c>
      <c r="E3" t="str">
        <f>_xll.ECONOMATICA(E1,"CLOSE",,"D-0","2025-01-01","D",,,"FALSE","FALSE",,)</f>
        <v/>
      </c>
      <c r="F3" t="str">
        <f>_xll.ECONOMATICA(F1,"CLOSE",,"D-0","2025-01-01","D",,,"FALSE","FALSE",,)</f>
        <v/>
      </c>
      <c r="G3" t="str">
        <f>_xll.ECONOMATICA(G1,"CLOSE",,"D-0","2025-01-01","D",,,"FALSE","FALSE",,)</f>
        <v/>
      </c>
      <c r="H3" t="str">
        <f>_xll.ECONOMATICA(H1,"CLOSE",,"D-0","2025-01-01","D",,,"FALSE","FALSE",,)</f>
        <v/>
      </c>
      <c r="I3" t="str">
        <f>_xll.ECONOMATICA(I1,"CLOSE",,"D-0","2025-01-01","D",,,"FALSE","FALSE",,)</f>
        <v/>
      </c>
      <c r="J3" t="str">
        <f>_xll.ECONOMATICA(J1,"CLOSE",,"D-0","2025-01-01","D",,,"FALSE","FALSE",,)</f>
        <v/>
      </c>
      <c r="K3" t="str">
        <f>_xll.ECONOMATICA(K1,"CLOSE",,"D-0","2025-01-01","D",,,"FALSE","FALSE",,)</f>
        <v/>
      </c>
      <c r="L3" t="str">
        <f>_xll.ECONOMATICA(L1,"CLOSE",,"D-0","2025-01-01","D",,,"FALSE","FALSE",,)</f>
        <v/>
      </c>
      <c r="M3" t="str">
        <f>_xll.ECONOMATICA(M1,"CLOSE",,"D-0","2025-01-01","D",,,"FALSE","FALSE",,)</f>
        <v/>
      </c>
    </row>
    <row r="4" spans="1:13" x14ac:dyDescent="0.25">
      <c r="A4" s="1">
        <v>45659</v>
      </c>
      <c r="B4">
        <v>4445.3744729999999</v>
      </c>
      <c r="C4">
        <v>4238.8800350000001</v>
      </c>
      <c r="D4">
        <v>4255.8584799999999</v>
      </c>
      <c r="E4">
        <v>4102.9865024999999</v>
      </c>
      <c r="F4">
        <v>4045.4547126000002</v>
      </c>
      <c r="G4">
        <v>3959.0641282000001</v>
      </c>
      <c r="H4">
        <v>3945.98353</v>
      </c>
      <c r="I4">
        <v>3865.4694254999999</v>
      </c>
      <c r="J4">
        <v>3828.7969950000002</v>
      </c>
      <c r="K4">
        <v>3677.7703330999998</v>
      </c>
      <c r="L4">
        <v>3716.6477209999998</v>
      </c>
      <c r="M4">
        <v>3629.6164915999998</v>
      </c>
    </row>
    <row r="5" spans="1:13" x14ac:dyDescent="0.25">
      <c r="A5" s="1">
        <v>45660</v>
      </c>
      <c r="B5">
        <v>4450.499847</v>
      </c>
      <c r="C5">
        <v>4249.6075250000004</v>
      </c>
      <c r="D5">
        <v>4268.2405669999998</v>
      </c>
      <c r="E5">
        <v>4111.1555316000004</v>
      </c>
      <c r="F5">
        <v>4048.5780927999999</v>
      </c>
      <c r="G5">
        <v>3959.0503161000001</v>
      </c>
      <c r="H5">
        <v>3951.2421450000002</v>
      </c>
      <c r="I5">
        <v>3867.9418417000002</v>
      </c>
      <c r="J5">
        <v>3831.2721219999999</v>
      </c>
      <c r="K5">
        <v>3685.2270567999999</v>
      </c>
      <c r="L5">
        <v>3725.2899699999998</v>
      </c>
      <c r="M5">
        <v>3641.1654416000001</v>
      </c>
    </row>
    <row r="6" spans="1:13" x14ac:dyDescent="0.25">
      <c r="A6" s="1">
        <v>45663</v>
      </c>
      <c r="B6">
        <v>4454.7803469999999</v>
      </c>
      <c r="C6">
        <v>4258.9767873000001</v>
      </c>
      <c r="D6">
        <v>4280.2207250000001</v>
      </c>
      <c r="E6">
        <v>4124.5035478</v>
      </c>
      <c r="F6">
        <v>4054.9758522000002</v>
      </c>
      <c r="G6">
        <v>3973.5864849999998</v>
      </c>
      <c r="H6">
        <v>3967.5403240000001</v>
      </c>
      <c r="I6">
        <v>3890.3074526</v>
      </c>
      <c r="J6">
        <v>3850.870171</v>
      </c>
      <c r="K6">
        <v>3709.5875268</v>
      </c>
      <c r="L6">
        <v>3747.8579989999998</v>
      </c>
      <c r="M6">
        <v>3665.2542718</v>
      </c>
    </row>
    <row r="7" spans="1:13" x14ac:dyDescent="0.25">
      <c r="A7" s="1">
        <v>45664</v>
      </c>
      <c r="B7">
        <v>4458.6324709999999</v>
      </c>
      <c r="C7">
        <v>4260.7290752999997</v>
      </c>
      <c r="D7">
        <v>4281.922356</v>
      </c>
      <c r="E7">
        <v>4123.9570555999999</v>
      </c>
      <c r="F7">
        <v>4044.4709824000001</v>
      </c>
      <c r="G7">
        <v>3957.1754099999998</v>
      </c>
      <c r="H7">
        <v>3954.8329859999999</v>
      </c>
      <c r="I7">
        <v>3889.0007690000002</v>
      </c>
      <c r="J7">
        <v>3850.5151729999998</v>
      </c>
      <c r="K7">
        <v>3712.0511627000001</v>
      </c>
      <c r="L7">
        <v>3752.007188</v>
      </c>
      <c r="M7">
        <v>3668.3075754000001</v>
      </c>
    </row>
    <row r="8" spans="1:13" x14ac:dyDescent="0.25">
      <c r="A8" s="1">
        <v>45665</v>
      </c>
      <c r="B8">
        <v>4459.591633</v>
      </c>
      <c r="C8">
        <v>4266.2682981999997</v>
      </c>
      <c r="D8">
        <v>4287.2748339999998</v>
      </c>
      <c r="E8">
        <v>4129.9172205000004</v>
      </c>
      <c r="F8">
        <v>4046.3224629000001</v>
      </c>
      <c r="G8">
        <v>3955.0324598000002</v>
      </c>
      <c r="H8">
        <v>3965.3860500000001</v>
      </c>
      <c r="I8">
        <v>3889.0066373999998</v>
      </c>
      <c r="J8">
        <v>3849.395395</v>
      </c>
      <c r="K8">
        <v>3717.1146448</v>
      </c>
      <c r="L8">
        <v>3760.1160620000001</v>
      </c>
      <c r="M8">
        <v>3674.6724868000001</v>
      </c>
    </row>
    <row r="9" spans="1:13" x14ac:dyDescent="0.25">
      <c r="A9" s="1">
        <v>45666</v>
      </c>
      <c r="B9">
        <v>4460.3488740000003</v>
      </c>
      <c r="C9">
        <v>4262.5423529</v>
      </c>
      <c r="D9">
        <v>4284.554134</v>
      </c>
      <c r="E9">
        <v>4131.5580105999998</v>
      </c>
      <c r="F9">
        <v>4048.1874247999999</v>
      </c>
      <c r="G9">
        <v>3960.3542486000001</v>
      </c>
      <c r="H9">
        <v>3973.998071</v>
      </c>
      <c r="I9">
        <v>3885.9039597000001</v>
      </c>
      <c r="J9">
        <v>3849.4918080000002</v>
      </c>
      <c r="K9">
        <v>3720.6302368000001</v>
      </c>
      <c r="L9">
        <v>3758.5890989999998</v>
      </c>
      <c r="M9">
        <v>3670.5765707999999</v>
      </c>
    </row>
    <row r="10" spans="1:13" x14ac:dyDescent="0.25">
      <c r="A10" s="1">
        <v>45667</v>
      </c>
      <c r="B10">
        <v>4462.0955180000001</v>
      </c>
      <c r="C10">
        <v>4258.6519227999997</v>
      </c>
      <c r="D10">
        <v>4281.234254</v>
      </c>
      <c r="E10">
        <v>4126.3012602999997</v>
      </c>
      <c r="F10">
        <v>4040.3404952000001</v>
      </c>
      <c r="G10">
        <v>3948.5323794000001</v>
      </c>
      <c r="H10">
        <v>3964.7017759999999</v>
      </c>
      <c r="I10">
        <v>3865.7996812000001</v>
      </c>
      <c r="J10">
        <v>3824.6539290000001</v>
      </c>
      <c r="K10">
        <v>3704.9534724999999</v>
      </c>
      <c r="L10">
        <v>3740.2631379999998</v>
      </c>
      <c r="M10">
        <v>3648.2346496999999</v>
      </c>
    </row>
    <row r="11" spans="1:13" x14ac:dyDescent="0.25">
      <c r="A11" s="1">
        <v>45670</v>
      </c>
      <c r="B11">
        <v>4465.3493390000003</v>
      </c>
      <c r="C11">
        <v>4261.6379393999996</v>
      </c>
      <c r="D11">
        <v>4285.1400290000001</v>
      </c>
      <c r="E11">
        <v>4126.9791105000004</v>
      </c>
      <c r="F11">
        <v>4034.2339068000001</v>
      </c>
      <c r="G11">
        <v>3939.2473481000002</v>
      </c>
      <c r="H11">
        <v>3951.489086</v>
      </c>
      <c r="I11">
        <v>3847.1038327000001</v>
      </c>
      <c r="J11">
        <v>3804.8162889999999</v>
      </c>
      <c r="K11">
        <v>3685.8545637000002</v>
      </c>
      <c r="L11">
        <v>3724.3506349999998</v>
      </c>
      <c r="M11">
        <v>3631.9992662999998</v>
      </c>
    </row>
    <row r="12" spans="1:13" x14ac:dyDescent="0.25">
      <c r="A12" s="1">
        <v>45671</v>
      </c>
      <c r="B12">
        <v>4468.5122199999996</v>
      </c>
      <c r="C12">
        <v>4262.8840220000002</v>
      </c>
      <c r="D12">
        <v>4289.4783980000002</v>
      </c>
      <c r="E12">
        <v>4133.7136835000001</v>
      </c>
      <c r="F12">
        <v>4044.2351465000002</v>
      </c>
      <c r="G12">
        <v>3954.3502143000001</v>
      </c>
      <c r="H12">
        <v>3964.0634759999998</v>
      </c>
      <c r="I12">
        <v>3851.2075095</v>
      </c>
      <c r="J12">
        <v>3822.2107599999999</v>
      </c>
      <c r="K12">
        <v>3708.0995161000001</v>
      </c>
      <c r="L12">
        <v>3744.4060960000002</v>
      </c>
      <c r="M12">
        <v>3650.7558779999999</v>
      </c>
    </row>
    <row r="13" spans="1:13" x14ac:dyDescent="0.25">
      <c r="A13" s="1">
        <v>45672</v>
      </c>
      <c r="B13">
        <v>4469.820643</v>
      </c>
      <c r="C13">
        <v>4264.1091201999998</v>
      </c>
      <c r="D13">
        <v>4297.6094849999999</v>
      </c>
      <c r="E13">
        <v>4145.6180234000003</v>
      </c>
      <c r="F13">
        <v>4057.4516029000001</v>
      </c>
      <c r="G13">
        <v>3970.8452788999998</v>
      </c>
      <c r="H13">
        <v>3976.6793039999998</v>
      </c>
      <c r="I13">
        <v>3867.2335824000002</v>
      </c>
      <c r="J13">
        <v>3839.8294820000001</v>
      </c>
      <c r="K13">
        <v>3724.153174</v>
      </c>
      <c r="L13">
        <v>3762.215725</v>
      </c>
      <c r="M13">
        <v>3671.3744311999999</v>
      </c>
    </row>
    <row r="14" spans="1:13" x14ac:dyDescent="0.25">
      <c r="A14" s="1">
        <v>45673</v>
      </c>
      <c r="B14">
        <v>4469.6257050000004</v>
      </c>
      <c r="C14">
        <v>4265.7541893999996</v>
      </c>
      <c r="D14">
        <v>4299.1266580000001</v>
      </c>
      <c r="E14">
        <v>4145.0245439999999</v>
      </c>
      <c r="F14">
        <v>4051.0588081999999</v>
      </c>
      <c r="G14">
        <v>3960.2418383999998</v>
      </c>
      <c r="H14">
        <v>3960.2526560000001</v>
      </c>
      <c r="I14">
        <v>3853.2649182999999</v>
      </c>
      <c r="J14">
        <v>3820.9333409999999</v>
      </c>
      <c r="K14">
        <v>3704.1558921999999</v>
      </c>
      <c r="L14">
        <v>3743.3270299999999</v>
      </c>
      <c r="M14">
        <v>3649.2296416999998</v>
      </c>
    </row>
    <row r="15" spans="1:13" x14ac:dyDescent="0.25">
      <c r="A15" s="1">
        <v>45674</v>
      </c>
      <c r="B15">
        <v>4471.9243040000001</v>
      </c>
      <c r="C15">
        <v>4268.1164896</v>
      </c>
      <c r="D15">
        <v>4301.4970540000004</v>
      </c>
      <c r="E15">
        <v>4142.8012411</v>
      </c>
      <c r="F15">
        <v>4039.7968815999998</v>
      </c>
      <c r="G15">
        <v>3943.9885432000001</v>
      </c>
      <c r="H15">
        <v>3938.2182640000001</v>
      </c>
      <c r="I15">
        <v>3829.9667079000001</v>
      </c>
      <c r="J15">
        <v>3794.380005</v>
      </c>
      <c r="K15">
        <v>3675.4850474999998</v>
      </c>
      <c r="L15">
        <v>3707.220362</v>
      </c>
      <c r="M15">
        <v>3613.8105102</v>
      </c>
    </row>
    <row r="16" spans="1:13" x14ac:dyDescent="0.25">
      <c r="A16" s="1">
        <v>45677</v>
      </c>
      <c r="B16">
        <v>4473.0311600000005</v>
      </c>
      <c r="C16">
        <v>4266.8886677</v>
      </c>
      <c r="D16">
        <v>4302.4778070000002</v>
      </c>
      <c r="E16">
        <v>4143.5687271999996</v>
      </c>
      <c r="F16">
        <v>4039.3810782</v>
      </c>
      <c r="G16">
        <v>3940.9127824000002</v>
      </c>
      <c r="H16">
        <v>3926.003522</v>
      </c>
      <c r="I16">
        <v>3816.1969417999999</v>
      </c>
      <c r="J16">
        <v>3775.90461</v>
      </c>
      <c r="K16">
        <v>3657.2165748000002</v>
      </c>
      <c r="L16">
        <v>3687.045877</v>
      </c>
      <c r="M16">
        <v>3592.8196687999998</v>
      </c>
    </row>
    <row r="17" spans="1:13" x14ac:dyDescent="0.25">
      <c r="A17" s="1">
        <v>45678</v>
      </c>
      <c r="B17">
        <v>4472.2645339999999</v>
      </c>
      <c r="C17">
        <v>4263.7824250000003</v>
      </c>
      <c r="D17">
        <v>4294.9617829999997</v>
      </c>
      <c r="E17">
        <v>4133.6056187000004</v>
      </c>
      <c r="F17">
        <v>4026.1444879999999</v>
      </c>
      <c r="G17">
        <v>3923.0011725999998</v>
      </c>
      <c r="H17">
        <v>3905.911654</v>
      </c>
      <c r="I17">
        <v>3796.0850973000001</v>
      </c>
      <c r="J17">
        <v>3752.4677000000001</v>
      </c>
      <c r="K17">
        <v>3637.0682793999999</v>
      </c>
      <c r="L17">
        <v>3665.3885869999999</v>
      </c>
      <c r="M17">
        <v>3571.7218711999999</v>
      </c>
    </row>
    <row r="18" spans="1:13" x14ac:dyDescent="0.25">
      <c r="A18" s="1">
        <v>45679</v>
      </c>
      <c r="B18">
        <v>4474.9019399999997</v>
      </c>
      <c r="C18">
        <v>4262.6270574</v>
      </c>
      <c r="D18">
        <v>4294.6186520000001</v>
      </c>
      <c r="E18">
        <v>4134.3644365</v>
      </c>
      <c r="F18">
        <v>4031.2328886</v>
      </c>
      <c r="G18">
        <v>3926.0050556000001</v>
      </c>
      <c r="H18">
        <v>3914.7184179999999</v>
      </c>
      <c r="I18">
        <v>3805.3401973</v>
      </c>
      <c r="J18">
        <v>3761.6544239999998</v>
      </c>
      <c r="K18">
        <v>3642.8201985999999</v>
      </c>
      <c r="L18">
        <v>3672.5023329999999</v>
      </c>
      <c r="M18">
        <v>3578.0981744000001</v>
      </c>
    </row>
    <row r="19" spans="1:13" x14ac:dyDescent="0.25">
      <c r="A19" s="1">
        <v>45680</v>
      </c>
      <c r="B19">
        <v>4478.2123439999996</v>
      </c>
      <c r="C19">
        <v>4263.9862024000004</v>
      </c>
      <c r="D19">
        <v>4293.9280600000002</v>
      </c>
      <c r="E19">
        <v>4132.2090565999997</v>
      </c>
      <c r="F19">
        <v>4027.4911557999999</v>
      </c>
      <c r="G19">
        <v>3917.3385919000002</v>
      </c>
      <c r="H19">
        <v>3900.4971</v>
      </c>
      <c r="I19">
        <v>3795.5956987999998</v>
      </c>
      <c r="J19">
        <v>3749.6030989999999</v>
      </c>
      <c r="K19">
        <v>3629.3461216000001</v>
      </c>
      <c r="L19">
        <v>3656.7462679999999</v>
      </c>
      <c r="M19">
        <v>3562.2131505000002</v>
      </c>
    </row>
    <row r="20" spans="1:13" x14ac:dyDescent="0.25">
      <c r="A20" s="1">
        <v>45681</v>
      </c>
      <c r="B20">
        <v>4486.259685</v>
      </c>
      <c r="C20">
        <v>4269.0041528000002</v>
      </c>
      <c r="D20">
        <v>4301.4268240000001</v>
      </c>
      <c r="E20">
        <v>4138.5062723000001</v>
      </c>
      <c r="F20">
        <v>4033.0359878999998</v>
      </c>
      <c r="G20">
        <v>3923.8492136999998</v>
      </c>
      <c r="H20">
        <v>3913.2096449999999</v>
      </c>
      <c r="I20">
        <v>3806.8813777</v>
      </c>
      <c r="J20">
        <v>3760.3602350000001</v>
      </c>
      <c r="K20">
        <v>3636.9646349</v>
      </c>
      <c r="L20">
        <v>3660.9353299999998</v>
      </c>
      <c r="M20">
        <v>3568.8572125000001</v>
      </c>
    </row>
    <row r="21" spans="1:13" x14ac:dyDescent="0.25">
      <c r="A21" s="1">
        <v>45684</v>
      </c>
      <c r="B21">
        <v>4489.0931849999997</v>
      </c>
      <c r="C21">
        <v>4269.0906065999998</v>
      </c>
      <c r="D21">
        <v>4300.9239669999997</v>
      </c>
      <c r="E21">
        <v>4139.9713123000001</v>
      </c>
      <c r="F21">
        <v>4034.0629941000002</v>
      </c>
      <c r="G21">
        <v>3923.6229217</v>
      </c>
      <c r="H21">
        <v>3913.5413400000002</v>
      </c>
      <c r="I21">
        <v>3807.1173288999998</v>
      </c>
      <c r="J21">
        <v>3761.5363400000001</v>
      </c>
      <c r="K21">
        <v>3638.0768386999998</v>
      </c>
      <c r="L21">
        <v>3663.0318550000002</v>
      </c>
      <c r="M21">
        <v>3571.3982362000002</v>
      </c>
    </row>
    <row r="22" spans="1:13" x14ac:dyDescent="0.25">
      <c r="A22" s="1">
        <v>45685</v>
      </c>
      <c r="B22">
        <v>4490.0784890000004</v>
      </c>
      <c r="C22">
        <v>4270.8908982000003</v>
      </c>
      <c r="D22">
        <v>4304.2327930000001</v>
      </c>
      <c r="E22">
        <v>4145.2026165999996</v>
      </c>
      <c r="F22">
        <v>4037.6154428</v>
      </c>
      <c r="G22">
        <v>3928.7811324999998</v>
      </c>
      <c r="H22">
        <v>3917.716516</v>
      </c>
      <c r="I22">
        <v>3802.9063139999998</v>
      </c>
      <c r="J22">
        <v>3760.1036650000001</v>
      </c>
      <c r="K22">
        <v>3637.3002806</v>
      </c>
      <c r="L22">
        <v>3663.0532600000001</v>
      </c>
      <c r="M22">
        <v>3569.0998940999998</v>
      </c>
    </row>
    <row r="23" spans="1:13" x14ac:dyDescent="0.25">
      <c r="A23" s="1">
        <v>45686</v>
      </c>
      <c r="B23">
        <v>4491.3675569999996</v>
      </c>
      <c r="C23">
        <v>4270.0984900000003</v>
      </c>
      <c r="D23">
        <v>4304.1095240000004</v>
      </c>
      <c r="E23">
        <v>4144.649703</v>
      </c>
      <c r="F23">
        <v>4033.7748508</v>
      </c>
      <c r="G23">
        <v>3925.0040371</v>
      </c>
      <c r="H23">
        <v>3917.1175090000002</v>
      </c>
      <c r="I23">
        <v>3800.7431628999998</v>
      </c>
      <c r="J23">
        <v>3756.118375</v>
      </c>
      <c r="K23">
        <v>3631.2015753000001</v>
      </c>
      <c r="L23">
        <v>3662.6477839999998</v>
      </c>
      <c r="M23">
        <v>3567.9109125</v>
      </c>
    </row>
    <row r="24" spans="1:13" x14ac:dyDescent="0.25">
      <c r="A24" s="1">
        <v>45687</v>
      </c>
      <c r="B24">
        <v>4494.5228020000004</v>
      </c>
      <c r="C24">
        <v>4289.8286865999999</v>
      </c>
      <c r="D24">
        <v>4334.2474419999999</v>
      </c>
      <c r="E24">
        <v>4189.4997759999997</v>
      </c>
      <c r="F24">
        <v>4087.2427640000001</v>
      </c>
      <c r="G24">
        <v>3987.9696967</v>
      </c>
      <c r="H24">
        <v>3977.9826659999999</v>
      </c>
      <c r="I24">
        <v>3855.1954519999999</v>
      </c>
      <c r="J24">
        <v>3809.8515339999999</v>
      </c>
      <c r="K24">
        <v>3686.1074217999999</v>
      </c>
      <c r="L24">
        <v>3722.628256</v>
      </c>
      <c r="M24">
        <v>3627.6997446</v>
      </c>
    </row>
    <row r="25" spans="1:13" x14ac:dyDescent="0.25">
      <c r="A25" s="1">
        <v>45688</v>
      </c>
      <c r="B25">
        <v>4495.9135429999997</v>
      </c>
      <c r="C25">
        <v>4294.2752914000002</v>
      </c>
      <c r="D25">
        <v>4336.8638080000001</v>
      </c>
      <c r="E25">
        <v>4191.2769252999997</v>
      </c>
      <c r="F25">
        <v>4082.6199382</v>
      </c>
      <c r="G25">
        <v>3976.525298</v>
      </c>
      <c r="H25">
        <v>3966.6793659999998</v>
      </c>
      <c r="I25">
        <v>3835.1760945000001</v>
      </c>
      <c r="J25">
        <v>3792.607998</v>
      </c>
      <c r="K25">
        <v>3674.4714690999999</v>
      </c>
      <c r="L25">
        <v>3719.7004830000001</v>
      </c>
      <c r="M25">
        <v>3617.6570946000002</v>
      </c>
    </row>
    <row r="26" spans="1:13" x14ac:dyDescent="0.25">
      <c r="A26" s="1">
        <v>45691</v>
      </c>
      <c r="B26">
        <v>4498.0307220000004</v>
      </c>
      <c r="C26">
        <v>4298.2995070999996</v>
      </c>
      <c r="D26">
        <v>4344.5643700000001</v>
      </c>
      <c r="E26">
        <v>4207.1203699999996</v>
      </c>
      <c r="F26">
        <v>4095.4492970000001</v>
      </c>
      <c r="G26">
        <v>3987.4964561000002</v>
      </c>
      <c r="H26">
        <v>3975.8023250000001</v>
      </c>
      <c r="I26">
        <v>3852.5324332999999</v>
      </c>
      <c r="J26">
        <v>3813.634</v>
      </c>
      <c r="K26">
        <v>3693.8620805</v>
      </c>
      <c r="L26">
        <v>3739.3613209999999</v>
      </c>
      <c r="M26">
        <v>3637.0494994000001</v>
      </c>
    </row>
    <row r="27" spans="1:13" x14ac:dyDescent="0.25">
      <c r="A27" s="1">
        <v>45692</v>
      </c>
      <c r="B27">
        <v>4497.7095140000001</v>
      </c>
      <c r="C27">
        <v>4291.6035509000003</v>
      </c>
      <c r="D27">
        <v>4332.360541</v>
      </c>
      <c r="E27">
        <v>4194.2212238000002</v>
      </c>
      <c r="F27">
        <v>4084.0239691000002</v>
      </c>
      <c r="G27">
        <v>3980.7925703999999</v>
      </c>
      <c r="H27">
        <v>3974.5776390000001</v>
      </c>
      <c r="I27">
        <v>3849.4135670999999</v>
      </c>
      <c r="J27">
        <v>3811.0466550000001</v>
      </c>
      <c r="K27">
        <v>3690.9911314000001</v>
      </c>
      <c r="L27">
        <v>3735.2501539999998</v>
      </c>
      <c r="M27">
        <v>3632.8410340999999</v>
      </c>
    </row>
    <row r="28" spans="1:13" x14ac:dyDescent="0.25">
      <c r="A28" s="1">
        <v>45693</v>
      </c>
      <c r="B28">
        <v>4498.3919450000003</v>
      </c>
      <c r="C28">
        <v>4290.2823269999999</v>
      </c>
      <c r="D28">
        <v>4330.3813440000004</v>
      </c>
      <c r="E28">
        <v>4189.2981239999999</v>
      </c>
      <c r="F28">
        <v>4078.1793077000002</v>
      </c>
      <c r="G28">
        <v>3972.0363459</v>
      </c>
      <c r="H28">
        <v>3956.967713</v>
      </c>
      <c r="I28">
        <v>3827.0506998000001</v>
      </c>
      <c r="J28">
        <v>3786.205727</v>
      </c>
      <c r="K28">
        <v>3667.5605116000002</v>
      </c>
      <c r="L28">
        <v>3711.0554849999999</v>
      </c>
      <c r="M28">
        <v>3604.4058144999999</v>
      </c>
    </row>
    <row r="29" spans="1:13" x14ac:dyDescent="0.25">
      <c r="A29" s="1">
        <v>45694</v>
      </c>
      <c r="B29">
        <v>4500.047407</v>
      </c>
      <c r="C29">
        <v>4294.1361009000002</v>
      </c>
      <c r="D29">
        <v>4331.7301580000003</v>
      </c>
      <c r="E29">
        <v>4189.4825529999998</v>
      </c>
      <c r="F29">
        <v>4084.2161752000002</v>
      </c>
      <c r="G29">
        <v>3978.8722346999998</v>
      </c>
      <c r="H29">
        <v>3968.42958</v>
      </c>
      <c r="I29">
        <v>3838.7775947</v>
      </c>
      <c r="J29">
        <v>3798.1223909999999</v>
      </c>
      <c r="K29">
        <v>3685.4395012999998</v>
      </c>
      <c r="L29">
        <v>3727.8669340000001</v>
      </c>
      <c r="M29">
        <v>3623.1632676999998</v>
      </c>
    </row>
    <row r="30" spans="1:13" x14ac:dyDescent="0.25">
      <c r="A30" s="1">
        <v>45695</v>
      </c>
      <c r="B30">
        <v>4505.0007960000003</v>
      </c>
      <c r="C30">
        <v>4299.3708253000004</v>
      </c>
      <c r="D30">
        <v>4334.3339450000003</v>
      </c>
      <c r="E30">
        <v>4190.3461390000002</v>
      </c>
      <c r="F30">
        <v>4086.9074466000002</v>
      </c>
      <c r="G30">
        <v>3979.3151665999999</v>
      </c>
      <c r="H30">
        <v>3967.0543729999999</v>
      </c>
      <c r="I30">
        <v>3828.6565027000001</v>
      </c>
      <c r="J30">
        <v>3794.238942</v>
      </c>
      <c r="K30">
        <v>3674.9017456000001</v>
      </c>
      <c r="L30">
        <v>3714.1426809999998</v>
      </c>
      <c r="M30">
        <v>3611.2748369999999</v>
      </c>
    </row>
    <row r="31" spans="1:13" x14ac:dyDescent="0.25">
      <c r="A31" s="1">
        <v>45698</v>
      </c>
      <c r="B31">
        <v>4508.0174720000005</v>
      </c>
      <c r="C31">
        <v>4302.5846119999997</v>
      </c>
      <c r="D31">
        <v>4335.0403219999998</v>
      </c>
      <c r="E31">
        <v>4189.4498881</v>
      </c>
      <c r="F31">
        <v>4090.6705135000002</v>
      </c>
      <c r="G31">
        <v>3978.7855537</v>
      </c>
      <c r="H31">
        <v>3968.0874709999998</v>
      </c>
      <c r="I31">
        <v>3829.5788556000002</v>
      </c>
      <c r="J31">
        <v>3795.8324339999999</v>
      </c>
      <c r="K31">
        <v>3676.297959</v>
      </c>
      <c r="L31">
        <v>3715.466418</v>
      </c>
      <c r="M31">
        <v>3613.2998137</v>
      </c>
    </row>
    <row r="32" spans="1:13" x14ac:dyDescent="0.25">
      <c r="A32" s="1">
        <v>45699</v>
      </c>
      <c r="B32">
        <v>4508.4625189999997</v>
      </c>
      <c r="C32">
        <v>4302.6396541000004</v>
      </c>
      <c r="D32">
        <v>4337.1510710000002</v>
      </c>
      <c r="E32">
        <v>4196.4904594</v>
      </c>
      <c r="F32">
        <v>4099.8595754999997</v>
      </c>
      <c r="G32">
        <v>3993.1993773999998</v>
      </c>
      <c r="H32">
        <v>3980.5076210000002</v>
      </c>
      <c r="I32">
        <v>3844.6233560000001</v>
      </c>
      <c r="J32">
        <v>3807.3819549999998</v>
      </c>
      <c r="K32">
        <v>3688.5703259000002</v>
      </c>
      <c r="L32">
        <v>3728.5691780000002</v>
      </c>
      <c r="M32">
        <v>3624.1142448999999</v>
      </c>
    </row>
    <row r="33" spans="1:13" x14ac:dyDescent="0.25">
      <c r="A33" s="1">
        <v>45700</v>
      </c>
      <c r="B33">
        <v>4509.9781110000004</v>
      </c>
      <c r="C33">
        <v>4296.8814916000001</v>
      </c>
      <c r="D33">
        <v>4331.423804</v>
      </c>
      <c r="E33">
        <v>4192.4970417000004</v>
      </c>
      <c r="F33">
        <v>4093.8046691999998</v>
      </c>
      <c r="G33">
        <v>3988.0373679999998</v>
      </c>
      <c r="H33">
        <v>3977.525521</v>
      </c>
      <c r="I33">
        <v>3841.7411649000001</v>
      </c>
      <c r="J33">
        <v>3810.3901289999999</v>
      </c>
      <c r="K33">
        <v>3695.2422657000002</v>
      </c>
      <c r="L33">
        <v>3734.2317370000001</v>
      </c>
      <c r="M33">
        <v>3627.6337288</v>
      </c>
    </row>
    <row r="34" spans="1:13" x14ac:dyDescent="0.25">
      <c r="A34" s="1">
        <v>45701</v>
      </c>
      <c r="B34">
        <v>4513.0265040000004</v>
      </c>
      <c r="C34">
        <v>4299.9717178999999</v>
      </c>
      <c r="D34">
        <v>4336.6926409999996</v>
      </c>
      <c r="E34">
        <v>4200.0432969000003</v>
      </c>
      <c r="F34">
        <v>4099.7207850000004</v>
      </c>
      <c r="G34">
        <v>3996.9886078999998</v>
      </c>
      <c r="H34">
        <v>3985.4474230000001</v>
      </c>
      <c r="I34">
        <v>3848.2137048</v>
      </c>
      <c r="J34">
        <v>3819.150396</v>
      </c>
      <c r="K34">
        <v>3701.6809543999998</v>
      </c>
      <c r="L34">
        <v>3743.995238</v>
      </c>
      <c r="M34">
        <v>3634.6938126</v>
      </c>
    </row>
    <row r="35" spans="1:13" x14ac:dyDescent="0.25">
      <c r="A35" s="1">
        <v>45702</v>
      </c>
      <c r="B35">
        <v>4518.8148090000004</v>
      </c>
      <c r="C35">
        <v>4306.6108332000003</v>
      </c>
      <c r="D35">
        <v>4346.8422179999998</v>
      </c>
      <c r="E35">
        <v>4215.8842404999996</v>
      </c>
      <c r="F35">
        <v>4120.6249449999996</v>
      </c>
      <c r="G35">
        <v>4026.2814733999999</v>
      </c>
      <c r="H35">
        <v>4022.8575890000002</v>
      </c>
      <c r="I35">
        <v>3884.6086316999999</v>
      </c>
      <c r="J35">
        <v>3869.2864079999999</v>
      </c>
      <c r="K35">
        <v>3756.5100059000001</v>
      </c>
      <c r="L35">
        <v>3801.9129330000001</v>
      </c>
      <c r="M35">
        <v>3695.2391781000001</v>
      </c>
    </row>
    <row r="36" spans="1:13" x14ac:dyDescent="0.25">
      <c r="A36" s="1">
        <v>45705</v>
      </c>
      <c r="B36">
        <v>4517.4815550000003</v>
      </c>
      <c r="C36">
        <v>4312.8276109999997</v>
      </c>
      <c r="D36">
        <v>4358.8299310000002</v>
      </c>
      <c r="E36">
        <v>4231.8214189999999</v>
      </c>
      <c r="F36">
        <v>4134.1788079999997</v>
      </c>
      <c r="G36">
        <v>4042.6146349999999</v>
      </c>
      <c r="H36">
        <v>4036.43489</v>
      </c>
      <c r="I36">
        <v>3907.598442</v>
      </c>
      <c r="J36">
        <v>3890.4070350000002</v>
      </c>
      <c r="K36">
        <v>3782.0214470000001</v>
      </c>
      <c r="L36">
        <v>3826.728795</v>
      </c>
      <c r="M36">
        <v>3716.2333720000001</v>
      </c>
    </row>
    <row r="37" spans="1:13" x14ac:dyDescent="0.25">
      <c r="A37" s="1">
        <v>45706</v>
      </c>
      <c r="B37">
        <v>4519.5495810000002</v>
      </c>
      <c r="C37">
        <v>4316.533856</v>
      </c>
      <c r="D37">
        <v>4364.381864</v>
      </c>
      <c r="E37">
        <v>4233.6208180000003</v>
      </c>
      <c r="F37">
        <v>4131.7581179999997</v>
      </c>
      <c r="G37">
        <v>4037.57402</v>
      </c>
      <c r="H37">
        <v>4031.0987810000001</v>
      </c>
      <c r="I37">
        <v>3902.184655</v>
      </c>
      <c r="J37">
        <v>3883.9049970000001</v>
      </c>
      <c r="K37">
        <v>3781.575057</v>
      </c>
      <c r="L37">
        <v>3826.751863</v>
      </c>
      <c r="M37">
        <v>3713.622511</v>
      </c>
    </row>
    <row r="38" spans="1:13" x14ac:dyDescent="0.25">
      <c r="A38" s="1">
        <v>45707</v>
      </c>
      <c r="B38">
        <v>4521.5961399999997</v>
      </c>
      <c r="C38">
        <v>4319.444802</v>
      </c>
      <c r="D38">
        <v>4366.8959100000002</v>
      </c>
      <c r="E38">
        <v>4230.3300579999996</v>
      </c>
      <c r="F38">
        <v>4126.2172890000002</v>
      </c>
      <c r="G38">
        <v>4027.6758450000002</v>
      </c>
      <c r="H38">
        <v>4021.4207860000001</v>
      </c>
      <c r="I38">
        <v>3890.0777760000001</v>
      </c>
      <c r="J38">
        <v>3871.8198849999999</v>
      </c>
      <c r="K38">
        <v>3773.7460270000001</v>
      </c>
      <c r="L38">
        <v>3817.182957</v>
      </c>
      <c r="M38">
        <v>3708.1693620000001</v>
      </c>
    </row>
    <row r="39" spans="1:13" x14ac:dyDescent="0.25">
      <c r="A39" s="1">
        <v>45708</v>
      </c>
      <c r="B39">
        <v>4523.8992900000003</v>
      </c>
      <c r="C39">
        <v>4325.434561</v>
      </c>
      <c r="D39">
        <v>4374.227449</v>
      </c>
      <c r="E39">
        <v>4237.6179570000004</v>
      </c>
      <c r="F39">
        <v>4133.0441099999998</v>
      </c>
      <c r="G39">
        <v>4035.0433760000001</v>
      </c>
      <c r="H39">
        <v>4028.6115260000001</v>
      </c>
      <c r="I39">
        <v>3895.8514329999998</v>
      </c>
      <c r="J39">
        <v>3870.8877320000001</v>
      </c>
      <c r="K39">
        <v>3776.1536890000002</v>
      </c>
      <c r="L39">
        <v>3824.6552240000001</v>
      </c>
      <c r="M39">
        <v>3716.4085570000002</v>
      </c>
    </row>
    <row r="40" spans="1:13" x14ac:dyDescent="0.25">
      <c r="A40" s="1">
        <v>45709</v>
      </c>
      <c r="B40">
        <v>4527.1355119999998</v>
      </c>
      <c r="C40">
        <v>4334.1963070000002</v>
      </c>
      <c r="D40">
        <v>4385.1060340000004</v>
      </c>
      <c r="E40">
        <v>4247.9492929999997</v>
      </c>
      <c r="F40">
        <v>4139.260295</v>
      </c>
      <c r="G40">
        <v>4042.2649849999998</v>
      </c>
      <c r="H40">
        <v>4036.5175399999998</v>
      </c>
      <c r="I40">
        <v>3905.6648759999998</v>
      </c>
      <c r="J40">
        <v>3877.8995490000002</v>
      </c>
      <c r="K40">
        <v>3782.8524499999999</v>
      </c>
      <c r="L40">
        <v>3832.0966979999998</v>
      </c>
      <c r="M40">
        <v>3727.8298319999999</v>
      </c>
    </row>
    <row r="41" spans="1:13" x14ac:dyDescent="0.25">
      <c r="A41" s="1">
        <v>45712</v>
      </c>
      <c r="B41">
        <v>4528.6100740000002</v>
      </c>
      <c r="C41">
        <v>4332.8534440000003</v>
      </c>
      <c r="D41">
        <v>4380.2419419999997</v>
      </c>
      <c r="E41">
        <v>4238.3284430000003</v>
      </c>
      <c r="F41">
        <v>4124.678277</v>
      </c>
      <c r="G41">
        <v>4022.1468789999999</v>
      </c>
      <c r="H41">
        <v>4005.2543089999999</v>
      </c>
      <c r="I41">
        <v>3861.6033640000001</v>
      </c>
      <c r="J41">
        <v>3832.1109980000001</v>
      </c>
      <c r="K41">
        <v>3734.606256</v>
      </c>
      <c r="L41">
        <v>3781.5747609999999</v>
      </c>
      <c r="M41">
        <v>3686.6209250000002</v>
      </c>
    </row>
    <row r="42" spans="1:13" x14ac:dyDescent="0.25">
      <c r="A42" s="1">
        <v>45713</v>
      </c>
      <c r="B42">
        <v>4527.4253660000004</v>
      </c>
      <c r="C42">
        <v>4331.4000409999999</v>
      </c>
      <c r="D42">
        <v>4378.1466849999997</v>
      </c>
      <c r="E42">
        <v>4241.6142739999996</v>
      </c>
      <c r="F42">
        <v>4135.6888369999997</v>
      </c>
      <c r="G42">
        <v>4038.8906320000001</v>
      </c>
      <c r="H42">
        <v>4024.9763600000001</v>
      </c>
      <c r="I42">
        <v>3883.6790299999998</v>
      </c>
      <c r="J42">
        <v>3854.8019380000001</v>
      </c>
      <c r="K42">
        <v>3757.2870039999998</v>
      </c>
      <c r="L42">
        <v>3806.4183200000002</v>
      </c>
      <c r="M42">
        <v>3711.8145439999998</v>
      </c>
    </row>
    <row r="43" spans="1:13" x14ac:dyDescent="0.25">
      <c r="A43" s="1">
        <v>45714</v>
      </c>
      <c r="B43">
        <v>4529.0818099999997</v>
      </c>
      <c r="C43">
        <v>4327.7477730000001</v>
      </c>
      <c r="D43">
        <v>4373.3646600000002</v>
      </c>
      <c r="E43">
        <v>4232.6804990000001</v>
      </c>
      <c r="F43">
        <v>4119.8179899999996</v>
      </c>
      <c r="G43">
        <v>4020.4789740000001</v>
      </c>
      <c r="H43">
        <v>4000.4349889999999</v>
      </c>
      <c r="I43">
        <v>3859.5162140000002</v>
      </c>
      <c r="J43">
        <v>3830.716265</v>
      </c>
      <c r="K43">
        <v>3732.4750650000001</v>
      </c>
      <c r="L43">
        <v>3782.70012</v>
      </c>
      <c r="M43">
        <v>3685.614282</v>
      </c>
    </row>
    <row r="44" spans="1:13" x14ac:dyDescent="0.25">
      <c r="A44" s="1">
        <v>45715</v>
      </c>
      <c r="B44">
        <v>4530.6379980000002</v>
      </c>
      <c r="C44">
        <v>4327.5525159999997</v>
      </c>
      <c r="D44">
        <v>4371.9172470000003</v>
      </c>
      <c r="E44">
        <v>4228.6565970000001</v>
      </c>
      <c r="F44">
        <v>4112.2584260000003</v>
      </c>
      <c r="G44">
        <v>4007.736625</v>
      </c>
      <c r="H44">
        <v>3979.4300210000001</v>
      </c>
      <c r="I44">
        <v>3830.5612080000001</v>
      </c>
      <c r="J44">
        <v>3807.3311880000001</v>
      </c>
      <c r="K44">
        <v>3710.3046570000001</v>
      </c>
      <c r="L44">
        <v>3757.3228559999998</v>
      </c>
      <c r="M44">
        <v>3661.5233870000002</v>
      </c>
    </row>
    <row r="45" spans="1:13" x14ac:dyDescent="0.25">
      <c r="A45" s="1">
        <v>45716</v>
      </c>
      <c r="B45">
        <v>4532.8014249999997</v>
      </c>
      <c r="C45">
        <v>4321.9554099999996</v>
      </c>
      <c r="D45">
        <v>4364.0199949999997</v>
      </c>
      <c r="E45">
        <v>4216.0868879999998</v>
      </c>
      <c r="F45">
        <v>4099.233432</v>
      </c>
      <c r="G45">
        <v>3996.184287</v>
      </c>
      <c r="H45">
        <v>3972.7160699999999</v>
      </c>
      <c r="I45">
        <v>3819.512146</v>
      </c>
      <c r="J45">
        <v>3796.6379489999999</v>
      </c>
      <c r="K45">
        <v>3702.578896</v>
      </c>
      <c r="L45">
        <v>3749.2582170000001</v>
      </c>
      <c r="M45">
        <v>3650.6110250000002</v>
      </c>
    </row>
    <row r="46" spans="1:13" x14ac:dyDescent="0.25">
      <c r="A46" s="1">
        <v>45719</v>
      </c>
    </row>
    <row r="47" spans="1:13" x14ac:dyDescent="0.25">
      <c r="A47" s="1">
        <v>45720</v>
      </c>
    </row>
    <row r="48" spans="1:13" x14ac:dyDescent="0.25">
      <c r="A48" s="1">
        <v>45721</v>
      </c>
      <c r="B48">
        <v>4533.9763739999999</v>
      </c>
      <c r="C48">
        <v>4328.2636110000003</v>
      </c>
      <c r="D48">
        <v>4374.426101</v>
      </c>
      <c r="E48">
        <v>4233.9024399999998</v>
      </c>
      <c r="F48">
        <v>4122.4266349999998</v>
      </c>
      <c r="G48">
        <v>4025.0000909999999</v>
      </c>
      <c r="H48">
        <v>4009.8551029999999</v>
      </c>
      <c r="I48">
        <v>3857.677698</v>
      </c>
      <c r="J48">
        <v>3833.904415</v>
      </c>
      <c r="K48">
        <v>3737.4671309999999</v>
      </c>
      <c r="L48">
        <v>3784.011129</v>
      </c>
      <c r="M48">
        <v>3685.49773</v>
      </c>
    </row>
    <row r="49" spans="1:13" x14ac:dyDescent="0.25">
      <c r="A49" s="1">
        <v>45722</v>
      </c>
      <c r="B49">
        <v>4533.4504440000001</v>
      </c>
      <c r="C49">
        <v>4329.3313500000004</v>
      </c>
      <c r="D49">
        <v>4373.7021709999999</v>
      </c>
      <c r="E49">
        <v>4234.9651130000002</v>
      </c>
      <c r="F49">
        <v>4122.7129290000003</v>
      </c>
      <c r="G49">
        <v>4026.335689</v>
      </c>
      <c r="H49">
        <v>4011.7392650000002</v>
      </c>
      <c r="I49">
        <v>3857.7709629999999</v>
      </c>
      <c r="J49">
        <v>3834.8020160000001</v>
      </c>
      <c r="K49">
        <v>3736.7200830000002</v>
      </c>
      <c r="L49">
        <v>3782.9065780000001</v>
      </c>
      <c r="M49">
        <v>3684.5849229999999</v>
      </c>
    </row>
    <row r="50" spans="1:13" x14ac:dyDescent="0.25">
      <c r="A50" s="1">
        <v>45723</v>
      </c>
      <c r="B50">
        <v>4536.1955610000005</v>
      </c>
      <c r="C50">
        <v>4328.7369339999996</v>
      </c>
      <c r="D50">
        <v>4378.7146540000003</v>
      </c>
      <c r="E50">
        <v>4244.1657459999997</v>
      </c>
      <c r="F50">
        <v>4133.7882849999996</v>
      </c>
      <c r="G50">
        <v>4037.200233</v>
      </c>
      <c r="H50">
        <v>4025.4277029999998</v>
      </c>
      <c r="I50">
        <v>3869.7193400000001</v>
      </c>
      <c r="J50">
        <v>3847.0583310000002</v>
      </c>
      <c r="K50">
        <v>3749.8616609999999</v>
      </c>
      <c r="L50">
        <v>3796.8185050000002</v>
      </c>
      <c r="M50">
        <v>3695.1571589999999</v>
      </c>
    </row>
    <row r="51" spans="1:13" x14ac:dyDescent="0.25">
      <c r="A51" s="1">
        <v>45726</v>
      </c>
      <c r="B51">
        <v>4538.7644630000004</v>
      </c>
      <c r="C51">
        <v>4326.3790040000004</v>
      </c>
      <c r="D51">
        <v>4378.1972509999996</v>
      </c>
      <c r="E51">
        <v>4242.4766570000002</v>
      </c>
      <c r="F51">
        <v>4128.544089</v>
      </c>
      <c r="G51">
        <v>4030.5001969999998</v>
      </c>
      <c r="H51">
        <v>4024.511935</v>
      </c>
      <c r="I51">
        <v>3870.8710120000001</v>
      </c>
      <c r="J51">
        <v>3853.4752680000001</v>
      </c>
      <c r="K51">
        <v>3758.3299259999999</v>
      </c>
      <c r="L51">
        <v>3805.5602829999998</v>
      </c>
      <c r="M51">
        <v>3700.505635</v>
      </c>
    </row>
    <row r="52" spans="1:13" x14ac:dyDescent="0.25">
      <c r="A52" s="1">
        <v>45727</v>
      </c>
      <c r="B52">
        <v>4539.7731949999998</v>
      </c>
      <c r="C52">
        <v>4332.4682300000004</v>
      </c>
      <c r="D52">
        <v>4389.4839910000001</v>
      </c>
      <c r="E52">
        <v>4261.3453390000004</v>
      </c>
      <c r="F52">
        <v>4152.5589470000004</v>
      </c>
      <c r="G52">
        <v>4056.611778</v>
      </c>
      <c r="H52">
        <v>4052.2386120000001</v>
      </c>
      <c r="I52">
        <v>3893.4744529999998</v>
      </c>
      <c r="J52">
        <v>3869.6378079999999</v>
      </c>
      <c r="K52">
        <v>3775.7949189999999</v>
      </c>
      <c r="L52">
        <v>3817.898318</v>
      </c>
      <c r="M52">
        <v>3714.0945769999998</v>
      </c>
    </row>
    <row r="53" spans="1:13" x14ac:dyDescent="0.25">
      <c r="A53" s="1">
        <v>45728</v>
      </c>
      <c r="B53">
        <v>4540.5154270000003</v>
      </c>
      <c r="C53">
        <v>4330.2545140000002</v>
      </c>
      <c r="D53">
        <v>4392.9351619999998</v>
      </c>
      <c r="E53">
        <v>4264.1809089999997</v>
      </c>
      <c r="F53">
        <v>4158.4114900000004</v>
      </c>
      <c r="G53">
        <v>4059.187539</v>
      </c>
      <c r="H53">
        <v>4054.2673060000002</v>
      </c>
      <c r="I53">
        <v>3886.3515630000002</v>
      </c>
      <c r="J53">
        <v>3855.0891609999999</v>
      </c>
      <c r="K53">
        <v>3762.9316439999998</v>
      </c>
      <c r="L53">
        <v>3803.8653089999998</v>
      </c>
      <c r="M53">
        <v>3696.4795600000002</v>
      </c>
    </row>
    <row r="54" spans="1:13" x14ac:dyDescent="0.25">
      <c r="A54" s="1">
        <v>45729</v>
      </c>
      <c r="B54">
        <v>4540.6895729999997</v>
      </c>
      <c r="C54">
        <v>4337.2857299999996</v>
      </c>
      <c r="D54">
        <v>4400.4216630000001</v>
      </c>
      <c r="E54">
        <v>4269.7518049999999</v>
      </c>
      <c r="F54">
        <v>4169.1371280000003</v>
      </c>
      <c r="G54">
        <v>4072.559514</v>
      </c>
      <c r="H54">
        <v>4069.1997510000001</v>
      </c>
      <c r="I54">
        <v>3903.6623169999998</v>
      </c>
      <c r="J54">
        <v>3869.619087</v>
      </c>
      <c r="K54">
        <v>3778.8430819999999</v>
      </c>
      <c r="L54">
        <v>3821.9184620000001</v>
      </c>
      <c r="M54">
        <v>3712.4721509999999</v>
      </c>
    </row>
    <row r="55" spans="1:13" x14ac:dyDescent="0.25">
      <c r="A55" s="1">
        <v>45730</v>
      </c>
      <c r="B55">
        <v>4541.3743969999996</v>
      </c>
      <c r="C55">
        <v>4335.4065659999997</v>
      </c>
      <c r="D55">
        <v>4395.6674290000001</v>
      </c>
      <c r="E55">
        <v>4261.7816499999999</v>
      </c>
      <c r="F55">
        <v>4159.5513300000002</v>
      </c>
      <c r="G55">
        <v>4065.1468070000001</v>
      </c>
      <c r="H55">
        <v>4056.1348779999998</v>
      </c>
      <c r="I55">
        <v>3891.2714310000001</v>
      </c>
      <c r="J55">
        <v>3858.8445400000001</v>
      </c>
      <c r="K55">
        <v>3778.42389</v>
      </c>
      <c r="L55">
        <v>3821.561643</v>
      </c>
      <c r="M55">
        <v>3712.1476429999998</v>
      </c>
    </row>
    <row r="56" spans="1:13" x14ac:dyDescent="0.25">
      <c r="A56" s="1">
        <v>45733</v>
      </c>
      <c r="B56">
        <v>4544.6727849999997</v>
      </c>
      <c r="C56">
        <v>4335.8562339999999</v>
      </c>
      <c r="D56">
        <v>4397.2093430000004</v>
      </c>
      <c r="E56">
        <v>4264.8733329999995</v>
      </c>
      <c r="F56">
        <v>4165.5454639999998</v>
      </c>
      <c r="G56">
        <v>4069.7250180000001</v>
      </c>
      <c r="H56">
        <v>4063.6115730000001</v>
      </c>
      <c r="I56">
        <v>3890.2083809999999</v>
      </c>
      <c r="J56">
        <v>3863.7019100000002</v>
      </c>
      <c r="K56">
        <v>3776.583083</v>
      </c>
      <c r="L56">
        <v>3815.1156380000002</v>
      </c>
      <c r="M56">
        <v>3710.1250239999999</v>
      </c>
    </row>
    <row r="57" spans="1:13" x14ac:dyDescent="0.25">
      <c r="A57" s="1">
        <v>45734</v>
      </c>
      <c r="B57">
        <v>4546.7458280000001</v>
      </c>
      <c r="C57">
        <v>4335.9970519999997</v>
      </c>
      <c r="D57">
        <v>4399.5319040000004</v>
      </c>
      <c r="E57">
        <v>4274.6939979999997</v>
      </c>
      <c r="F57">
        <v>4178.5079260000002</v>
      </c>
      <c r="G57">
        <v>4086.9193599999999</v>
      </c>
      <c r="H57">
        <v>4081.5942879999998</v>
      </c>
      <c r="I57">
        <v>3906.6167850000002</v>
      </c>
      <c r="J57">
        <v>3888.5392139999999</v>
      </c>
      <c r="K57">
        <v>3796.53107</v>
      </c>
      <c r="L57">
        <v>3834.2618630000002</v>
      </c>
      <c r="M57">
        <v>3728.8227529999999</v>
      </c>
    </row>
    <row r="58" spans="1:13" x14ac:dyDescent="0.25">
      <c r="A58" s="1">
        <v>45735</v>
      </c>
      <c r="B58">
        <v>4548.681259</v>
      </c>
      <c r="C58">
        <v>4336.9457519999996</v>
      </c>
      <c r="D58">
        <v>4401.3776749999997</v>
      </c>
      <c r="E58">
        <v>4278.7288680000001</v>
      </c>
      <c r="F58">
        <v>4186.0390530000004</v>
      </c>
      <c r="G58">
        <v>4097.8185290000001</v>
      </c>
      <c r="H58">
        <v>4095.8182870000001</v>
      </c>
      <c r="I58">
        <v>3924.3957059999998</v>
      </c>
      <c r="J58">
        <v>3911.4655659999999</v>
      </c>
      <c r="K58">
        <v>3822.361007</v>
      </c>
      <c r="L58">
        <v>3861.0621299999998</v>
      </c>
      <c r="M58">
        <v>3757.2325700000001</v>
      </c>
    </row>
    <row r="59" spans="1:13" x14ac:dyDescent="0.25">
      <c r="A59" s="1">
        <v>45736</v>
      </c>
      <c r="B59">
        <v>4550.1261450000002</v>
      </c>
      <c r="C59">
        <v>4327.4798010000004</v>
      </c>
      <c r="D59">
        <v>4390.8933459999998</v>
      </c>
      <c r="E59">
        <v>4262.2709020000002</v>
      </c>
      <c r="F59">
        <v>4164.9242549999999</v>
      </c>
      <c r="G59">
        <v>4071.7801690000001</v>
      </c>
      <c r="H59">
        <v>4070.7395769999998</v>
      </c>
      <c r="I59">
        <v>3903.5795269999999</v>
      </c>
      <c r="J59">
        <v>3891.570299</v>
      </c>
      <c r="K59">
        <v>3801.4765299999999</v>
      </c>
      <c r="L59">
        <v>3843.3681449999999</v>
      </c>
      <c r="M59">
        <v>3738.3041520000002</v>
      </c>
    </row>
    <row r="60" spans="1:13" x14ac:dyDescent="0.25">
      <c r="A60" s="1">
        <v>45737</v>
      </c>
      <c r="B60">
        <v>4552.9384730000002</v>
      </c>
      <c r="C60">
        <v>4328.2741329999999</v>
      </c>
      <c r="D60">
        <v>4388.3636130000004</v>
      </c>
      <c r="E60">
        <v>4255.7030530000002</v>
      </c>
      <c r="F60">
        <v>4161.081443</v>
      </c>
      <c r="G60">
        <v>4072.4013260000002</v>
      </c>
      <c r="H60">
        <v>4080.0805919999998</v>
      </c>
      <c r="I60">
        <v>3916.6761620000002</v>
      </c>
      <c r="J60">
        <v>3908.206185</v>
      </c>
      <c r="K60">
        <v>3816.8993030000001</v>
      </c>
      <c r="L60">
        <v>3856.3365140000001</v>
      </c>
      <c r="M60">
        <v>3747.3525760000002</v>
      </c>
    </row>
    <row r="61" spans="1:13" x14ac:dyDescent="0.25">
      <c r="A61" s="1">
        <v>45740</v>
      </c>
      <c r="B61">
        <v>4554.7823349999999</v>
      </c>
      <c r="C61">
        <v>4328.1704019999997</v>
      </c>
      <c r="D61">
        <v>4386.0332360000002</v>
      </c>
      <c r="E61">
        <v>4248.0588180000004</v>
      </c>
      <c r="F61">
        <v>4153.9026839999997</v>
      </c>
      <c r="G61">
        <v>4058.2987499999999</v>
      </c>
      <c r="H61">
        <v>4068.7416750000002</v>
      </c>
      <c r="I61">
        <v>3902.4413239999999</v>
      </c>
      <c r="J61">
        <v>3890.1886490000002</v>
      </c>
      <c r="K61">
        <v>3801.649441</v>
      </c>
      <c r="L61">
        <v>3838.260006</v>
      </c>
      <c r="M61">
        <v>3727.9412430000002</v>
      </c>
    </row>
    <row r="62" spans="1:13" x14ac:dyDescent="0.25">
      <c r="A62" s="1">
        <v>45741</v>
      </c>
      <c r="B62">
        <v>4558.2359770000003</v>
      </c>
      <c r="C62">
        <v>4326.4750540000005</v>
      </c>
      <c r="D62">
        <v>4383.6029079999998</v>
      </c>
      <c r="E62">
        <v>4245.5413209999997</v>
      </c>
      <c r="F62">
        <v>4152.1503979999998</v>
      </c>
      <c r="G62">
        <v>4058.6030350000001</v>
      </c>
      <c r="H62">
        <v>4071.3641659999998</v>
      </c>
      <c r="I62">
        <v>3909.438592</v>
      </c>
      <c r="J62">
        <v>3896.038286</v>
      </c>
      <c r="K62">
        <v>3810.996854</v>
      </c>
      <c r="L62">
        <v>3846.4911259999999</v>
      </c>
      <c r="M62">
        <v>3737.7823760000001</v>
      </c>
    </row>
    <row r="63" spans="1:13" x14ac:dyDescent="0.25">
      <c r="A63" s="1">
        <v>45742</v>
      </c>
      <c r="B63">
        <v>4562.6300819999997</v>
      </c>
      <c r="C63">
        <v>4328.4848869999996</v>
      </c>
      <c r="D63">
        <v>4382.0829890000005</v>
      </c>
      <c r="E63">
        <v>4237.5406929999999</v>
      </c>
      <c r="F63">
        <v>4149.1360160000004</v>
      </c>
      <c r="G63">
        <v>4061.5227020000002</v>
      </c>
      <c r="H63">
        <v>4078.0116750000002</v>
      </c>
      <c r="I63">
        <v>3902.0607479999999</v>
      </c>
      <c r="J63">
        <v>3893.3468090000001</v>
      </c>
      <c r="K63">
        <v>3805.4339399999999</v>
      </c>
      <c r="L63">
        <v>3843.0080509999998</v>
      </c>
      <c r="M63">
        <v>3736.9474759999998</v>
      </c>
    </row>
    <row r="64" spans="1:13" x14ac:dyDescent="0.25">
      <c r="A64" s="1">
        <v>45743</v>
      </c>
      <c r="B64">
        <v>4562.1336620000002</v>
      </c>
      <c r="C64">
        <v>4328.1699479999997</v>
      </c>
      <c r="D64">
        <v>4382.3910329999999</v>
      </c>
      <c r="E64">
        <v>4240.5011979999999</v>
      </c>
      <c r="F64">
        <v>4150.9004519999999</v>
      </c>
      <c r="G64">
        <v>4067.7531060000001</v>
      </c>
      <c r="H64">
        <v>4089.1481640000002</v>
      </c>
      <c r="I64">
        <v>3909.0880080000002</v>
      </c>
      <c r="J64">
        <v>3897.6078419999999</v>
      </c>
      <c r="K64">
        <v>3806.1332400000001</v>
      </c>
      <c r="L64">
        <v>3842.9350639999998</v>
      </c>
      <c r="M64">
        <v>3739.2244919999998</v>
      </c>
    </row>
    <row r="65" spans="1:13" x14ac:dyDescent="0.25">
      <c r="A65" s="1">
        <v>45744</v>
      </c>
      <c r="B65">
        <v>4564.3141830000004</v>
      </c>
      <c r="C65">
        <v>4326.4424410000001</v>
      </c>
      <c r="D65">
        <v>4378.4529830000001</v>
      </c>
      <c r="E65">
        <v>4240.6125229999998</v>
      </c>
      <c r="F65">
        <v>4154.3084799999997</v>
      </c>
      <c r="G65">
        <v>4072.5936029999998</v>
      </c>
      <c r="H65">
        <v>4089.5681479999998</v>
      </c>
      <c r="I65">
        <v>3910.0092220000001</v>
      </c>
      <c r="J65">
        <v>3900.7369610000001</v>
      </c>
      <c r="K65">
        <v>3806.8692940000001</v>
      </c>
      <c r="L65">
        <v>3843.6854939999998</v>
      </c>
      <c r="M65">
        <v>3740.8899769999998</v>
      </c>
    </row>
    <row r="66" spans="1:13" x14ac:dyDescent="0.25">
      <c r="A66" s="1">
        <v>45747</v>
      </c>
      <c r="B66">
        <v>4566.2983839999997</v>
      </c>
      <c r="C66">
        <v>4331.4023770000003</v>
      </c>
      <c r="D66">
        <v>4384.2765730000001</v>
      </c>
      <c r="E66">
        <v>4247.438083</v>
      </c>
      <c r="F66">
        <v>4164.4580779999997</v>
      </c>
      <c r="G66">
        <v>4081.961268</v>
      </c>
      <c r="H66">
        <v>4099.0968389999998</v>
      </c>
      <c r="I66">
        <v>3920.4439779999998</v>
      </c>
      <c r="J66">
        <v>3922.5691470000002</v>
      </c>
      <c r="K66">
        <v>3831.755099</v>
      </c>
      <c r="L66">
        <v>3867.5205679999999</v>
      </c>
      <c r="M66">
        <v>3763.90182</v>
      </c>
    </row>
    <row r="67" spans="1:13" x14ac:dyDescent="0.25">
      <c r="A67" s="1">
        <v>45748</v>
      </c>
      <c r="B67">
        <v>4568.439942</v>
      </c>
      <c r="C67">
        <v>4332.6725630000001</v>
      </c>
      <c r="D67">
        <v>4383.2826889999997</v>
      </c>
      <c r="E67">
        <v>4245.6655700000001</v>
      </c>
      <c r="F67">
        <v>4163.4246739999999</v>
      </c>
      <c r="G67">
        <v>4080.9018390000001</v>
      </c>
      <c r="H67">
        <v>4097.0662910000001</v>
      </c>
      <c r="I67">
        <v>3914.9521789999999</v>
      </c>
      <c r="J67">
        <v>3905.0261679999999</v>
      </c>
      <c r="K67">
        <v>3819.0305720000001</v>
      </c>
      <c r="L67">
        <v>3853.8790159999999</v>
      </c>
      <c r="M67">
        <v>3755.460243</v>
      </c>
    </row>
    <row r="68" spans="1:13" x14ac:dyDescent="0.25">
      <c r="A68" s="1">
        <v>45749</v>
      </c>
      <c r="B68">
        <v>4570.0406659999999</v>
      </c>
      <c r="C68">
        <v>4332.2599980000005</v>
      </c>
      <c r="D68">
        <v>4381.3255660000004</v>
      </c>
      <c r="E68">
        <v>4243.542684</v>
      </c>
      <c r="F68">
        <v>4161.5667919999996</v>
      </c>
      <c r="G68">
        <v>4080.9024800000002</v>
      </c>
      <c r="H68">
        <v>4097.2278260000003</v>
      </c>
      <c r="I68">
        <v>3914.1619139999998</v>
      </c>
      <c r="J68">
        <v>3900.2179999999998</v>
      </c>
      <c r="K68">
        <v>3816.062113</v>
      </c>
      <c r="L68">
        <v>3853.3413810000002</v>
      </c>
      <c r="M68">
        <v>3755.6399769999998</v>
      </c>
    </row>
    <row r="69" spans="1:13" x14ac:dyDescent="0.25">
      <c r="A69" s="1">
        <v>45750</v>
      </c>
      <c r="B69">
        <v>4571.3643069999998</v>
      </c>
      <c r="C69">
        <v>4333.1006369999996</v>
      </c>
      <c r="D69">
        <v>4387.9774440000001</v>
      </c>
      <c r="E69">
        <v>4268.7179990000004</v>
      </c>
      <c r="F69">
        <v>4202.7726970000003</v>
      </c>
      <c r="G69">
        <v>4132.8334240000004</v>
      </c>
      <c r="H69">
        <v>4144.53773</v>
      </c>
      <c r="I69">
        <v>3973.9208290000001</v>
      </c>
      <c r="J69">
        <v>3957.4434590000001</v>
      </c>
      <c r="K69">
        <v>3876.601361</v>
      </c>
      <c r="L69">
        <v>3912.3679999999999</v>
      </c>
      <c r="M69">
        <v>3816.2350820000001</v>
      </c>
    </row>
    <row r="70" spans="1:13" x14ac:dyDescent="0.25">
      <c r="A70" s="1">
        <v>45751</v>
      </c>
      <c r="B70">
        <v>4573.4541879999997</v>
      </c>
      <c r="C70">
        <v>4336.9287219999997</v>
      </c>
      <c r="D70">
        <v>4395.9268469999997</v>
      </c>
      <c r="E70">
        <v>4274.0385930000002</v>
      </c>
      <c r="F70">
        <v>4210.8259969999999</v>
      </c>
      <c r="G70">
        <v>4142.5390159999997</v>
      </c>
      <c r="H70">
        <v>4143.9587680000004</v>
      </c>
      <c r="I70">
        <v>3979.3435650000001</v>
      </c>
      <c r="J70">
        <v>3965.3699710000001</v>
      </c>
      <c r="K70">
        <v>3883.2930240000001</v>
      </c>
      <c r="L70">
        <v>3918.5405179999998</v>
      </c>
      <c r="M70">
        <v>3822.7676569999999</v>
      </c>
    </row>
    <row r="71" spans="1:13" x14ac:dyDescent="0.25">
      <c r="A71" s="1">
        <v>45754</v>
      </c>
      <c r="B71">
        <v>4575.0923810000004</v>
      </c>
      <c r="C71">
        <v>4339.9162930000002</v>
      </c>
      <c r="D71">
        <v>4401.7297580000004</v>
      </c>
      <c r="E71">
        <v>4280.450288</v>
      </c>
      <c r="F71">
        <v>4214.1255780000001</v>
      </c>
      <c r="G71">
        <v>4136.3278810000002</v>
      </c>
      <c r="H71">
        <v>4130.409952</v>
      </c>
      <c r="I71">
        <v>3968.8428690000001</v>
      </c>
      <c r="J71">
        <v>3945.663939</v>
      </c>
      <c r="K71">
        <v>3864.3181719999998</v>
      </c>
      <c r="L71">
        <v>3898.9969679999999</v>
      </c>
      <c r="M71">
        <v>3801.295138</v>
      </c>
    </row>
    <row r="72" spans="1:13" x14ac:dyDescent="0.25">
      <c r="A72" s="1">
        <v>45755</v>
      </c>
      <c r="B72">
        <v>4577.5242630000002</v>
      </c>
      <c r="C72">
        <v>4342.0761329999996</v>
      </c>
      <c r="D72">
        <v>4403.8967830000001</v>
      </c>
      <c r="E72">
        <v>4279.5922870000004</v>
      </c>
      <c r="F72">
        <v>4203.8669200000004</v>
      </c>
      <c r="G72">
        <v>4119.3452399999996</v>
      </c>
      <c r="H72">
        <v>4112.3055009999998</v>
      </c>
      <c r="I72">
        <v>3949.5669870000002</v>
      </c>
      <c r="J72">
        <v>3923.7426610000002</v>
      </c>
      <c r="K72">
        <v>3840.251624</v>
      </c>
      <c r="L72">
        <v>3878.089661</v>
      </c>
      <c r="M72">
        <v>3783.6469229999998</v>
      </c>
    </row>
    <row r="73" spans="1:13" x14ac:dyDescent="0.25">
      <c r="A73" s="1">
        <v>45756</v>
      </c>
      <c r="B73">
        <v>4580.2260379999998</v>
      </c>
      <c r="C73">
        <v>4338.7012549999999</v>
      </c>
      <c r="D73">
        <v>4393.0751469999996</v>
      </c>
      <c r="E73">
        <v>4264.7758919999997</v>
      </c>
      <c r="F73">
        <v>4192.6389360000003</v>
      </c>
      <c r="G73">
        <v>4108.0638019999997</v>
      </c>
      <c r="H73">
        <v>4096.678946</v>
      </c>
      <c r="I73">
        <v>3936.2555729999999</v>
      </c>
      <c r="J73">
        <v>3914.8932799999998</v>
      </c>
      <c r="K73">
        <v>3835.0379309999998</v>
      </c>
      <c r="L73">
        <v>3879.3312940000001</v>
      </c>
      <c r="M73">
        <v>3785.2807330000001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Gandra Almeida Duque Cabral</dc:creator>
  <cp:lastModifiedBy>Emanuel Gandra Almeida Duque Cabral</cp:lastModifiedBy>
  <dcterms:created xsi:type="dcterms:W3CDTF">2025-03-20T18:37:06Z</dcterms:created>
  <dcterms:modified xsi:type="dcterms:W3CDTF">2025-04-09T23:19:39Z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1428707389</vt:lpwstr>
  </property>
  <property fmtid="{D5CDD505-2E9C-101B-9397-08002B2CF9AE}" pid="3" name="EcoUpdateMessage">
    <vt:lpwstr>2025/04/09-23:09:49</vt:lpwstr>
  </property>
  <property fmtid="{D5CDD505-2E9C-101B-9397-08002B2CF9AE}" pid="4" name="EcoUpdateStatus">
    <vt:lpwstr>2025-04-09=BRA:St,ME,Fd,TP;USA:St,ME;MEX:St,ME,Fd,TP;CHL:St,ME;PER:St,ME,Fd;SAU:St|2022-10-17=USA:TP|2025-04-08=ARG:St,ME,Fd,TP;CHL:Fd;COL:St,ME,Fd|2021-11-17=CHL:TP|2014-02-26=VEN:St|2002-11-08=JPN:St|2025-03-31=GBR:St,ME|2016-08-18=NNN:St|2025-04-07=PER:TP|2007-01-31=ESP:St|2003-01-29=CHN:St|2003-01-28=TWN:St|2003-01-30=HKG:St;KOR:St|2023-01-19=OTH:St|2024-06-30=PAN:St|2024-06-24=SAU:ME</vt:lpwstr>
  </property>
</Properties>
</file>