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F9CB21A8-5989-4509-B2CC-0BDDEA28B053}" xr6:coauthVersionLast="47" xr6:coauthVersionMax="47" xr10:uidLastSave="{00000000-0000-0000-0000-000000000000}"/>
  <bookViews>
    <workbookView xWindow="28680" yWindow="-120" windowWidth="20640" windowHeight="1116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110b0fbbfdd644e998509dfe452cafc4" localSheetId="1" hidden="1">Planilha1!$A$4:$B$292</definedName>
    <definedName name="_ECO_RANGE_ID1b7756c590c9421db7bd61aec9566626" localSheetId="2" hidden="1">Planilha2!$D$4:$D$292</definedName>
    <definedName name="_ECO_RANGE_ID1ceaf03168c8479c95ff0dcdd0d105f2" localSheetId="0" hidden="1">Plan1!$G$4:$G$292</definedName>
    <definedName name="_ECO_RANGE_ID1dcc5c807ed94b2f8772158b3995b6e1" localSheetId="2" hidden="1">Planilha2!$A$4:$B$292</definedName>
    <definedName name="_ECO_RANGE_ID2024dec0e34947d09f84535f8d337ebc" localSheetId="0" hidden="1">Plan1!$H$4:$H$292</definedName>
    <definedName name="_ECO_RANGE_ID2130bf7d1d224262a3112396e1af2032" localSheetId="0" hidden="1">Plan1!$K$4:$K$292</definedName>
    <definedName name="_ECO_RANGE_ID228863c171f648c7b95a4bedf470bfd8" localSheetId="2" hidden="1">Planilha2!$L$4:$L$292</definedName>
    <definedName name="_ECO_RANGE_ID29e14fed30fe4fa687c375ee09f31e3a" localSheetId="1" hidden="1">Planilha1!$K$4:$K$292</definedName>
    <definedName name="_ECO_RANGE_ID2a7fc82cb2f04ed3b708de18e28d1cd7" localSheetId="1" hidden="1">Planilha1!$G$4:$G$292</definedName>
    <definedName name="_ECO_RANGE_ID350c94bc2ad54e43986f1261cd62697f" localSheetId="2" hidden="1">Planilha2!$C$4:$C$292</definedName>
    <definedName name="_ECO_RANGE_ID35813feb65084ccaa99b2f079001a4f6" localSheetId="2" hidden="1">Planilha2!$M$4:$M$292</definedName>
    <definedName name="_ECO_RANGE_ID389de469efb24444956c3a29b39399e8" localSheetId="0" hidden="1">Plan1!$O$4:$O$292</definedName>
    <definedName name="_ECO_RANGE_ID3a36a499ecd5430d89b9dc03f0ec8ef4" localSheetId="2" hidden="1">Planilha2!$J$4:$J$292</definedName>
    <definedName name="_ECO_RANGE_ID3ca1b24e3224444c98cd4b7c0220cc2b" localSheetId="1" hidden="1">Planilha1!$H$4:$H$292</definedName>
    <definedName name="_ECO_RANGE_ID41668ee69b654e9ebb44a32886155892" localSheetId="2" hidden="1">Planilha2!$O$4:$O$292</definedName>
    <definedName name="_ECO_RANGE_ID4db9f8f19a3d454c9e2e0aeae383bd5d" localSheetId="2" hidden="1">Planilha2!$G$4:$G$292</definedName>
    <definedName name="_ECO_RANGE_ID511cca9ddaf24d5bae0c7a95571e75a6" localSheetId="0" hidden="1">Plan1!$B$3</definedName>
    <definedName name="_ECO_RANGE_ID520448281a4b4d638159129a37a0a1a9" localSheetId="0" hidden="1">Plan1!$I$4:$I$292</definedName>
    <definedName name="_ECO_RANGE_ID56516096c75f44f78606085fb662ec47" localSheetId="1" hidden="1">Planilha1!$L$4:$L$292</definedName>
    <definedName name="_ECO_RANGE_ID60fcba85a3f1427d93105ddf68b567ac" localSheetId="2" hidden="1">Planilha2!$N$4:$N$292</definedName>
    <definedName name="_ECO_RANGE_ID610244885c644beca1428c3d01b30385" localSheetId="1" hidden="1">Planilha1!$J$4:$J$292</definedName>
    <definedName name="_ECO_RANGE_ID6b3e9ffd302e464d958155ebea024b84" localSheetId="1" hidden="1">Planilha1!$F$4:$F$292</definedName>
    <definedName name="_ECO_RANGE_ID80b97789ce2744269a316a1f801bd748" localSheetId="0" hidden="1">Plan1!$M$4:$M$292</definedName>
    <definedName name="_ECO_RANGE_ID8623580dfd3245e6b18e849fbbbf00e5" localSheetId="0" hidden="1">Plan1!$E$4:$E$292</definedName>
    <definedName name="_ECO_RANGE_ID8638efe85dbf43a3a972a3159c54772f" localSheetId="2" hidden="1">Planilha2!$B$3</definedName>
    <definedName name="_ECO_RANGE_ID960d3849188745248408afeb7ac0b710" localSheetId="0" hidden="1">Plan1!$J$4:$J$292</definedName>
    <definedName name="_ECO_RANGE_ID984d73104b364ceeba7405842b285b28" localSheetId="1" hidden="1">Planilha1!$C$4:$C$292</definedName>
    <definedName name="_ECO_RANGE_IDb494f91af8724c4b81ef5297e138c77c" localSheetId="2" hidden="1">Planilha2!$K$4:$K$292</definedName>
    <definedName name="_ECO_RANGE_IDbe7733d01b7e4c91b519fa8b49bed15b" localSheetId="2" hidden="1">Planilha2!$P$4:$P$292</definedName>
    <definedName name="_ECO_RANGE_IDbf2958aaad9449aa846a73a20fed09e2" localSheetId="0" hidden="1">Plan1!$N$4:$N$292</definedName>
    <definedName name="_ECO_RANGE_IDbf8b6dde2714454596f3976a3d72aca0" localSheetId="2" hidden="1">Planilha2!$F$4:$F$292</definedName>
    <definedName name="_ECO_RANGE_IDc4722da7ca9f4b858c4b97cc14a46a22" localSheetId="1" hidden="1">Planilha1!$N$4:$N$292</definedName>
    <definedName name="_ECO_RANGE_IDc5ec7be5e34d471cba3ee8848fa122fe" localSheetId="2" hidden="1">Planilha2!$I$4:$I$292</definedName>
    <definedName name="_ECO_RANGE_IDc943f2b0147a49bb9490fb33479dea38" localSheetId="2" hidden="1">Planilha2!$E$4:$E$292</definedName>
    <definedName name="_ECO_RANGE_IDcdf3e441e5664d1c82a5d18ff83aae6e" localSheetId="0" hidden="1">Plan1!$F$4:$F$292</definedName>
    <definedName name="_ECO_RANGE_IDd088bf6f7fdf44ce8135870c087695ef" localSheetId="1" hidden="1">Planilha1!$E$4:$E$292</definedName>
    <definedName name="_ECO_RANGE_IDd74f2471d79c4a3abd280fea11eee865" localSheetId="1" hidden="1">Planilha1!$I$4:$I$292</definedName>
    <definedName name="_ECO_RANGE_IDda7ef275e6f54d59b0fa6bf6cc8e0ed8" localSheetId="2" hidden="1">Planilha2!$H$4:$H$292</definedName>
    <definedName name="_ECO_RANGE_IDdf8b11d775af4c429f3c06e94749c2a8" localSheetId="1" hidden="1">Planilha1!$M$4:$M$292</definedName>
    <definedName name="_ECO_RANGE_IDe5469878f42d4bbd9ab7ae61177472d4" localSheetId="0" hidden="1">Plan1!$C$4:$C$292</definedName>
    <definedName name="_ECO_RANGE_IDe8adc95098d74798bbd9a08eead08e24" localSheetId="1" hidden="1">Planilha1!$B$3</definedName>
    <definedName name="_ECO_RANGE_IDea336b37b2064eeb9eb0d690c6c8f605" localSheetId="0" hidden="1">Plan1!$L$4:$L$292</definedName>
    <definedName name="_ECO_RANGE_IDf053727d45044d7e880928b0f4a7a3ec" localSheetId="1" hidden="1">Planilha1!$D$4:$D$292</definedName>
    <definedName name="_ECO_RANGE_IDf3914f03c3fa41bf80afd7001ccceb3c" localSheetId="0" hidden="1">Plan1!$A$4:$B$292</definedName>
    <definedName name="_ECO_RANGE_IDf508f24ce005413b890c5e50aef1ff1f" localSheetId="1" hidden="1">Planilha1!$O$4:$O$292</definedName>
    <definedName name="_ECO_RANGE_IDfe3074b3354d4aa895df65fe2447b703" localSheetId="0" hidden="1">Plan1!$D$4:$D$292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K3" i="1"/>
  <c r="H3" i="1"/>
  <c r="L3" i="3"/>
  <c r="G3" i="2"/>
  <c r="J3" i="2"/>
  <c r="P3" i="3"/>
  <c r="O3" i="2"/>
  <c r="G3" i="3"/>
  <c r="N3" i="1"/>
  <c r="I3" i="1"/>
  <c r="K3" i="2"/>
  <c r="M3" i="3"/>
  <c r="G3" i="1"/>
  <c r="J3" i="1"/>
  <c r="D3" i="1"/>
  <c r="H3" i="2"/>
  <c r="D3" i="2"/>
  <c r="L3" i="1"/>
  <c r="E3" i="2"/>
  <c r="C3" i="3"/>
  <c r="M3" i="1"/>
  <c r="C3" i="2"/>
  <c r="K3" i="3"/>
  <c r="N3" i="2"/>
  <c r="O3" i="1"/>
  <c r="J3" i="3"/>
  <c r="F3" i="3"/>
  <c r="E3" i="3"/>
  <c r="F3" i="1"/>
  <c r="D3" i="3"/>
  <c r="F3" i="2"/>
  <c r="N3" i="3"/>
  <c r="E3" i="1"/>
  <c r="A3" i="3"/>
  <c r="I3" i="3"/>
  <c r="M3" i="2"/>
  <c r="O3" i="3"/>
  <c r="A3" i="2"/>
  <c r="H3" i="3"/>
  <c r="L3" i="2"/>
  <c r="C3" i="1"/>
  <c r="I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<sst xmlns="http://schemas.openxmlformats.org/spreadsheetml/2006/main" count="77" uniqueCount="46">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</sst>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9081fe9c6f91483791c10ad8ac22937d">
      <tp>
        <v>3</v>
        <stp/>
        <stp>4d4ae7cb-f140-4c0a-8b40-6b6f3ac26112</stp>
        <tr r="G3" s="1"/>
      </tp>
      <tp>
        <v>3</v>
        <stp/>
        <stp>ea1f0173-6736-47c3-9074-b825f16ed979</stp>
        <tr r="C3" s="1"/>
      </tp>
    </main>
    <main first="rtdsrv_eco_9081fe9c6f91483791c10ad8ac22937d">
      <tp>
        <v>3</v>
        <stp/>
        <stp>81657410-536e-4cc9-a6f5-f808453a91a4</stp>
        <tr r="G3" s="2"/>
      </tp>
      <tp>
        <v>3</v>
        <stp/>
        <stp>e61602dc-673a-4a43-b352-a601646f1e0d</stp>
        <tr r="O3" s="3"/>
      </tp>
    </main>
    <main first="rtdsrv_eco_9081fe9c6f91483791c10ad8ac22937d">
      <tp>
        <v>3</v>
        <stp/>
        <stp>09e2d26f-9ce5-4dfe-8c72-3c4cca95f34a</stp>
        <tr r="A3" s="2"/>
      </tp>
    </main>
    <main first="rtdsrv_eco_9081fe9c6f91483791c10ad8ac22937d">
      <tp>
        <v>3</v>
        <stp/>
        <stp>4dfbbcab-19a4-4203-adab-d26bb7af4764</stp>
        <tr r="I3" s="2"/>
      </tp>
    </main>
    <main first="rtdsrv_eco_9081fe9c6f91483791c10ad8ac22937d">
      <tp>
        <v>3</v>
        <stp/>
        <stp>41f54c84-3e7d-41d4-9df5-7cc8243db32f</stp>
        <tr r="E3" s="3"/>
      </tp>
    </main>
    <main first="rtdsrv_eco_9081fe9c6f91483791c10ad8ac22937d">
      <tp>
        <v>3</v>
        <stp/>
        <stp>0ca6bdbd-c321-45f8-966b-a5d0a96a31d7</stp>
        <tr r="L3" s="1"/>
      </tp>
      <tp>
        <v>3</v>
        <stp/>
        <stp>65f48a38-231b-4b9f-9307-9d23e547a621</stp>
        <tr r="M3" s="2"/>
      </tp>
    </main>
    <main first="rtdsrv_eco_9081fe9c6f91483791c10ad8ac22937d">
      <tp>
        <v>3</v>
        <stp/>
        <stp>f1e2b7a0-17d8-4598-8efb-23c60949679e</stp>
        <tr r="M3" s="1"/>
      </tp>
    </main>
    <main first="rtdsrv_eco_9081fe9c6f91483791c10ad8ac22937d">
      <tp>
        <v>3</v>
        <stp/>
        <stp>90355c89-96fd-4db8-8bd2-cc188f53bf35</stp>
        <tr r="J3" s="3"/>
      </tp>
    </main>
    <main first="rtdsrv_eco_9081fe9c6f91483791c10ad8ac22937d">
      <tp>
        <v>3</v>
        <stp/>
        <stp>0f8f3b68-5000-48bc-8914-c140ab3cfe39</stp>
        <tr r="M3" s="3"/>
      </tp>
      <tp>
        <v>3</v>
        <stp/>
        <stp>ae1b6759-ba76-43ab-be6e-649591a33415</stp>
        <tr r="G3" s="3"/>
      </tp>
    </main>
    <main first="rtdsrv_eco_9081fe9c6f91483791c10ad8ac22937d">
      <tp>
        <v>3</v>
        <stp/>
        <stp>b97f4c6a-f61b-4718-9a91-b1a055bc8b9f</stp>
        <tr r="F3" s="3"/>
      </tp>
      <tp>
        <v>3</v>
        <stp/>
        <stp>60a4160b-817d-42bf-b7c4-b21e93086a96</stp>
        <tr r="C3" s="3"/>
      </tp>
      <tp>
        <v>3</v>
        <stp/>
        <stp>9f8d1b43-5246-4bb9-92f4-0632ce1a6fec</stp>
        <tr r="H3" s="2"/>
      </tp>
      <tp>
        <v>3</v>
        <stp/>
        <stp>05c64d72-0221-47eb-a109-3c6b9284a953</stp>
        <tr r="A3" s="3"/>
      </tp>
    </main>
    <main first="rtdsrv_eco_9081fe9c6f91483791c10ad8ac22937d">
      <tp>
        <v>3</v>
        <stp/>
        <stp>f21cb155-c5d2-4df8-a001-bfb8d3765ed7</stp>
        <tr r="J3" s="2"/>
      </tp>
    </main>
    <main first="rtdsrv_eco_9081fe9c6f91483791c10ad8ac22937d">
      <tp>
        <v>3</v>
        <stp/>
        <stp>aaa660ff-44fc-43a7-8e6b-b86e410e9571</stp>
        <tr r="D3" s="3"/>
      </tp>
    </main>
    <main first="rtdsrv_eco_9081fe9c6f91483791c10ad8ac22937d">
      <tp>
        <v>3</v>
        <stp/>
        <stp>a5ec7d0e-bab7-4a05-887d-f67478780f5d</stp>
        <tr r="L3" s="3"/>
      </tp>
    </main>
    <main first="rtdsrv_eco_9081fe9c6f91483791c10ad8ac22937d">
      <tp>
        <v>3</v>
        <stp/>
        <stp>ac7dad34-f81d-4b3f-968e-86518e1c82b3</stp>
        <tr r="E3" s="1"/>
      </tp>
    </main>
    <main first="rtdsrv_eco_9081fe9c6f91483791c10ad8ac22937d">
      <tp>
        <v>3</v>
        <stp/>
        <stp>25a31b31-1d85-4fe8-99c5-101724eb2fd4</stp>
        <tr r="P3" s="3"/>
      </tp>
    </main>
    <main first="rtdsrv_eco_9081fe9c6f91483791c10ad8ac22937d">
      <tp>
        <v>3</v>
        <stp/>
        <stp>bcbd155a-7306-4009-9b97-9e71f99eaa61</stp>
        <tr r="E3" s="2"/>
      </tp>
    </main>
    <main first="rtdsrv_eco_9081fe9c6f91483791c10ad8ac22937d">
      <tp>
        <v>3</v>
        <stp/>
        <stp>f6119f7f-2a11-4897-8679-9d26465222ce</stp>
        <tr r="K3" s="1"/>
      </tp>
    </main>
    <main first="rtdsrv_eco_9081fe9c6f91483791c10ad8ac22937d">
      <tp>
        <v>3</v>
        <stp/>
        <stp>b8feecf9-b55b-4189-abb8-d7fe3191df49</stp>
        <tr r="H3" s="3"/>
      </tp>
    </main>
    <main first="rtdsrv_eco_9081fe9c6f91483791c10ad8ac22937d">
      <tp>
        <v>3</v>
        <stp/>
        <stp>7993d1f1-6186-4cd8-b453-a20321ed16b9</stp>
        <tr r="O3" s="1"/>
      </tp>
    </main>
    <main first="rtdsrv_eco_9081fe9c6f91483791c10ad8ac22937d">
      <tp>
        <v>3</v>
        <stp/>
        <stp>db1e012f-0096-4aa5-a9dc-c0710f577cc2</stp>
        <tr r="L3" s="2"/>
      </tp>
      <tp>
        <v>3</v>
        <stp/>
        <stp>7b7ecb60-8a88-42b9-b342-dc7097179ffa</stp>
        <tr r="I3" s="1"/>
      </tp>
    </main>
    <main first="rtdsrv_eco_9081fe9c6f91483791c10ad8ac22937d">
      <tp>
        <v>3</v>
        <stp/>
        <stp>6f668e8e-9536-4ff9-ac04-e0adc26795db</stp>
        <tr r="A3" s="1"/>
      </tp>
      <tp>
        <v>3</v>
        <stp/>
        <stp>86d24ac3-3419-4bee-8816-cf34cb15408f</stp>
        <tr r="F3" s="2"/>
      </tp>
    </main>
    <main first="rtdsrv_eco_9081fe9c6f91483791c10ad8ac22937d">
      <tp>
        <v>3</v>
        <stp/>
        <stp>32f6ccb9-a6f1-4dab-a0dd-3faa9e59a09c</stp>
        <tr r="K3" s="3"/>
      </tp>
      <tp>
        <v>3</v>
        <stp/>
        <stp>e1102dde-d7db-4e3d-9414-2820b8aa6a4e</stp>
        <tr r="N3" s="1"/>
      </tp>
    </main>
    <main first="rtdsrv_eco_9081fe9c6f91483791c10ad8ac22937d">
      <tp>
        <v>3</v>
        <stp/>
        <stp>bc626db3-6034-4a54-8b4d-263347eb854d</stp>
        <tr r="D3" s="2"/>
      </tp>
    </main>
    <main first="rtdsrv_eco_9081fe9c6f91483791c10ad8ac22937d">
      <tp>
        <v>3</v>
        <stp/>
        <stp>87813239-f359-4c09-9a48-9d12faa8da1b</stp>
        <tr r="I3" s="3"/>
      </tp>
    </main>
    <main first="rtdsrv_eco_9081fe9c6f91483791c10ad8ac22937d">
      <tp>
        <v>3</v>
        <stp/>
        <stp>483ee694-b9b9-46d7-99f7-f3f18dc63a80</stp>
        <tr r="N3" s="3"/>
      </tp>
    </main>
    <main first="rtdsrv_eco_9081fe9c6f91483791c10ad8ac22937d">
      <tp>
        <v>3</v>
        <stp/>
        <stp>b74a9bb5-c8d8-4c52-8ae5-8dfcb40a49ea</stp>
        <tr r="O3" s="2"/>
      </tp>
    </main>
    <main first="rtdsrv_eco_9081fe9c6f91483791c10ad8ac22937d">
      <tp>
        <v>3</v>
        <stp/>
        <stp>dcd6e6ab-00a5-4d49-b857-65576ecc90c5</stp>
        <tr r="C3" s="2"/>
      </tp>
    </main>
    <main first="rtdsrv_eco_9081fe9c6f91483791c10ad8ac22937d">
      <tp>
        <v>3</v>
        <stp/>
        <stp>e91b786b-5419-4b9f-8ab9-742ff46be9b5</stp>
        <tr r="J3" s="1"/>
      </tp>
    </main>
    <main first="rtdsrv_eco_9081fe9c6f91483791c10ad8ac22937d">
      <tp>
        <v>3</v>
        <stp/>
        <stp>339bb8f3-eff7-4e4f-a1bb-30f44a897543</stp>
        <tr r="F3" s="1"/>
      </tp>
    </main>
    <main first="rtdsrv_eco_9081fe9c6f91483791c10ad8ac22937d">
      <tp>
        <v>3</v>
        <stp/>
        <stp>9317e2ca-843b-41f3-97fe-9e69a57572a6</stp>
        <tr r="K3" s="2"/>
      </tp>
    </main>
    <main first="rtdsrv_eco_9081fe9c6f91483791c10ad8ac22937d">
      <tp>
        <v>3</v>
        <stp/>
        <stp>d99aebb2-5cb0-4a45-976d-da6e5211517a</stp>
        <tr r="D3" s="1"/>
      </tp>
    </main>
    <main first="rtdsrv_eco_9081fe9c6f91483791c10ad8ac22937d">
      <tp>
        <v>3</v>
        <stp/>
        <stp>9be2b470-796b-4065-ae80-4ff0b0a46643</stp>
        <tr r="N3" s="2"/>
      </tp>
    </main>
    <main first="rtdsrv_eco_9081fe9c6f91483791c10ad8ac22937d">
      <tp>
        <v>3</v>
        <stp/>
        <stp>68e94bb7-35f9-4904-8063-b1549e62c288</stp>
        <tr r="H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2"/>
  <sheetViews>
    <sheetView topLeftCell="A272" workbookViewId="0">
      <selection activeCell="A292" sqref="A292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2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2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2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2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2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2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2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2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2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2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2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2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2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2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2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2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2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2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</sheetData>
  <dataValidations disablePrompts="1" count="1">
    <dataValidation errorStyle="warning" allowBlank="1" showInputMessage="1" showErrorMessage="1" promptTitle="Economatica Excel Add-In" prompt="45045: You are not logged in Economatica" sqref="G3" xr:uid="{6C00A70D-7942-40C6-87A1-4313FAC35B9C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292"/>
  <sheetViews>
    <sheetView topLeftCell="A268" workbookViewId="0">
      <selection activeCell="A290" sqref="A290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2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2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2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2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2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2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2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2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2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2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2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2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2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2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2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2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2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2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2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2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2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2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2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2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2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2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2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2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2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2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2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2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2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2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2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2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2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2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2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2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2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2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2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2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2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2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2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2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2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2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2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2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2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2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2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2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2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2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2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2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2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2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2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2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2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2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2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2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2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2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2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2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2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2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2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2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2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2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2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2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2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2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2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2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2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2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2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2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2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2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2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2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2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2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2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2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2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2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2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2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2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2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2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2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2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2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2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2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2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2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2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2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2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2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2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2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2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2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2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2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2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2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2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2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2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2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2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2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2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2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2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2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2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2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2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2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2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2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2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2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2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2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2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2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2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2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2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2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2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2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2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2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2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2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2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2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2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2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2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2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2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2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2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2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2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2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2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2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2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2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2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2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2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2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2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2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2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2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2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2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2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2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2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2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2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2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2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2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2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2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2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2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2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2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2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2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2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2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2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2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2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2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2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2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2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2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2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2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2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2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2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2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2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2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2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2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2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2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2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2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2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2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2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2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2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2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2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2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2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2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2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2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2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2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2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2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2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2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2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2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2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2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2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2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2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2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2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2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2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2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2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2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2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2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2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2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2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2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  <row r="282" spans="1:15" x14ac:dyDescent="0.25">
      <c r="A282" s="1">
        <v>45800</v>
      </c>
      <c r="C282">
        <v>4423.0776640000004</v>
      </c>
      <c r="D282">
        <v>4349.8879639999996</v>
      </c>
      <c r="E282">
        <v>4373.6800300000004</v>
      </c>
      <c r="F282">
        <v>4305.2812240000003</v>
      </c>
      <c r="G282">
        <v>4319.590749</v>
      </c>
      <c r="H282">
        <v>4248.4536449999996</v>
      </c>
      <c r="I282">
        <v>4180.6864070000001</v>
      </c>
      <c r="J282">
        <v>4143.4735229999997</v>
      </c>
      <c r="K282">
        <v>4138.7999200000004</v>
      </c>
      <c r="L282">
        <v>4003.5631840000001</v>
      </c>
      <c r="M282">
        <v>4047.8451169999998</v>
      </c>
      <c r="N282">
        <v>3954.797118</v>
      </c>
      <c r="O282">
        <v>3981.2688360000002</v>
      </c>
    </row>
    <row r="283" spans="1:15" x14ac:dyDescent="0.25">
      <c r="A283" s="1">
        <v>45803</v>
      </c>
      <c r="C283">
        <v>4423.1434419999996</v>
      </c>
      <c r="D283">
        <v>4348.1953270000004</v>
      </c>
      <c r="E283">
        <v>4371.1341160000002</v>
      </c>
      <c r="F283">
        <v>4304.2443560000002</v>
      </c>
      <c r="G283">
        <v>4320.0316929999999</v>
      </c>
      <c r="H283">
        <v>4253.0607179999997</v>
      </c>
      <c r="I283">
        <v>4186.9966469999999</v>
      </c>
      <c r="J283">
        <v>4150.7475860000004</v>
      </c>
      <c r="K283">
        <v>4142.5809440000003</v>
      </c>
      <c r="L283">
        <v>4006.3920400000002</v>
      </c>
      <c r="M283">
        <v>4055.2429959999999</v>
      </c>
      <c r="N283">
        <v>3962.1929110000001</v>
      </c>
      <c r="O283">
        <v>3989.7023119999999</v>
      </c>
    </row>
    <row r="284" spans="1:15" x14ac:dyDescent="0.25">
      <c r="A284" s="1">
        <v>45804</v>
      </c>
      <c r="C284">
        <v>4424.6847740000003</v>
      </c>
      <c r="D284">
        <v>4352.9145660000004</v>
      </c>
      <c r="E284">
        <v>4381.7417850000002</v>
      </c>
      <c r="F284">
        <v>4316.3299909999996</v>
      </c>
      <c r="G284">
        <v>4334.4259750000001</v>
      </c>
      <c r="H284">
        <v>4274.4159010000003</v>
      </c>
      <c r="I284">
        <v>4206.7116480000004</v>
      </c>
      <c r="J284">
        <v>4174.156927</v>
      </c>
      <c r="K284">
        <v>4165.4022610000002</v>
      </c>
      <c r="L284">
        <v>4030.584922</v>
      </c>
      <c r="M284">
        <v>4074.1867670000001</v>
      </c>
      <c r="N284">
        <v>3981.9243240000001</v>
      </c>
      <c r="O284">
        <v>4010.0836610000001</v>
      </c>
    </row>
    <row r="285" spans="1:15" x14ac:dyDescent="0.25">
      <c r="A285" s="1">
        <v>45805</v>
      </c>
      <c r="C285">
        <v>4425.0759900000003</v>
      </c>
      <c r="D285">
        <v>4351.0956930000002</v>
      </c>
      <c r="E285">
        <v>4378.6109660000002</v>
      </c>
      <c r="F285">
        <v>4312.7900280000003</v>
      </c>
      <c r="G285">
        <v>4330.9996600000004</v>
      </c>
      <c r="H285">
        <v>4268.3152019999998</v>
      </c>
      <c r="I285">
        <v>4193.6354019999999</v>
      </c>
      <c r="J285">
        <v>4160.9122189999998</v>
      </c>
      <c r="K285">
        <v>4148.2895820000003</v>
      </c>
      <c r="L285">
        <v>4016.8959169999998</v>
      </c>
      <c r="M285">
        <v>4056.803668</v>
      </c>
      <c r="N285">
        <v>3964.9341559999998</v>
      </c>
      <c r="O285">
        <v>3993.9386930000001</v>
      </c>
    </row>
    <row r="286" spans="1:15" x14ac:dyDescent="0.25">
      <c r="A286" s="1">
        <v>45806</v>
      </c>
      <c r="C286">
        <v>4426.7201580000001</v>
      </c>
      <c r="D286">
        <v>4351.1215990000001</v>
      </c>
      <c r="E286">
        <v>4379.683763</v>
      </c>
      <c r="F286">
        <v>4312.9228640000001</v>
      </c>
      <c r="G286">
        <v>4329.4652679999999</v>
      </c>
      <c r="H286">
        <v>4265.2500490000002</v>
      </c>
      <c r="I286">
        <v>4189.2046419999997</v>
      </c>
      <c r="J286">
        <v>4158.0787440000004</v>
      </c>
      <c r="K286">
        <v>4148.478282</v>
      </c>
      <c r="L286">
        <v>4016.8657440000002</v>
      </c>
      <c r="M286">
        <v>4060.1242430000002</v>
      </c>
      <c r="N286">
        <v>3965.189351</v>
      </c>
      <c r="O286">
        <v>3993.9140050000001</v>
      </c>
    </row>
    <row r="287" spans="1:15" x14ac:dyDescent="0.25">
      <c r="A287" s="1">
        <v>45807</v>
      </c>
      <c r="C287">
        <v>4425.2859680000001</v>
      </c>
      <c r="D287">
        <v>4346.660183</v>
      </c>
      <c r="E287">
        <v>4374.8610950000002</v>
      </c>
      <c r="F287">
        <v>4303.91867</v>
      </c>
      <c r="G287">
        <v>4318.7481879999996</v>
      </c>
      <c r="H287">
        <v>4251.7919009999996</v>
      </c>
      <c r="I287">
        <v>4176.3441929999999</v>
      </c>
      <c r="J287">
        <v>4145.2631499999998</v>
      </c>
      <c r="K287">
        <v>4136.3654390000002</v>
      </c>
      <c r="L287">
        <v>3999.125818</v>
      </c>
      <c r="M287">
        <v>4038.6079970000001</v>
      </c>
      <c r="N287">
        <v>3946.380588</v>
      </c>
      <c r="O287">
        <v>3975.9764220000002</v>
      </c>
    </row>
    <row r="288" spans="1:15" x14ac:dyDescent="0.25">
      <c r="A288" s="1">
        <v>45810</v>
      </c>
      <c r="C288">
        <v>4425.1831570000004</v>
      </c>
      <c r="D288">
        <v>4345.2584630000001</v>
      </c>
      <c r="E288">
        <v>4369.7343279999996</v>
      </c>
      <c r="F288">
        <v>4296.911744</v>
      </c>
      <c r="G288">
        <v>4310.7502469999999</v>
      </c>
      <c r="H288">
        <v>4243.9281099999998</v>
      </c>
      <c r="I288">
        <v>4166.9923520000002</v>
      </c>
      <c r="J288">
        <v>4135.315047</v>
      </c>
      <c r="K288">
        <v>4129.7977060000003</v>
      </c>
      <c r="L288">
        <v>3992.3472790000001</v>
      </c>
      <c r="M288">
        <v>4027.541776</v>
      </c>
      <c r="N288">
        <v>3932.9749069999998</v>
      </c>
      <c r="O288">
        <v>3960.5977339999999</v>
      </c>
    </row>
    <row r="289" spans="1:15" x14ac:dyDescent="0.25">
      <c r="A289" s="1">
        <v>45811</v>
      </c>
      <c r="C289">
        <v>4425.1298809999998</v>
      </c>
      <c r="D289">
        <v>4343.6033269999998</v>
      </c>
      <c r="E289">
        <v>4368.8596699999998</v>
      </c>
      <c r="F289">
        <v>4299.1958750000003</v>
      </c>
      <c r="G289">
        <v>4317.6470490000002</v>
      </c>
      <c r="H289">
        <v>4251.1171539999996</v>
      </c>
      <c r="I289">
        <v>4171.2794739999999</v>
      </c>
      <c r="J289">
        <v>4136.9962340000002</v>
      </c>
      <c r="K289">
        <v>4128.6963669999996</v>
      </c>
      <c r="L289">
        <v>3991.4098760000002</v>
      </c>
      <c r="M289">
        <v>4024.0945550000001</v>
      </c>
      <c r="N289">
        <v>3933.2024270000002</v>
      </c>
      <c r="O289">
        <v>3960.6488869999998</v>
      </c>
    </row>
    <row r="290" spans="1:15" x14ac:dyDescent="0.25">
      <c r="A290" s="1">
        <v>45812</v>
      </c>
      <c r="C290">
        <v>4422.231151</v>
      </c>
      <c r="D290">
        <v>4340.2810239999999</v>
      </c>
      <c r="E290">
        <v>4366.3858319999999</v>
      </c>
      <c r="F290">
        <v>4299.642433</v>
      </c>
      <c r="G290">
        <v>4322.1476679999996</v>
      </c>
      <c r="H290">
        <v>4257.3960029999998</v>
      </c>
      <c r="I290">
        <v>4178.1466849999997</v>
      </c>
      <c r="J290">
        <v>4147.1009329999997</v>
      </c>
      <c r="K290">
        <v>4140.9766909999998</v>
      </c>
      <c r="L290">
        <v>4006.1846540000001</v>
      </c>
      <c r="M290">
        <v>4037.5194550000001</v>
      </c>
      <c r="N290">
        <v>3945.4796849999998</v>
      </c>
      <c r="O290">
        <v>3973.3458900000001</v>
      </c>
    </row>
    <row r="291" spans="1:15" x14ac:dyDescent="0.25">
      <c r="A291" s="1">
        <v>45813</v>
      </c>
      <c r="C291">
        <v>4417.3484129999997</v>
      </c>
      <c r="D291">
        <v>4334.4370509999999</v>
      </c>
      <c r="E291">
        <v>4357.7769040000003</v>
      </c>
      <c r="F291">
        <v>4291.7549779999999</v>
      </c>
      <c r="G291">
        <v>4316.6351619999996</v>
      </c>
      <c r="H291">
        <v>4254.6966929999999</v>
      </c>
      <c r="I291">
        <v>4178.2538180000001</v>
      </c>
      <c r="J291">
        <v>4145.3196449999996</v>
      </c>
      <c r="K291">
        <v>4139.1583220000002</v>
      </c>
      <c r="L291">
        <v>4001.7255690000002</v>
      </c>
      <c r="M291">
        <v>4031.5113230000002</v>
      </c>
      <c r="N291">
        <v>3940.3562550000001</v>
      </c>
      <c r="O291">
        <v>3964.7440750000001</v>
      </c>
    </row>
    <row r="292" spans="1:15" x14ac:dyDescent="0.25">
      <c r="A292" s="1">
        <v>45814</v>
      </c>
      <c r="C292">
        <v>4421.5764589999999</v>
      </c>
      <c r="D292">
        <v>4340.7124199999998</v>
      </c>
      <c r="E292">
        <v>4368.1128550000003</v>
      </c>
      <c r="F292">
        <v>4302.6048060000003</v>
      </c>
      <c r="G292">
        <v>4326.4000400000004</v>
      </c>
      <c r="H292">
        <v>4264.5197820000003</v>
      </c>
      <c r="I292">
        <v>4185.7926600000001</v>
      </c>
      <c r="J292">
        <v>4147.7257069999996</v>
      </c>
      <c r="K292">
        <v>4144.7529969999996</v>
      </c>
      <c r="L292">
        <v>4004.6696809999999</v>
      </c>
      <c r="M292">
        <v>4033.2402259999999</v>
      </c>
      <c r="N292">
        <v>3939.5637160000001</v>
      </c>
      <c r="O292">
        <v>3963.9010859999999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292"/>
  <sheetViews>
    <sheetView tabSelected="1" topLeftCell="A272" workbookViewId="0">
      <selection activeCell="A292" sqref="A292"/>
    </sheetView>
  </sheetViews>
  <sheetFormatPr defaultRowHeight="15" x14ac:dyDescent="0.25"/>
  <cols>
    <col min="1" max="17" width="10.7109375" bestFit="1" customWidth="1"/>
    <col min="26" max="26" width="10.7109375" bestFit="1" customWidth="1"/>
  </cols>
  <sheetData>
    <row r="1" spans="1:26" x14ac:dyDescent="0.2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2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2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2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25">
      <c r="A5" s="1">
        <v>45413</v>
      </c>
      <c r="Z5" s="1"/>
    </row>
    <row r="6" spans="1:26" x14ac:dyDescent="0.2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2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2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2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2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2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2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2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2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2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2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2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2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2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2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2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2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2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2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2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25">
      <c r="A26" s="1">
        <v>45442</v>
      </c>
    </row>
    <row r="27" spans="1:26" x14ac:dyDescent="0.2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2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2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2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2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2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2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2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2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2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2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2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2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2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2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2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2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2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2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2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2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2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2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2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2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2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2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2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2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2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2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2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2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2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2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2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2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2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2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2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2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2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2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2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2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2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2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2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2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2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2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2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2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2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2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2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2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2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2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2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2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2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2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2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2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2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2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2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2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2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2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2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2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2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2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2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2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2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2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2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2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2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2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2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2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2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2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2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2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2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2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2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2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2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2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2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2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2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2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2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2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2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2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2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2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2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2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2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2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2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2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2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2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2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2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2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2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2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2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2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2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2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2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2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2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2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2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2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2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2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2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2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2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2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2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2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2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2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2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2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2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2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2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2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2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2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2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2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2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2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2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2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2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2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2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2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2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2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2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2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2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2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2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2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2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2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2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2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2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2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2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2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2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2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2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2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2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2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2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2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2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2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2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2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2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2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2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2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2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2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2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2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2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2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2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2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2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2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2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2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2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2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2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2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2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2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2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2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2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2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2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2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2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2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2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2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2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2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2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25">
      <c r="A257" s="1">
        <v>45765</v>
      </c>
    </row>
    <row r="258" spans="1:16" x14ac:dyDescent="0.25">
      <c r="A258" s="1">
        <v>45768</v>
      </c>
    </row>
    <row r="259" spans="1:16" x14ac:dyDescent="0.2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2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2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2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2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2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2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25">
      <c r="A266" s="1">
        <v>45778</v>
      </c>
    </row>
    <row r="267" spans="1:16" x14ac:dyDescent="0.2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2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2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2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2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2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2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2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2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2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2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2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2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2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2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2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2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2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2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2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2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2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2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2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2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2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2025-06-09T20:20:33Z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1433966662</vt:lpwstr>
  </property>
  <property fmtid="{D5CDD505-2E9C-101B-9397-08002B2CF9AE}" pid="3" name="EcoUpdateMessage">
    <vt:lpwstr>2025/06/09-20:04:22</vt:lpwstr>
  </property>
  <property fmtid="{D5CDD505-2E9C-101B-9397-08002B2CF9AE}" pid="4" name="EcoUpdateStatus">
    <vt:lpwstr>2025-06-06=BRA:St,ME,TP;USA:St,ME;ARG:St,ME,TP;MEX:St,ME,Fd,TP;CHL:St,ME,Fd;COL:St,ME;PER:St,ME|2025-06-08=BRA:Fd|2022-10-17=USA:TP|2025-06-05=ARG:Fd;PER:Fd,TP;SAU:St|2021-11-17=CHL:TP|2014-02-26=VEN:St|2002-11-08=JPN:St|2025-06-03=GBR:St,ME|2016-08-18=NNN:St|2025-06-04=COL:Fd|2007-01-31=ESP:St|2003-01-29=CHN:St|2003-01-28=TWN:St|2003-01-30=HKG:St;KOR:St|2023-01-19=OTH:St|2024-06-30=PAN:St|2024-06-24=SAU:ME</vt:lpwstr>
  </property>
</Properties>
</file>