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F466A147-2CD6-435A-A387-EBCB1288BC3C}" xr6:coauthVersionLast="47" xr6:coauthVersionMax="47" xr10:uidLastSave="{00000000-0000-0000-0000-000000000000}"/>
  <bookViews>
    <workbookView xWindow="28680" yWindow="-120" windowWidth="20640" windowHeight="1116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0c2a712c0154a33bab6414613a15312" localSheetId="1" hidden="1">Planilha1!$H$4:$H$294</definedName>
    <definedName name="_ECO_RANGE_ID059a30c435174a1f9607d167fc46f356" localSheetId="0" hidden="1">Plan1!$K$4:$K$294</definedName>
    <definedName name="_ECO_RANGE_ID06502e88cb024468941914dfc2a82240" localSheetId="2" hidden="1">Planilha2!$D$4:$D$294</definedName>
    <definedName name="_ECO_RANGE_ID09e1ac7fca704d699f808e4d0db5d6fc" localSheetId="1" hidden="1">Planilha1!$A$4:$B$294</definedName>
    <definedName name="_ECO_RANGE_ID17c40d30e2fd4fe6aa34904afff10b75" localSheetId="2" hidden="1">Planilha2!$G$4:$G$294</definedName>
    <definedName name="_ECO_RANGE_ID1f6c7e71144045c1b814843b1326daf4" localSheetId="2" hidden="1">Planilha2!$O$4:$O$294</definedName>
    <definedName name="_ECO_RANGE_ID2127478b8e38427bbe9948b91105f812" localSheetId="2" hidden="1">Planilha2!$K$4:$K$294</definedName>
    <definedName name="_ECO_RANGE_ID26d473429f0543529494f048cca8190b" localSheetId="1" hidden="1">Planilha1!$E$4:$E$294</definedName>
    <definedName name="_ECO_RANGE_ID33c58a38400345f3a133c6c8ef9d80aa" localSheetId="2" hidden="1">Planilha2!$E$4:$E$294</definedName>
    <definedName name="_ECO_RANGE_ID3bcf8fae1b58444587f73aba841dd8d3" localSheetId="0" hidden="1">Plan1!$H$4:$H$294</definedName>
    <definedName name="_ECO_RANGE_ID3e1afa9f3d964c0180e66731f0ed72f1" localSheetId="0" hidden="1">Plan1!$O$4:$O$294</definedName>
    <definedName name="_ECO_RANGE_ID3ec1361d1bd9437489304b699420ae77" localSheetId="2" hidden="1">Planilha2!$P$4:$P$294</definedName>
    <definedName name="_ECO_RANGE_ID3f9c1a640ea645d19740a62312863cfe" localSheetId="2" hidden="1">Planilha2!$F$4:$F$294</definedName>
    <definedName name="_ECO_RANGE_ID458d1b6c423c430893a87912d27780cb" localSheetId="0" hidden="1">Plan1!$N$4:$N$294</definedName>
    <definedName name="_ECO_RANGE_ID46e8d10163e74bc89fae582457146a90" localSheetId="1" hidden="1">Planilha1!$D$4:$D$294</definedName>
    <definedName name="_ECO_RANGE_ID47ed45178efc4b3b82b8275ed9d5b0b6" localSheetId="1" hidden="1">Planilha1!$B$3</definedName>
    <definedName name="_ECO_RANGE_ID490cf414030241aebaf8aae1f76ef82a" localSheetId="0" hidden="1">Plan1!$B$3</definedName>
    <definedName name="_ECO_RANGE_ID4d9c9569a9bc4561978d2f17115f6161" localSheetId="0" hidden="1">Plan1!$M$4:$M$294</definedName>
    <definedName name="_ECO_RANGE_ID4f3e3c80b08b43abb71b932c48a600ea" localSheetId="2" hidden="1">Planilha2!$C$4:$C$294</definedName>
    <definedName name="_ECO_RANGE_ID4f6821d0d69e42f098dba86159458274" localSheetId="2" hidden="1">Planilha2!$L$4:$L$294</definedName>
    <definedName name="_ECO_RANGE_ID52bf5bb553524a63b2021ded81ee237d" localSheetId="0" hidden="1">Plan1!$L$4:$L$294</definedName>
    <definedName name="_ECO_RANGE_ID5523885d897645898a7a98e75060af61" localSheetId="0" hidden="1">Plan1!$F$4:$F$294</definedName>
    <definedName name="_ECO_RANGE_ID55b0b0f7e0384c78a8404a0104d332b5" localSheetId="0" hidden="1">Plan1!$I$4:$I$294</definedName>
    <definedName name="_ECO_RANGE_ID691e070139a8442690ad47165295fa54" localSheetId="1" hidden="1">Planilha1!$N$4:$N$294</definedName>
    <definedName name="_ECO_RANGE_ID6fde72e1e38f4d4c90805565c7d0b88b" localSheetId="1" hidden="1">Planilha1!$K$4:$K$294</definedName>
    <definedName name="_ECO_RANGE_ID7a549cf99fdb491a90d485cfd030acdd" localSheetId="1" hidden="1">Planilha1!$C$4:$C$294</definedName>
    <definedName name="_ECO_RANGE_ID7b387f37985c45e4be4f83968351c0b2" localSheetId="1" hidden="1">Planilha1!$F$4:$F$294</definedName>
    <definedName name="_ECO_RANGE_ID8884592fadf54114bd088a9261b4a878" localSheetId="0" hidden="1">Plan1!$C$4:$C$294</definedName>
    <definedName name="_ECO_RANGE_ID8be47876c7814c7e85ef30378125eed2" localSheetId="0" hidden="1">Plan1!$G$4:$G$294</definedName>
    <definedName name="_ECO_RANGE_ID9293e28bd8f348f6bfed74de17045f33" localSheetId="2" hidden="1">Planilha2!$H$4:$H$294</definedName>
    <definedName name="_ECO_RANGE_ID944078e011c2466a94b9f113abd8c55b" localSheetId="0" hidden="1">Plan1!$J$4:$J$294</definedName>
    <definedName name="_ECO_RANGE_ID950a03ab110c4d979ab44420e52aad26" localSheetId="2" hidden="1">Planilha2!$N$4:$N$294</definedName>
    <definedName name="_ECO_RANGE_ID9a62ba3b5fbf4e2692c12b5bc9368d57" localSheetId="2" hidden="1">Planilha2!$M$4:$M$294</definedName>
    <definedName name="_ECO_RANGE_ID9cb1c0bcd64e40358f9fe715177888f8" localSheetId="1" hidden="1">Planilha1!$J$4:$J$294</definedName>
    <definedName name="_ECO_RANGE_IDa47119e9772b4c329a3ba620de991acb" localSheetId="1" hidden="1">Planilha1!$M$4:$M$294</definedName>
    <definedName name="_ECO_RANGE_IDa7baafd1fb4a4c1b81271da52e9a1825" localSheetId="1" hidden="1">Planilha1!$I$4:$I$294</definedName>
    <definedName name="_ECO_RANGE_IDb279edd8695546448cb312bda26dc83b" localSheetId="2" hidden="1">Planilha2!$I$4:$I$294</definedName>
    <definedName name="_ECO_RANGE_IDb280740be5e24791b5fc676a53d918ec" localSheetId="2" hidden="1">Planilha2!$A$4:$B$294</definedName>
    <definedName name="_ECO_RANGE_IDbbc51696c55a467484f39c4ffa017f1c" localSheetId="0" hidden="1">Plan1!$D$4:$D$294</definedName>
    <definedName name="_ECO_RANGE_IDc49babdf9925463e95cd20d3269346d2" localSheetId="0" hidden="1">Plan1!$A$4:$B$294</definedName>
    <definedName name="_ECO_RANGE_IDc74f258094d1423c87c38fb8e58131fd" localSheetId="1" hidden="1">Planilha1!$O$4:$O$294</definedName>
    <definedName name="_ECO_RANGE_IDcaf3350c607a4ced8ba7b818a4a67aa4" localSheetId="1" hidden="1">Planilha1!$G$4:$G$294</definedName>
    <definedName name="_ECO_RANGE_IDd94138c5acc94ccf85a3e1a1e7f2ae9f" localSheetId="2" hidden="1">Planilha2!$B$3</definedName>
    <definedName name="_ECO_RANGE_IDdc7b6f837a4244558a17bfe785d520ae" localSheetId="1" hidden="1">Planilha1!$L$4:$L$294</definedName>
    <definedName name="_ECO_RANGE_IDeb5ffc3bf2f940c19b74972c79348b75" localSheetId="0" hidden="1">Plan1!$E$4:$E$294</definedName>
    <definedName name="_ECO_RANGE_IDef5a3b6c86594768afe178c929999ba3" localSheetId="2" hidden="1">Planilha2!$J$4:$J$294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" l="1"/>
  <c r="K3" i="1"/>
  <c r="J3" i="2"/>
  <c r="N3" i="1"/>
  <c r="G3" i="1"/>
  <c r="D3" i="2"/>
  <c r="M3" i="1"/>
  <c r="O3" i="1"/>
  <c r="F3" i="1"/>
  <c r="E3" i="1"/>
  <c r="O3" i="3"/>
  <c r="C3" i="1"/>
  <c r="H3" i="1"/>
  <c r="P3" i="3"/>
  <c r="I3" i="1"/>
  <c r="J3" i="1"/>
  <c r="L3" i="1"/>
  <c r="C3" i="2"/>
  <c r="J3" i="3"/>
  <c r="D3" i="3"/>
  <c r="A3" i="2"/>
  <c r="I3" i="2"/>
  <c r="L3" i="3"/>
  <c r="O3" i="2"/>
  <c r="K3" i="2"/>
  <c r="D3" i="1"/>
  <c r="E3" i="2"/>
  <c r="K3" i="3"/>
  <c r="F3" i="3"/>
  <c r="F3" i="2"/>
  <c r="I3" i="3"/>
  <c r="H3" i="3"/>
  <c r="A3" i="1"/>
  <c r="G3" i="2"/>
  <c r="G3" i="3"/>
  <c r="M3" i="3"/>
  <c r="H3" i="2"/>
  <c r="C3" i="3"/>
  <c r="N3" i="2"/>
  <c r="E3" i="3"/>
  <c r="N3" i="3"/>
  <c r="M3" i="2"/>
  <c r="L3" i="2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<sst xmlns="http://schemas.openxmlformats.org/spreadsheetml/2006/main" count="77" uniqueCount="46">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</sst>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3e998867abbe491f913e77a3d14080bf">
      <tp>
        <v>3</v>
        <stp/>
        <stp>3dbe16e3-263f-4dae-b0a7-d68362b274f7</stp>
        <tr r="N3" s="1"/>
      </tp>
      <tp>
        <v>3</v>
        <stp/>
        <stp>966e42e7-1573-4124-86a4-ec90266bbab1</stp>
        <tr r="P3" s="3"/>
      </tp>
    </main>
    <main first="rtdsrv_eco_3e998867abbe491f913e77a3d14080bf">
      <tp>
        <v>3</v>
        <stp/>
        <stp>2f4001b7-c9eb-4f17-b085-480adb991407</stp>
        <tr r="G3" s="1"/>
      </tp>
    </main>
    <main first="rtdsrv_eco_3e998867abbe491f913e77a3d14080bf">
      <tp>
        <v>3</v>
        <stp/>
        <stp>262112f9-32de-4b81-83fd-879921fb60e6</stp>
        <tr r="K3" s="1"/>
      </tp>
      <tp>
        <v>3</v>
        <stp/>
        <stp>a1348783-3304-4151-befd-f6b610fee20d</stp>
        <tr r="D3" s="3"/>
      </tp>
    </main>
    <main first="rtdsrv_eco_3e998867abbe491f913e77a3d14080bf">
      <tp>
        <v>3</v>
        <stp/>
        <stp>87d5827a-a235-4822-b10a-36fa42b9e51d</stp>
        <tr r="E3" s="3"/>
      </tp>
      <tp>
        <v>3</v>
        <stp/>
        <stp>4d64adf6-4394-437c-8a7c-8d73fec20620</stp>
        <tr r="D3" s="1"/>
      </tp>
    </main>
    <main first="rtdsrv_eco_3e998867abbe491f913e77a3d14080bf">
      <tp>
        <v>3</v>
        <stp/>
        <stp>09352383-56d2-459c-b11a-6aa3c81e0d94</stp>
        <tr r="L3" s="1"/>
      </tp>
      <tp>
        <v>3</v>
        <stp/>
        <stp>e40fbc4e-ee0d-49d8-8248-b9eb5ec8626e</stp>
        <tr r="J3" s="3"/>
      </tp>
    </main>
    <main first="rtdsrv_eco_3e998867abbe491f913e77a3d14080bf">
      <tp>
        <v>3</v>
        <stp/>
        <stp>cfa77590-bac7-43f7-ab4b-1bc2912bf0e9</stp>
        <tr r="G3" s="3"/>
      </tp>
    </main>
    <main first="rtdsrv_eco_3e998867abbe491f913e77a3d14080bf">
      <tp>
        <v>3</v>
        <stp/>
        <stp>eea202e2-5dc4-4957-85dc-02e8a4824e61</stp>
        <tr r="I3" s="2"/>
      </tp>
    </main>
    <main first="rtdsrv_eco_3e998867abbe491f913e77a3d14080bf">
      <tp>
        <v>3</v>
        <stp/>
        <stp>8500b6d1-a4f5-4a63-9274-ed6c95e35dd0</stp>
        <tr r="K3" s="3"/>
      </tp>
      <tp>
        <v>3</v>
        <stp/>
        <stp>5e413c84-9f00-43e1-adbf-bae47fee860d</stp>
        <tr r="N3" s="3"/>
      </tp>
    </main>
    <main first="rtdsrv_eco_3e998867abbe491f913e77a3d14080bf">
      <tp>
        <v>3</v>
        <stp/>
        <stp>54e33157-9ddf-47f5-a072-0c5f463844b0</stp>
        <tr r="F3" s="2"/>
      </tp>
    </main>
    <main first="rtdsrv_eco_3e998867abbe491f913e77a3d14080bf">
      <tp>
        <v>3</v>
        <stp/>
        <stp>bd2c38b4-989a-4467-bf41-7bb778becdf3</stp>
        <tr r="C3" s="3"/>
      </tp>
    </main>
    <main first="rtdsrv_eco_3e998867abbe491f913e77a3d14080bf">
      <tp>
        <v>3</v>
        <stp/>
        <stp>2a2ac8c4-05e3-4dfb-a05e-39bddfb9d83c</stp>
        <tr r="C3" s="1"/>
      </tp>
    </main>
    <main first="rtdsrv_eco_3e998867abbe491f913e77a3d14080bf">
      <tp>
        <v>3</v>
        <stp/>
        <stp>f699c18a-c711-4930-baaa-36713ccc79a8</stp>
        <tr r="G3" s="2"/>
      </tp>
    </main>
    <main first="rtdsrv_eco_3e998867abbe491f913e77a3d14080bf">
      <tp>
        <v>3</v>
        <stp/>
        <stp>425e2a74-ebd3-48ac-8444-fad30c73b9f3</stp>
        <tr r="E3" s="2"/>
      </tp>
      <tp>
        <v>3</v>
        <stp/>
        <stp>d8c931a3-6a85-413f-94bd-566ae0579ff0</stp>
        <tr r="F3" s="3"/>
      </tp>
      <tp>
        <v>3</v>
        <stp/>
        <stp>729bc649-f552-458f-bcd4-e988d206b0ff</stp>
        <tr r="A3" s="2"/>
      </tp>
    </main>
    <main first="rtdsrv_eco_3e998867abbe491f913e77a3d14080bf">
      <tp>
        <v>3</v>
        <stp/>
        <stp>9377e7d8-8cbb-4752-b58c-b4a841f4c755</stp>
        <tr r="J3" s="1"/>
      </tp>
      <tp>
        <v>3</v>
        <stp/>
        <stp>adaf37c3-0eb1-4b17-a6ac-574952dc1479</stp>
        <tr r="O3" s="3"/>
      </tp>
    </main>
    <main first="rtdsrv_eco_3e998867abbe491f913e77a3d14080bf">
      <tp>
        <v>3</v>
        <stp/>
        <stp>1f9e3ea2-b78d-46b5-8acb-d3527494f5bc</stp>
        <tr r="M3" s="1"/>
      </tp>
      <tp>
        <v>3</v>
        <stp/>
        <stp>6304fa04-d557-4ef7-ad31-cb322e4fb0d6</stp>
        <tr r="A3" s="1"/>
      </tp>
    </main>
    <main first="rtdsrv_eco_3e998867abbe491f913e77a3d14080bf">
      <tp>
        <v>3</v>
        <stp/>
        <stp>7c8b6171-6a3b-4f85-a6b2-ded3af7aa6a8</stp>
        <tr r="M3" s="2"/>
      </tp>
    </main>
    <main first="rtdsrv_eco_3e998867abbe491f913e77a3d14080bf">
      <tp>
        <v>3</v>
        <stp/>
        <stp>27f777c9-1c60-49ff-baea-8fb5621eeacc</stp>
        <tr r="H3" s="1"/>
      </tp>
      <tp>
        <v>3</v>
        <stp/>
        <stp>d9110884-afe7-473e-a108-11356fc41ea8</stp>
        <tr r="H3" s="2"/>
      </tp>
    </main>
    <main first="rtdsrv_eco_3e998867abbe491f913e77a3d14080bf">
      <tp>
        <v>3</v>
        <stp/>
        <stp>402d79ad-98e5-4e48-b1a0-ecfe33f768cc</stp>
        <tr r="D3" s="2"/>
      </tp>
    </main>
    <main first="rtdsrv_eco_3e998867abbe491f913e77a3d14080bf">
      <tp>
        <v>3</v>
        <stp/>
        <stp>637afc34-e674-4236-8b08-36b30b1eff4b</stp>
        <tr r="H3" s="3"/>
      </tp>
    </main>
    <main first="rtdsrv_eco_3e998867abbe491f913e77a3d14080bf">
      <tp>
        <v>3</v>
        <stp/>
        <stp>b1ec98ba-d9c8-4e49-b714-134ea5ec7af5</stp>
        <tr r="I3" s="1"/>
      </tp>
    </main>
    <main first="rtdsrv_eco_3e998867abbe491f913e77a3d14080bf">
      <tp>
        <v>3</v>
        <stp/>
        <stp>278802a5-f844-4a6d-a471-82d1ebfbbbb2</stp>
        <tr r="L3" s="2"/>
      </tp>
    </main>
    <main first="rtdsrv_eco_3e998867abbe491f913e77a3d14080bf">
      <tp>
        <v>3</v>
        <stp/>
        <stp>aefb9036-55b5-49c3-9d37-6f9710ab14c2</stp>
        <tr r="M3" s="3"/>
      </tp>
      <tp>
        <v>3</v>
        <stp/>
        <stp>b4a5f7f5-06ed-4d0f-b6c9-e6e8b201d09f</stp>
        <tr r="O3" s="2"/>
      </tp>
    </main>
    <main first="rtdsrv_eco_3e998867abbe491f913e77a3d14080bf">
      <tp>
        <v>3</v>
        <stp/>
        <stp>7aeba36b-b825-4e09-aa2e-b44c19937582</stp>
        <tr r="F3" s="1"/>
      </tp>
      <tp>
        <v>3</v>
        <stp/>
        <stp>bec5459a-a64a-477f-ac9d-1b75f7fd08db</stp>
        <tr r="O3" s="1"/>
      </tp>
    </main>
    <main first="rtdsrv_eco_3e998867abbe491f913e77a3d14080bf">
      <tp>
        <v>3</v>
        <stp/>
        <stp>71ecd433-ec03-4745-a049-a1f51610be04</stp>
        <tr r="I3" s="3"/>
      </tp>
      <tp>
        <v>3</v>
        <stp/>
        <stp>1643db79-cb1c-452e-9b3b-65a85bb425bf</stp>
        <tr r="N3" s="2"/>
      </tp>
    </main>
    <main first="rtdsrv_eco_3e998867abbe491f913e77a3d14080bf">
      <tp>
        <v>3</v>
        <stp/>
        <stp>ef435940-3a2b-4787-8663-5e3dd2f659aa</stp>
        <tr r="A3" s="3"/>
      </tp>
    </main>
    <main first="rtdsrv_eco_3e998867abbe491f913e77a3d14080bf">
      <tp>
        <v>3</v>
        <stp/>
        <stp>db38d079-9f29-4633-9235-168a90c4aad1</stp>
        <tr r="K3" s="2"/>
      </tp>
    </main>
    <main first="rtdsrv_eco_3e998867abbe491f913e77a3d14080bf">
      <tp>
        <v>3</v>
        <stp/>
        <stp>7d77f7c2-ffc4-49a0-8c54-514658d2447e</stp>
        <tr r="L3" s="3"/>
      </tp>
    </main>
    <main first="rtdsrv_eco_3e998867abbe491f913e77a3d14080bf">
      <tp>
        <v>3</v>
        <stp/>
        <stp>7c946fb2-62d9-4c4e-9940-6d1e79b440e9</stp>
        <tr r="C3" s="2"/>
      </tp>
    </main>
    <main first="rtdsrv_eco_3e998867abbe491f913e77a3d14080bf">
      <tp>
        <v>3</v>
        <stp/>
        <stp>5a231d63-bc3f-41e6-9b40-5b49d9cb559b</stp>
        <tr r="J3" s="2"/>
      </tp>
    </main>
    <main first="rtdsrv_eco_3e998867abbe491f913e77a3d14080bf">
      <tp>
        <v>3</v>
        <stp/>
        <stp>43884c9d-7073-498d-87f5-f9d73be805ac</stp>
        <tr r="E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4"/>
  <sheetViews>
    <sheetView topLeftCell="A272" workbookViewId="0">
      <selection activeCell="A292" sqref="A292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2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2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2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2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2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2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2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2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2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2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2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2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2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2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2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2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2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2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2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2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</sheetData>
  <dataValidations disablePrompts="1" count="1">
    <dataValidation errorStyle="warning" allowBlank="1" showInputMessage="1" showErrorMessage="1" promptTitle="Economatica Excel Add-In" prompt="45045: You are not logged in Economatica" sqref="G3" xr:uid="{6C00A70D-7942-40C6-87A1-4313FAC35B9C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294"/>
  <sheetViews>
    <sheetView topLeftCell="A268" workbookViewId="0">
      <selection activeCell="A290" sqref="A290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2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2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2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2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2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2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2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2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2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2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2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2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2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2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2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2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2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2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2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2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2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2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2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2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2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2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2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2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2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2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2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2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2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2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2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2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2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2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2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2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2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2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2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2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2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2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2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2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2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2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2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2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2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2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2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2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2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2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2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2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2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2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2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2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2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2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2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2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2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2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2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2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2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2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2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2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2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2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2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2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2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2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2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2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2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2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2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2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2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2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2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2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2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2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2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2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2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2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2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2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2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2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2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2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2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2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2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2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2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2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2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2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2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2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2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2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2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2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2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2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2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2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2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2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2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2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2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2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2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2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2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2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2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2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2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2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2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2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2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2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2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2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2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2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2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2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2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2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2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2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2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2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2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2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2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2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2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2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2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2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2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2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2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2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2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2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2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2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2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2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2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2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2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2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2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2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2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2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2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2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2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2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2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2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2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2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2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2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2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2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2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2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2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2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2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2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2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2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2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2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2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2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2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2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2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2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2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2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2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2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2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2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2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2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2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2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2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2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2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2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2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2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2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2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2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2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2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2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2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2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2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2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2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2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2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2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2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2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2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2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2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2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2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2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2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2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2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2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2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2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2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2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2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2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2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2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2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  <row r="281" spans="1:15" x14ac:dyDescent="0.25">
      <c r="A281" s="1">
        <v>45799</v>
      </c>
      <c r="C281">
        <v>4417.3105850000002</v>
      </c>
      <c r="D281">
        <v>4348.3414130000001</v>
      </c>
      <c r="E281">
        <v>4373.820901</v>
      </c>
      <c r="F281">
        <v>4303.6699939999999</v>
      </c>
      <c r="G281">
        <v>4315.3971439999996</v>
      </c>
      <c r="H281">
        <v>4242.5670330000003</v>
      </c>
      <c r="I281">
        <v>4171.780154</v>
      </c>
      <c r="J281">
        <v>4136.6122359999999</v>
      </c>
      <c r="K281">
        <v>4133.2564670000002</v>
      </c>
      <c r="L281">
        <v>3999.0753220000001</v>
      </c>
      <c r="M281">
        <v>4046.0696189999999</v>
      </c>
      <c r="N281">
        <v>3952.0314100000001</v>
      </c>
      <c r="O281">
        <v>3980.2803090000002</v>
      </c>
    </row>
    <row r="282" spans="1:15" x14ac:dyDescent="0.25">
      <c r="A282" s="1">
        <v>45800</v>
      </c>
      <c r="C282">
        <v>4423.0776640000004</v>
      </c>
      <c r="D282">
        <v>4349.8879639999996</v>
      </c>
      <c r="E282">
        <v>4373.6800300000004</v>
      </c>
      <c r="F282">
        <v>4305.2812240000003</v>
      </c>
      <c r="G282">
        <v>4319.590749</v>
      </c>
      <c r="H282">
        <v>4248.4536449999996</v>
      </c>
      <c r="I282">
        <v>4180.6864070000001</v>
      </c>
      <c r="J282">
        <v>4143.4735229999997</v>
      </c>
      <c r="K282">
        <v>4138.7999200000004</v>
      </c>
      <c r="L282">
        <v>4003.5631840000001</v>
      </c>
      <c r="M282">
        <v>4047.8451169999998</v>
      </c>
      <c r="N282">
        <v>3954.797118</v>
      </c>
      <c r="O282">
        <v>3981.2688360000002</v>
      </c>
    </row>
    <row r="283" spans="1:15" x14ac:dyDescent="0.25">
      <c r="A283" s="1">
        <v>45803</v>
      </c>
      <c r="C283">
        <v>4423.1434419999996</v>
      </c>
      <c r="D283">
        <v>4348.1953270000004</v>
      </c>
      <c r="E283">
        <v>4371.1341160000002</v>
      </c>
      <c r="F283">
        <v>4304.2443560000002</v>
      </c>
      <c r="G283">
        <v>4320.0316929999999</v>
      </c>
      <c r="H283">
        <v>4253.0607179999997</v>
      </c>
      <c r="I283">
        <v>4186.9966469999999</v>
      </c>
      <c r="J283">
        <v>4150.7475860000004</v>
      </c>
      <c r="K283">
        <v>4142.5809440000003</v>
      </c>
      <c r="L283">
        <v>4006.3920400000002</v>
      </c>
      <c r="M283">
        <v>4055.2429959999999</v>
      </c>
      <c r="N283">
        <v>3962.1929110000001</v>
      </c>
      <c r="O283">
        <v>3989.7023119999999</v>
      </c>
    </row>
    <row r="284" spans="1:15" x14ac:dyDescent="0.25">
      <c r="A284" s="1">
        <v>45804</v>
      </c>
      <c r="C284">
        <v>4424.6847740000003</v>
      </c>
      <c r="D284">
        <v>4352.9145660000004</v>
      </c>
      <c r="E284">
        <v>4381.7417850000002</v>
      </c>
      <c r="F284">
        <v>4316.3299909999996</v>
      </c>
      <c r="G284">
        <v>4334.4259750000001</v>
      </c>
      <c r="H284">
        <v>4274.4159010000003</v>
      </c>
      <c r="I284">
        <v>4206.7116480000004</v>
      </c>
      <c r="J284">
        <v>4174.156927</v>
      </c>
      <c r="K284">
        <v>4165.4022610000002</v>
      </c>
      <c r="L284">
        <v>4030.584922</v>
      </c>
      <c r="M284">
        <v>4074.1867670000001</v>
      </c>
      <c r="N284">
        <v>3981.9243240000001</v>
      </c>
      <c r="O284">
        <v>4010.0836610000001</v>
      </c>
    </row>
    <row r="285" spans="1:15" x14ac:dyDescent="0.25">
      <c r="A285" s="1">
        <v>45805</v>
      </c>
      <c r="C285">
        <v>4425.0759900000003</v>
      </c>
      <c r="D285">
        <v>4351.0956930000002</v>
      </c>
      <c r="E285">
        <v>4378.6109660000002</v>
      </c>
      <c r="F285">
        <v>4312.7900280000003</v>
      </c>
      <c r="G285">
        <v>4330.9996600000004</v>
      </c>
      <c r="H285">
        <v>4268.3152019999998</v>
      </c>
      <c r="I285">
        <v>4193.6354019999999</v>
      </c>
      <c r="J285">
        <v>4160.9122189999998</v>
      </c>
      <c r="K285">
        <v>4148.2895820000003</v>
      </c>
      <c r="L285">
        <v>4016.8959169999998</v>
      </c>
      <c r="M285">
        <v>4056.803668</v>
      </c>
      <c r="N285">
        <v>3964.9341559999998</v>
      </c>
      <c r="O285">
        <v>3993.9386930000001</v>
      </c>
    </row>
    <row r="286" spans="1:15" x14ac:dyDescent="0.25">
      <c r="A286" s="1">
        <v>45806</v>
      </c>
      <c r="C286">
        <v>4426.7201580000001</v>
      </c>
      <c r="D286">
        <v>4351.1215990000001</v>
      </c>
      <c r="E286">
        <v>4379.683763</v>
      </c>
      <c r="F286">
        <v>4312.9228640000001</v>
      </c>
      <c r="G286">
        <v>4329.4652679999999</v>
      </c>
      <c r="H286">
        <v>4265.2500490000002</v>
      </c>
      <c r="I286">
        <v>4189.2046419999997</v>
      </c>
      <c r="J286">
        <v>4158.0787440000004</v>
      </c>
      <c r="K286">
        <v>4148.478282</v>
      </c>
      <c r="L286">
        <v>4016.8657440000002</v>
      </c>
      <c r="M286">
        <v>4060.1242430000002</v>
      </c>
      <c r="N286">
        <v>3965.189351</v>
      </c>
      <c r="O286">
        <v>3993.9140050000001</v>
      </c>
    </row>
    <row r="287" spans="1:15" x14ac:dyDescent="0.25">
      <c r="A287" s="1">
        <v>45807</v>
      </c>
      <c r="C287">
        <v>4425.2859680000001</v>
      </c>
      <c r="D287">
        <v>4346.660183</v>
      </c>
      <c r="E287">
        <v>4374.8610950000002</v>
      </c>
      <c r="F287">
        <v>4303.91867</v>
      </c>
      <c r="G287">
        <v>4318.7481879999996</v>
      </c>
      <c r="H287">
        <v>4251.7919009999996</v>
      </c>
      <c r="I287">
        <v>4176.3441929999999</v>
      </c>
      <c r="J287">
        <v>4145.2631499999998</v>
      </c>
      <c r="K287">
        <v>4136.3654390000002</v>
      </c>
      <c r="L287">
        <v>3999.125818</v>
      </c>
      <c r="M287">
        <v>4038.6079970000001</v>
      </c>
      <c r="N287">
        <v>3946.380588</v>
      </c>
      <c r="O287">
        <v>3975.9764220000002</v>
      </c>
    </row>
    <row r="288" spans="1:15" x14ac:dyDescent="0.25">
      <c r="A288" s="1">
        <v>45810</v>
      </c>
      <c r="C288">
        <v>4425.1831570000004</v>
      </c>
      <c r="D288">
        <v>4345.2584630000001</v>
      </c>
      <c r="E288">
        <v>4369.7343279999996</v>
      </c>
      <c r="F288">
        <v>4296.911744</v>
      </c>
      <c r="G288">
        <v>4310.7502469999999</v>
      </c>
      <c r="H288">
        <v>4243.9281099999998</v>
      </c>
      <c r="I288">
        <v>4166.9923520000002</v>
      </c>
      <c r="J288">
        <v>4135.315047</v>
      </c>
      <c r="K288">
        <v>4129.7977060000003</v>
      </c>
      <c r="L288">
        <v>3992.3472790000001</v>
      </c>
      <c r="M288">
        <v>4027.541776</v>
      </c>
      <c r="N288">
        <v>3932.9749069999998</v>
      </c>
      <c r="O288">
        <v>3960.5977339999999</v>
      </c>
    </row>
    <row r="289" spans="1:15" x14ac:dyDescent="0.25">
      <c r="A289" s="1">
        <v>45811</v>
      </c>
      <c r="C289">
        <v>4425.1298809999998</v>
      </c>
      <c r="D289">
        <v>4343.6033269999998</v>
      </c>
      <c r="E289">
        <v>4368.8596699999998</v>
      </c>
      <c r="F289">
        <v>4299.1958750000003</v>
      </c>
      <c r="G289">
        <v>4317.6470490000002</v>
      </c>
      <c r="H289">
        <v>4251.1171539999996</v>
      </c>
      <c r="I289">
        <v>4171.2794739999999</v>
      </c>
      <c r="J289">
        <v>4136.9962340000002</v>
      </c>
      <c r="K289">
        <v>4128.6963669999996</v>
      </c>
      <c r="L289">
        <v>3991.4098760000002</v>
      </c>
      <c r="M289">
        <v>4024.0945550000001</v>
      </c>
      <c r="N289">
        <v>3933.2024270000002</v>
      </c>
      <c r="O289">
        <v>3960.6488869999998</v>
      </c>
    </row>
    <row r="290" spans="1:15" x14ac:dyDescent="0.25">
      <c r="A290" s="1">
        <v>45812</v>
      </c>
      <c r="C290">
        <v>4422.231151</v>
      </c>
      <c r="D290">
        <v>4340.2810239999999</v>
      </c>
      <c r="E290">
        <v>4366.3858319999999</v>
      </c>
      <c r="F290">
        <v>4299.642433</v>
      </c>
      <c r="G290">
        <v>4322.1476679999996</v>
      </c>
      <c r="H290">
        <v>4257.3960029999998</v>
      </c>
      <c r="I290">
        <v>4178.1466849999997</v>
      </c>
      <c r="J290">
        <v>4147.1009329999997</v>
      </c>
      <c r="K290">
        <v>4140.9766909999998</v>
      </c>
      <c r="L290">
        <v>4006.1846540000001</v>
      </c>
      <c r="M290">
        <v>4037.5194550000001</v>
      </c>
      <c r="N290">
        <v>3945.4796849999998</v>
      </c>
      <c r="O290">
        <v>3973.3458900000001</v>
      </c>
    </row>
    <row r="291" spans="1:15" x14ac:dyDescent="0.25">
      <c r="A291" s="1">
        <v>45813</v>
      </c>
      <c r="C291">
        <v>4417.3484129999997</v>
      </c>
      <c r="D291">
        <v>4334.4370509999999</v>
      </c>
      <c r="E291">
        <v>4357.7769040000003</v>
      </c>
      <c r="F291">
        <v>4291.7549779999999</v>
      </c>
      <c r="G291">
        <v>4316.6351619999996</v>
      </c>
      <c r="H291">
        <v>4254.6966929999999</v>
      </c>
      <c r="I291">
        <v>4178.2538180000001</v>
      </c>
      <c r="J291">
        <v>4145.3196449999996</v>
      </c>
      <c r="K291">
        <v>4139.1583220000002</v>
      </c>
      <c r="L291">
        <v>4001.7255690000002</v>
      </c>
      <c r="M291">
        <v>4031.5113230000002</v>
      </c>
      <c r="N291">
        <v>3940.3562550000001</v>
      </c>
      <c r="O291">
        <v>3964.7440750000001</v>
      </c>
    </row>
    <row r="292" spans="1:15" x14ac:dyDescent="0.25">
      <c r="A292" s="1">
        <v>45814</v>
      </c>
      <c r="C292">
        <v>4421.5764589999999</v>
      </c>
      <c r="D292">
        <v>4340.7124199999998</v>
      </c>
      <c r="E292">
        <v>4368.1128550000003</v>
      </c>
      <c r="F292">
        <v>4302.6048060000003</v>
      </c>
      <c r="G292">
        <v>4326.4000400000004</v>
      </c>
      <c r="H292">
        <v>4264.5197820000003</v>
      </c>
      <c r="I292">
        <v>4185.7926600000001</v>
      </c>
      <c r="J292">
        <v>4147.7257069999996</v>
      </c>
      <c r="K292">
        <v>4144.7529969999996</v>
      </c>
      <c r="L292">
        <v>4004.6696809999999</v>
      </c>
      <c r="M292">
        <v>4033.2402259999999</v>
      </c>
      <c r="N292">
        <v>3939.5637160000001</v>
      </c>
      <c r="O292">
        <v>3963.9010859999999</v>
      </c>
    </row>
    <row r="293" spans="1:15" x14ac:dyDescent="0.25">
      <c r="A293" s="1">
        <v>45817</v>
      </c>
      <c r="C293">
        <v>4425.2002270000003</v>
      </c>
      <c r="D293">
        <v>4344.7845969999998</v>
      </c>
      <c r="E293">
        <v>4372.0717800000002</v>
      </c>
      <c r="F293">
        <v>4304.158821</v>
      </c>
      <c r="G293">
        <v>4326.6609189999999</v>
      </c>
      <c r="H293">
        <v>4260.7225429999999</v>
      </c>
      <c r="I293">
        <v>4182.941194</v>
      </c>
      <c r="J293">
        <v>4143.5308940000004</v>
      </c>
      <c r="K293">
        <v>4136.2109339999997</v>
      </c>
      <c r="L293">
        <v>3992.5092829999999</v>
      </c>
      <c r="M293">
        <v>4020.4923140000001</v>
      </c>
      <c r="N293">
        <v>3924.894546</v>
      </c>
      <c r="O293">
        <v>3952.4257269999998</v>
      </c>
    </row>
    <row r="294" spans="1:15" x14ac:dyDescent="0.25">
      <c r="A294" s="1">
        <v>45818</v>
      </c>
      <c r="C294">
        <v>4423.2535989999997</v>
      </c>
      <c r="D294">
        <v>4340.8186150000001</v>
      </c>
      <c r="E294">
        <v>4367.803167</v>
      </c>
      <c r="F294">
        <v>4299.2556299999997</v>
      </c>
      <c r="G294">
        <v>4321.5974850000002</v>
      </c>
      <c r="H294">
        <v>4252.1150850000004</v>
      </c>
      <c r="I294">
        <v>4171.7124100000001</v>
      </c>
      <c r="J294">
        <v>4130.6868590000004</v>
      </c>
      <c r="K294">
        <v>4118.1497680000002</v>
      </c>
      <c r="L294">
        <v>3974.1854880000001</v>
      </c>
      <c r="M294">
        <v>4001.9242530000001</v>
      </c>
      <c r="N294">
        <v>3905.9179589999999</v>
      </c>
      <c r="O294">
        <v>3934.1806080000001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294"/>
  <sheetViews>
    <sheetView tabSelected="1" workbookViewId="0"/>
  </sheetViews>
  <sheetFormatPr defaultRowHeight="15" x14ac:dyDescent="0.25"/>
  <cols>
    <col min="1" max="17" width="10.7109375" bestFit="1" customWidth="1"/>
    <col min="26" max="26" width="10.7109375" bestFit="1" customWidth="1"/>
  </cols>
  <sheetData>
    <row r="1" spans="1:26" x14ac:dyDescent="0.2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2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2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2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25">
      <c r="A5" s="1">
        <v>45413</v>
      </c>
      <c r="Z5" s="1"/>
    </row>
    <row r="6" spans="1:26" x14ac:dyDescent="0.2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2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2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2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2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2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2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2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2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2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2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2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2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2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2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2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2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2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2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2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25">
      <c r="A26" s="1">
        <v>45442</v>
      </c>
    </row>
    <row r="27" spans="1:26" x14ac:dyDescent="0.2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2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2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2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2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2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2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2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2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2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2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2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2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2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2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2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2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2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2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2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2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2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2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2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2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2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2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2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2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2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2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2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2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2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2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2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2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2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2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2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2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2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2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2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2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2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2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2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2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2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2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2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2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2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2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2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2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2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2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2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2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2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2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2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2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2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2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2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2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2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2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2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2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2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2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2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2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2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2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2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2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2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2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2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2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2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2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2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2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2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2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2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2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2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2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2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2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2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2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2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2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2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2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2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2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2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2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2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2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2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2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2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2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2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2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2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2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2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2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2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25">
      <c r="A147" s="1">
        <v>45611</v>
      </c>
    </row>
    <row r="148" spans="1:14" x14ac:dyDescent="0.2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2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25">
      <c r="A150" s="1">
        <v>45616</v>
      </c>
    </row>
    <row r="151" spans="1:14" x14ac:dyDescent="0.2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2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2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2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2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2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2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2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2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2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2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2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2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2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2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2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2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2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2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2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2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2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2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2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25">
      <c r="A175" s="1">
        <v>45651</v>
      </c>
    </row>
    <row r="176" spans="1:14" x14ac:dyDescent="0.2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2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2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2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2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2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2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2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2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2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2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2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2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2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2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2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2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2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2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2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2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2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2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2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2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2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2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2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2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2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2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2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2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2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2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2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2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2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2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2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2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2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2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2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2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2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2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2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2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2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2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2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2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2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2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2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2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2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2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2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2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2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2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2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2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2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2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2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2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2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2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2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2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2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2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2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25">
      <c r="A257" s="1">
        <v>45765</v>
      </c>
    </row>
    <row r="258" spans="1:16" x14ac:dyDescent="0.25">
      <c r="A258" s="1">
        <v>45768</v>
      </c>
    </row>
    <row r="259" spans="1:16" x14ac:dyDescent="0.2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2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2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2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2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2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2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25">
      <c r="A266" s="1">
        <v>45778</v>
      </c>
    </row>
    <row r="267" spans="1:16" x14ac:dyDescent="0.2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2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2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2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2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2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2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2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2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2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2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2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2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2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2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2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2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2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2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2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2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2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2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2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2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2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2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2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2025-06-11T18:12:39Z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1434131489</vt:lpwstr>
  </property>
  <property fmtid="{D5CDD505-2E9C-101B-9397-08002B2CF9AE}" pid="3" name="EcoUpdateMessage">
    <vt:lpwstr>2025/06/11-17:51:29</vt:lpwstr>
  </property>
  <property fmtid="{D5CDD505-2E9C-101B-9397-08002B2CF9AE}" pid="4" name="EcoUpdateStatus">
    <vt:lpwstr>2025-06-10=BRA:St,ME,Fd,TP;USA:St,ME;ARG:St,ME,Fd,TP;MEX:St,ME,Fd,TP;CHL:St,ME,Fd;COL:St,ME;PER:St,ME;SAU:St|2022-10-17=USA:TP|2021-11-17=CHL:TP|2014-02-26=VEN:St|2002-11-08=JPN:St|2025-06-09=GBR:St,ME;COL:Fd;PER:Fd|2016-08-18=NNN:St|2025-06-06=PER:TP|2007-01-31=ESP:St|2003-01-29=CHN:St|2003-01-28=TWN:St|2003-01-30=HKG:St;KOR:St|2023-01-19=OTH:St|2024-06-30=PAN:St|2024-06-24=SAU:ME</vt:lpwstr>
  </property>
</Properties>
</file>