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lark\workspace-python\DataMining\HAC\"/>
    </mc:Choice>
  </mc:AlternateContent>
  <bookViews>
    <workbookView xWindow="0" yWindow="0" windowWidth="23040" windowHeight="9672"/>
  </bookViews>
  <sheets>
    <sheet name="Sheet1" sheetId="1" r:id="rId1"/>
  </sheets>
  <definedNames>
    <definedName name="input_vectors" localSheetId="0">Sheet1!$A$1:$J$10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5" i="1" l="1"/>
  <c r="L24" i="1"/>
  <c r="M13" i="1"/>
  <c r="N13" i="1"/>
  <c r="O13" i="1"/>
  <c r="P13" i="1"/>
  <c r="Q13" i="1"/>
  <c r="R13" i="1"/>
  <c r="S13" i="1"/>
  <c r="T13" i="1"/>
  <c r="U13" i="1"/>
  <c r="M14" i="1"/>
  <c r="N14" i="1"/>
  <c r="O14" i="1"/>
  <c r="P14" i="1"/>
  <c r="Q14" i="1"/>
  <c r="R14" i="1"/>
  <c r="S14" i="1"/>
  <c r="T14" i="1"/>
  <c r="U14" i="1"/>
  <c r="M15" i="1"/>
  <c r="N15" i="1"/>
  <c r="O15" i="1"/>
  <c r="P15" i="1"/>
  <c r="Q15" i="1"/>
  <c r="R15" i="1"/>
  <c r="S15" i="1"/>
  <c r="T15" i="1"/>
  <c r="U15" i="1"/>
  <c r="M16" i="1"/>
  <c r="N16" i="1"/>
  <c r="O16" i="1"/>
  <c r="P16" i="1"/>
  <c r="Q16" i="1"/>
  <c r="R16" i="1"/>
  <c r="S16" i="1"/>
  <c r="T16" i="1"/>
  <c r="U16" i="1"/>
  <c r="M17" i="1"/>
  <c r="N17" i="1"/>
  <c r="O17" i="1"/>
  <c r="P17" i="1"/>
  <c r="Q17" i="1"/>
  <c r="R17" i="1"/>
  <c r="S17" i="1"/>
  <c r="T17" i="1"/>
  <c r="U17" i="1"/>
  <c r="M18" i="1"/>
  <c r="N18" i="1"/>
  <c r="O18" i="1"/>
  <c r="P18" i="1"/>
  <c r="Q18" i="1"/>
  <c r="R18" i="1"/>
  <c r="S18" i="1"/>
  <c r="T18" i="1"/>
  <c r="U18" i="1"/>
  <c r="M19" i="1"/>
  <c r="N19" i="1"/>
  <c r="O19" i="1"/>
  <c r="P19" i="1"/>
  <c r="Q19" i="1"/>
  <c r="R19" i="1"/>
  <c r="S19" i="1"/>
  <c r="T19" i="1"/>
  <c r="U19" i="1"/>
  <c r="M20" i="1"/>
  <c r="N20" i="1"/>
  <c r="O20" i="1"/>
  <c r="P20" i="1"/>
  <c r="Q20" i="1"/>
  <c r="R20" i="1"/>
  <c r="S20" i="1"/>
  <c r="T20" i="1"/>
  <c r="U20" i="1"/>
  <c r="M21" i="1"/>
  <c r="N21" i="1"/>
  <c r="O21" i="1"/>
  <c r="P21" i="1"/>
  <c r="Q21" i="1"/>
  <c r="R21" i="1"/>
  <c r="S21" i="1"/>
  <c r="T21" i="1"/>
  <c r="U21" i="1"/>
  <c r="M22" i="1"/>
  <c r="N22" i="1"/>
  <c r="O22" i="1"/>
  <c r="P22" i="1"/>
  <c r="Q22" i="1"/>
  <c r="R22" i="1"/>
  <c r="S22" i="1"/>
  <c r="T22" i="1"/>
  <c r="U22" i="1"/>
  <c r="L21" i="1"/>
  <c r="L22" i="1"/>
  <c r="L14" i="1"/>
  <c r="L15" i="1"/>
  <c r="L16" i="1"/>
  <c r="L17" i="1"/>
  <c r="L18" i="1"/>
  <c r="L19" i="1"/>
  <c r="L20" i="1"/>
  <c r="L13" i="1"/>
  <c r="L2" i="1"/>
  <c r="L3" i="1"/>
  <c r="L1" i="1"/>
  <c r="M1" i="1"/>
  <c r="N1" i="1"/>
  <c r="O1" i="1"/>
  <c r="P1" i="1"/>
  <c r="Q1" i="1"/>
  <c r="R1" i="1"/>
  <c r="S1" i="1"/>
  <c r="T1" i="1"/>
  <c r="U1" i="1"/>
  <c r="M2" i="1"/>
  <c r="N2" i="1"/>
  <c r="O2" i="1"/>
  <c r="P2" i="1"/>
  <c r="Q2" i="1"/>
  <c r="R2" i="1"/>
  <c r="S2" i="1"/>
  <c r="T2" i="1"/>
  <c r="U2" i="1"/>
  <c r="M3" i="1"/>
  <c r="N3" i="1"/>
  <c r="O3" i="1"/>
  <c r="P3" i="1"/>
  <c r="Q3" i="1"/>
  <c r="R3" i="1"/>
  <c r="S3" i="1"/>
  <c r="T3" i="1"/>
  <c r="U3" i="1"/>
  <c r="M4" i="1"/>
  <c r="N4" i="1"/>
  <c r="O4" i="1"/>
  <c r="P4" i="1"/>
  <c r="Q4" i="1"/>
  <c r="R4" i="1"/>
  <c r="S4" i="1"/>
  <c r="T4" i="1"/>
  <c r="U4" i="1"/>
  <c r="M5" i="1"/>
  <c r="N5" i="1"/>
  <c r="O5" i="1"/>
  <c r="P5" i="1"/>
  <c r="Q5" i="1"/>
  <c r="R5" i="1"/>
  <c r="S5" i="1"/>
  <c r="T5" i="1"/>
  <c r="U5" i="1"/>
  <c r="M6" i="1"/>
  <c r="N6" i="1"/>
  <c r="O6" i="1"/>
  <c r="P6" i="1"/>
  <c r="Q6" i="1"/>
  <c r="R6" i="1"/>
  <c r="S6" i="1"/>
  <c r="T6" i="1"/>
  <c r="U6" i="1"/>
  <c r="M7" i="1"/>
  <c r="N7" i="1"/>
  <c r="O7" i="1"/>
  <c r="P7" i="1"/>
  <c r="Q7" i="1"/>
  <c r="R7" i="1"/>
  <c r="S7" i="1"/>
  <c r="T7" i="1"/>
  <c r="U7" i="1"/>
  <c r="M8" i="1"/>
  <c r="N8" i="1"/>
  <c r="O8" i="1"/>
  <c r="P8" i="1"/>
  <c r="Q8" i="1"/>
  <c r="R8" i="1"/>
  <c r="S8" i="1"/>
  <c r="T8" i="1"/>
  <c r="U8" i="1"/>
  <c r="M9" i="1"/>
  <c r="N9" i="1"/>
  <c r="O9" i="1"/>
  <c r="P9" i="1"/>
  <c r="Q9" i="1"/>
  <c r="R9" i="1"/>
  <c r="S9" i="1"/>
  <c r="T9" i="1"/>
  <c r="U9" i="1"/>
  <c r="M10" i="1"/>
  <c r="N10" i="1"/>
  <c r="O10" i="1"/>
  <c r="P10" i="1"/>
  <c r="Q10" i="1"/>
  <c r="R10" i="1"/>
  <c r="S10" i="1"/>
  <c r="T10" i="1"/>
  <c r="U10" i="1"/>
  <c r="L4" i="1"/>
  <c r="L5" i="1"/>
  <c r="L6" i="1"/>
  <c r="L7" i="1"/>
  <c r="L8" i="1"/>
  <c r="L9" i="1"/>
  <c r="L10" i="1"/>
  <c r="B11" i="1"/>
  <c r="C11" i="1"/>
  <c r="D11" i="1"/>
  <c r="E11" i="1"/>
  <c r="F11" i="1"/>
  <c r="G11" i="1"/>
  <c r="H11" i="1"/>
  <c r="I11" i="1"/>
  <c r="J11" i="1"/>
  <c r="A11" i="1"/>
</calcChain>
</file>

<file path=xl/connections.xml><?xml version="1.0" encoding="utf-8"?>
<connections xmlns="http://schemas.openxmlformats.org/spreadsheetml/2006/main">
  <connection id="1" name="input-vectors" type="6" refreshedVersion="6" background="1" saveData="1">
    <textPr codePage="950" sourceFile="C:\Users\Clark\workspace-python\DataMining\HAC\input-vectors.txt" delimited="0">
      <textFields count="10">
        <textField/>
        <textField position="2"/>
        <textField position="6"/>
        <textField position="10"/>
        <textField position="14"/>
        <textField position="18"/>
        <textField position="22"/>
        <textField position="26"/>
        <textField position="30"/>
        <textField position="34"/>
      </textFields>
    </textPr>
  </connection>
</connections>
</file>

<file path=xl/sharedStrings.xml><?xml version="1.0" encoding="utf-8"?>
<sst xmlns="http://schemas.openxmlformats.org/spreadsheetml/2006/main" count="4" uniqueCount="4">
  <si>
    <t>counts</t>
  </si>
  <si>
    <t>tf*idf</t>
  </si>
  <si>
    <t>Normalized</t>
  </si>
  <si>
    <t>cos(L13,L14)=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</si>
</sst>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input-vector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tabSelected="1" workbookViewId="0">
      <selection activeCell="L13" sqref="L13"/>
    </sheetView>
  </sheetViews>
  <sheetFormatPr defaultRowHeight="14.4" x14ac:dyDescent="0.3"/>
  <cols>
    <col min="1" max="1" width="3" bestFit="1" customWidth="1"/>
    <col min="2" max="3" width="3.21875" customWidth="1"/>
    <col min="4" max="4" width="2.77734375" customWidth="1"/>
    <col min="5" max="6" width="3.109375" customWidth="1"/>
    <col min="7" max="8" width="3" customWidth="1"/>
    <col min="9" max="9" width="2.77734375" customWidth="1"/>
    <col min="10" max="10" width="3.21875" customWidth="1"/>
    <col min="11" max="11" width="12.33203125" customWidth="1"/>
  </cols>
  <sheetData>
    <row r="1" spans="1:22" x14ac:dyDescent="0.3">
      <c r="A1">
        <v>1</v>
      </c>
      <c r="B1">
        <v>1</v>
      </c>
      <c r="C1">
        <v>0</v>
      </c>
      <c r="D1">
        <v>0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L1">
        <f t="shared" ref="L1:U10" si="0">A1*LOG(($A$13+1)/(A$11+1), 2)</f>
        <v>0.13750352374993502</v>
      </c>
      <c r="M1">
        <f t="shared" si="0"/>
        <v>0.28950661719498505</v>
      </c>
      <c r="N1">
        <f t="shared" si="0"/>
        <v>0</v>
      </c>
      <c r="O1">
        <f t="shared" si="0"/>
        <v>0</v>
      </c>
      <c r="P1">
        <f t="shared" si="0"/>
        <v>0.28950661719498505</v>
      </c>
      <c r="Q1">
        <f t="shared" si="0"/>
        <v>0.28950661719498505</v>
      </c>
      <c r="R1">
        <f t="shared" si="0"/>
        <v>1.1375035237499351</v>
      </c>
      <c r="S1">
        <f t="shared" si="0"/>
        <v>0.13750352374993502</v>
      </c>
      <c r="T1">
        <f t="shared" si="0"/>
        <v>0.45943161863729726</v>
      </c>
      <c r="U1">
        <f t="shared" si="0"/>
        <v>0.28950661719498505</v>
      </c>
    </row>
    <row r="2" spans="1:22" x14ac:dyDescent="0.3">
      <c r="A2">
        <v>3</v>
      </c>
      <c r="B2">
        <v>1</v>
      </c>
      <c r="C2">
        <v>2</v>
      </c>
      <c r="D2">
        <v>1</v>
      </c>
      <c r="E2">
        <v>1</v>
      </c>
      <c r="F2">
        <v>1</v>
      </c>
      <c r="G2">
        <v>1</v>
      </c>
      <c r="H2">
        <v>2</v>
      </c>
      <c r="I2">
        <v>3</v>
      </c>
      <c r="J2">
        <v>1</v>
      </c>
      <c r="L2">
        <f t="shared" si="0"/>
        <v>0.41251057124980506</v>
      </c>
      <c r="M2">
        <f t="shared" si="0"/>
        <v>0.28950661719498505</v>
      </c>
      <c r="N2">
        <f t="shared" si="0"/>
        <v>1.748938235832282</v>
      </c>
      <c r="O2">
        <f t="shared" si="0"/>
        <v>0.45943161863729726</v>
      </c>
      <c r="P2">
        <f t="shared" si="0"/>
        <v>0.28950661719498505</v>
      </c>
      <c r="Q2">
        <f t="shared" si="0"/>
        <v>0.28950661719498505</v>
      </c>
      <c r="R2">
        <f t="shared" si="0"/>
        <v>1.1375035237499351</v>
      </c>
      <c r="S2">
        <f t="shared" si="0"/>
        <v>0.27500704749987004</v>
      </c>
      <c r="T2">
        <f t="shared" si="0"/>
        <v>1.3782948559118917</v>
      </c>
      <c r="U2">
        <f t="shared" si="0"/>
        <v>0.28950661719498505</v>
      </c>
    </row>
    <row r="3" spans="1:22" x14ac:dyDescent="0.3">
      <c r="A3">
        <v>1</v>
      </c>
      <c r="B3">
        <v>1</v>
      </c>
      <c r="C3">
        <v>3</v>
      </c>
      <c r="D3">
        <v>1</v>
      </c>
      <c r="E3">
        <v>2</v>
      </c>
      <c r="F3">
        <v>0</v>
      </c>
      <c r="G3">
        <v>1</v>
      </c>
      <c r="H3">
        <v>2</v>
      </c>
      <c r="I3">
        <v>0</v>
      </c>
      <c r="J3">
        <v>0</v>
      </c>
      <c r="L3">
        <f t="shared" si="0"/>
        <v>0.13750352374993502</v>
      </c>
      <c r="M3">
        <f t="shared" si="0"/>
        <v>0.28950661719498505</v>
      </c>
      <c r="N3">
        <f t="shared" si="0"/>
        <v>2.6234073537484228</v>
      </c>
      <c r="O3">
        <f t="shared" si="0"/>
        <v>0.45943161863729726</v>
      </c>
      <c r="P3">
        <f t="shared" si="0"/>
        <v>0.5790132343899701</v>
      </c>
      <c r="Q3">
        <f t="shared" si="0"/>
        <v>0</v>
      </c>
      <c r="R3">
        <f t="shared" si="0"/>
        <v>1.1375035237499351</v>
      </c>
      <c r="S3">
        <f t="shared" si="0"/>
        <v>0.27500704749987004</v>
      </c>
      <c r="T3">
        <f t="shared" si="0"/>
        <v>0</v>
      </c>
      <c r="U3">
        <f t="shared" si="0"/>
        <v>0</v>
      </c>
    </row>
    <row r="4" spans="1:22" x14ac:dyDescent="0.3">
      <c r="A4">
        <v>1</v>
      </c>
      <c r="B4">
        <v>1</v>
      </c>
      <c r="C4">
        <v>0</v>
      </c>
      <c r="D4">
        <v>2</v>
      </c>
      <c r="E4">
        <v>1</v>
      </c>
      <c r="F4">
        <v>1</v>
      </c>
      <c r="G4">
        <v>0</v>
      </c>
      <c r="H4">
        <v>1</v>
      </c>
      <c r="I4">
        <v>3</v>
      </c>
      <c r="J4">
        <v>1</v>
      </c>
      <c r="L4">
        <f t="shared" ref="L2:L10" si="1">A4*LOG(($A$13+1)/(A$11+1), 2)</f>
        <v>0.13750352374993502</v>
      </c>
      <c r="M4">
        <f t="shared" si="0"/>
        <v>0.28950661719498505</v>
      </c>
      <c r="N4">
        <f t="shared" si="0"/>
        <v>0</v>
      </c>
      <c r="O4">
        <f t="shared" si="0"/>
        <v>0.91886323727459451</v>
      </c>
      <c r="P4">
        <f t="shared" si="0"/>
        <v>0.28950661719498505</v>
      </c>
      <c r="Q4">
        <f t="shared" si="0"/>
        <v>0.28950661719498505</v>
      </c>
      <c r="R4">
        <f t="shared" si="0"/>
        <v>0</v>
      </c>
      <c r="S4">
        <f t="shared" si="0"/>
        <v>0.13750352374993502</v>
      </c>
      <c r="T4">
        <f t="shared" si="0"/>
        <v>1.3782948559118917</v>
      </c>
      <c r="U4">
        <f t="shared" si="0"/>
        <v>0.28950661719498505</v>
      </c>
    </row>
    <row r="5" spans="1:22" x14ac:dyDescent="0.3">
      <c r="A5">
        <v>1</v>
      </c>
      <c r="B5">
        <v>2</v>
      </c>
      <c r="C5">
        <v>3</v>
      </c>
      <c r="D5">
        <v>1</v>
      </c>
      <c r="E5">
        <v>1</v>
      </c>
      <c r="F5">
        <v>1</v>
      </c>
      <c r="G5">
        <v>0</v>
      </c>
      <c r="H5">
        <v>2</v>
      </c>
      <c r="I5">
        <v>2</v>
      </c>
      <c r="J5">
        <v>2</v>
      </c>
      <c r="L5">
        <f t="shared" si="1"/>
        <v>0.13750352374993502</v>
      </c>
      <c r="M5">
        <f t="shared" si="0"/>
        <v>0.5790132343899701</v>
      </c>
      <c r="N5">
        <f t="shared" si="0"/>
        <v>2.6234073537484228</v>
      </c>
      <c r="O5">
        <f t="shared" si="0"/>
        <v>0.45943161863729726</v>
      </c>
      <c r="P5">
        <f t="shared" si="0"/>
        <v>0.28950661719498505</v>
      </c>
      <c r="Q5">
        <f t="shared" si="0"/>
        <v>0.28950661719498505</v>
      </c>
      <c r="R5">
        <f t="shared" si="0"/>
        <v>0</v>
      </c>
      <c r="S5">
        <f t="shared" si="0"/>
        <v>0.27500704749987004</v>
      </c>
      <c r="T5">
        <f t="shared" si="0"/>
        <v>0.91886323727459451</v>
      </c>
      <c r="U5">
        <f t="shared" si="0"/>
        <v>0.5790132343899701</v>
      </c>
    </row>
    <row r="6" spans="1:22" x14ac:dyDescent="0.3">
      <c r="A6">
        <v>1</v>
      </c>
      <c r="B6">
        <v>1</v>
      </c>
      <c r="C6">
        <v>1</v>
      </c>
      <c r="D6">
        <v>1</v>
      </c>
      <c r="E6">
        <v>1</v>
      </c>
      <c r="F6">
        <v>3</v>
      </c>
      <c r="G6">
        <v>0</v>
      </c>
      <c r="H6">
        <v>1</v>
      </c>
      <c r="I6">
        <v>0</v>
      </c>
      <c r="J6">
        <v>1</v>
      </c>
      <c r="L6">
        <f t="shared" si="1"/>
        <v>0.13750352374993502</v>
      </c>
      <c r="M6">
        <f t="shared" si="0"/>
        <v>0.28950661719498505</v>
      </c>
      <c r="N6">
        <f t="shared" si="0"/>
        <v>0.87446911791614101</v>
      </c>
      <c r="O6">
        <f t="shared" si="0"/>
        <v>0.45943161863729726</v>
      </c>
      <c r="P6">
        <f t="shared" si="0"/>
        <v>0.28950661719498505</v>
      </c>
      <c r="Q6">
        <f t="shared" si="0"/>
        <v>0.86851985158495515</v>
      </c>
      <c r="R6">
        <f t="shared" si="0"/>
        <v>0</v>
      </c>
      <c r="S6">
        <f t="shared" si="0"/>
        <v>0.13750352374993502</v>
      </c>
      <c r="T6">
        <f t="shared" si="0"/>
        <v>0</v>
      </c>
      <c r="U6">
        <f t="shared" si="0"/>
        <v>0.28950661719498505</v>
      </c>
    </row>
    <row r="7" spans="1:22" x14ac:dyDescent="0.3">
      <c r="A7">
        <v>0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1</v>
      </c>
      <c r="J7">
        <v>1</v>
      </c>
      <c r="L7">
        <f t="shared" si="1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0.28950661719498505</v>
      </c>
      <c r="R7">
        <f t="shared" si="0"/>
        <v>0</v>
      </c>
      <c r="S7">
        <f t="shared" si="0"/>
        <v>0</v>
      </c>
      <c r="T7">
        <f t="shared" si="0"/>
        <v>0.45943161863729726</v>
      </c>
      <c r="U7">
        <f t="shared" si="0"/>
        <v>0.28950661719498505</v>
      </c>
    </row>
    <row r="8" spans="1:22" x14ac:dyDescent="0.3">
      <c r="A8">
        <v>1</v>
      </c>
      <c r="B8">
        <v>1</v>
      </c>
      <c r="C8">
        <v>1</v>
      </c>
      <c r="D8">
        <v>3</v>
      </c>
      <c r="E8">
        <v>1</v>
      </c>
      <c r="F8">
        <v>1</v>
      </c>
      <c r="G8">
        <v>1</v>
      </c>
      <c r="H8">
        <v>1</v>
      </c>
      <c r="I8">
        <v>1</v>
      </c>
      <c r="J8">
        <v>0</v>
      </c>
      <c r="L8">
        <f t="shared" si="1"/>
        <v>0.13750352374993502</v>
      </c>
      <c r="M8">
        <f t="shared" si="0"/>
        <v>0.28950661719498505</v>
      </c>
      <c r="N8">
        <f t="shared" si="0"/>
        <v>0.87446911791614101</v>
      </c>
      <c r="O8">
        <f t="shared" si="0"/>
        <v>1.3782948559118917</v>
      </c>
      <c r="P8">
        <f t="shared" si="0"/>
        <v>0.28950661719498505</v>
      </c>
      <c r="Q8">
        <f t="shared" si="0"/>
        <v>0.28950661719498505</v>
      </c>
      <c r="R8">
        <f t="shared" si="0"/>
        <v>1.1375035237499351</v>
      </c>
      <c r="S8">
        <f t="shared" si="0"/>
        <v>0.13750352374993502</v>
      </c>
      <c r="T8">
        <f t="shared" si="0"/>
        <v>0.45943161863729726</v>
      </c>
      <c r="U8">
        <f t="shared" si="0"/>
        <v>0</v>
      </c>
    </row>
    <row r="9" spans="1:22" x14ac:dyDescent="0.3">
      <c r="A9">
        <v>2</v>
      </c>
      <c r="B9">
        <v>1</v>
      </c>
      <c r="C9">
        <v>0</v>
      </c>
      <c r="D9">
        <v>2</v>
      </c>
      <c r="E9">
        <v>0</v>
      </c>
      <c r="F9">
        <v>0</v>
      </c>
      <c r="G9">
        <v>0</v>
      </c>
      <c r="H9">
        <v>1</v>
      </c>
      <c r="I9">
        <v>3</v>
      </c>
      <c r="J9">
        <v>2</v>
      </c>
      <c r="L9">
        <f t="shared" si="1"/>
        <v>0.27500704749987004</v>
      </c>
      <c r="M9">
        <f t="shared" si="0"/>
        <v>0.28950661719498505</v>
      </c>
      <c r="N9">
        <f t="shared" si="0"/>
        <v>0</v>
      </c>
      <c r="O9">
        <f t="shared" si="0"/>
        <v>0.91886323727459451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0.13750352374993502</v>
      </c>
      <c r="T9">
        <f t="shared" si="0"/>
        <v>1.3782948559118917</v>
      </c>
      <c r="U9">
        <f t="shared" si="0"/>
        <v>0.5790132343899701</v>
      </c>
    </row>
    <row r="10" spans="1:22" x14ac:dyDescent="0.3">
      <c r="A10">
        <v>1</v>
      </c>
      <c r="B10">
        <v>0</v>
      </c>
      <c r="C10">
        <v>0</v>
      </c>
      <c r="D10">
        <v>0</v>
      </c>
      <c r="E10">
        <v>1</v>
      </c>
      <c r="F10">
        <v>2</v>
      </c>
      <c r="G10">
        <v>0</v>
      </c>
      <c r="H10">
        <v>1</v>
      </c>
      <c r="I10">
        <v>0</v>
      </c>
      <c r="J10">
        <v>1</v>
      </c>
      <c r="L10">
        <f t="shared" si="1"/>
        <v>0.13750352374993502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0.28950661719498505</v>
      </c>
      <c r="Q10">
        <f t="shared" si="0"/>
        <v>0.5790132343899701</v>
      </c>
      <c r="R10">
        <f t="shared" si="0"/>
        <v>0</v>
      </c>
      <c r="S10">
        <f t="shared" si="0"/>
        <v>0.13750352374993502</v>
      </c>
      <c r="T10">
        <f t="shared" si="0"/>
        <v>0</v>
      </c>
      <c r="U10">
        <f t="shared" si="0"/>
        <v>0.28950661719498505</v>
      </c>
      <c r="V10" t="s">
        <v>1</v>
      </c>
    </row>
    <row r="11" spans="1:22" x14ac:dyDescent="0.3">
      <c r="A11">
        <f>COUNTIF(A1:A10, "&gt;0")</f>
        <v>9</v>
      </c>
      <c r="B11">
        <f t="shared" ref="B11:J11" si="2">COUNTIF(B1:B10, "&gt;0")</f>
        <v>8</v>
      </c>
      <c r="C11">
        <f t="shared" si="2"/>
        <v>5</v>
      </c>
      <c r="D11">
        <f t="shared" si="2"/>
        <v>7</v>
      </c>
      <c r="E11">
        <f t="shared" si="2"/>
        <v>8</v>
      </c>
      <c r="F11">
        <f t="shared" si="2"/>
        <v>8</v>
      </c>
      <c r="G11">
        <f t="shared" si="2"/>
        <v>4</v>
      </c>
      <c r="H11">
        <f t="shared" si="2"/>
        <v>9</v>
      </c>
      <c r="I11">
        <f t="shared" si="2"/>
        <v>7</v>
      </c>
      <c r="J11">
        <f t="shared" si="2"/>
        <v>8</v>
      </c>
      <c r="K11" t="s">
        <v>0</v>
      </c>
    </row>
    <row r="13" spans="1:22" x14ac:dyDescent="0.3">
      <c r="A13">
        <v>10</v>
      </c>
      <c r="L13">
        <f>L1/SQRT($L1^2+$M1^2+$N1^2+$O1^2+$P1^2+$Q1^2+$R1^2+$S1^2+$T1^2+$U1^2)</f>
        <v>0.10033646911375659</v>
      </c>
      <c r="M13">
        <f t="shared" ref="M13:U13" si="3">M1/SQRT($L1^2+$M1^2+$N1^2+$O1^2+$P1^2+$Q1^2+$R1^2+$S1^2+$T1^2+$U1^2)</f>
        <v>0.21125328982288349</v>
      </c>
      <c r="N13">
        <f t="shared" si="3"/>
        <v>0</v>
      </c>
      <c r="O13">
        <f t="shared" si="3"/>
        <v>0</v>
      </c>
      <c r="P13">
        <f t="shared" si="3"/>
        <v>0.21125328982288349</v>
      </c>
      <c r="Q13">
        <f t="shared" si="3"/>
        <v>0.21125328982288349</v>
      </c>
      <c r="R13">
        <f t="shared" si="3"/>
        <v>0.83003754423841503</v>
      </c>
      <c r="S13">
        <f t="shared" si="3"/>
        <v>0.10033646911375659</v>
      </c>
      <c r="T13">
        <f t="shared" si="3"/>
        <v>0.33524774606589786</v>
      </c>
      <c r="U13">
        <f t="shared" si="3"/>
        <v>0.21125328982288349</v>
      </c>
    </row>
    <row r="14" spans="1:22" x14ac:dyDescent="0.3">
      <c r="L14">
        <f t="shared" ref="L14:U23" si="4">L2/SQRT($L2^2+$M2^2+$N2^2+$O2^2+$P2^2+$Q2^2+$R2^2+$S2^2+$T2^2+$U2^2)</f>
        <v>0.1554208468373072</v>
      </c>
      <c r="M14">
        <f t="shared" si="4"/>
        <v>0.10907687401349223</v>
      </c>
      <c r="N14">
        <f t="shared" si="4"/>
        <v>0.65894423227906018</v>
      </c>
      <c r="O14">
        <f t="shared" si="4"/>
        <v>0.1730992032909684</v>
      </c>
      <c r="P14">
        <f t="shared" si="4"/>
        <v>0.10907687401349223</v>
      </c>
      <c r="Q14">
        <f t="shared" si="4"/>
        <v>0.10907687401349223</v>
      </c>
      <c r="R14">
        <f t="shared" si="4"/>
        <v>0.42857510392036879</v>
      </c>
      <c r="S14">
        <f t="shared" si="4"/>
        <v>0.10361389789153813</v>
      </c>
      <c r="T14">
        <f t="shared" si="4"/>
        <v>0.51929760987290519</v>
      </c>
      <c r="U14">
        <f t="shared" si="4"/>
        <v>0.10907687401349223</v>
      </c>
    </row>
    <row r="15" spans="1:22" x14ac:dyDescent="0.3">
      <c r="L15">
        <f t="shared" si="4"/>
        <v>4.6089047962867898E-2</v>
      </c>
      <c r="M15">
        <f t="shared" si="4"/>
        <v>9.703812674454175E-2</v>
      </c>
      <c r="N15">
        <f t="shared" si="4"/>
        <v>0.87932544603685869</v>
      </c>
      <c r="O15">
        <f t="shared" si="4"/>
        <v>0.1539943510505303</v>
      </c>
      <c r="P15">
        <f t="shared" si="4"/>
        <v>0.1940762534890835</v>
      </c>
      <c r="Q15">
        <f t="shared" si="4"/>
        <v>0</v>
      </c>
      <c r="R15">
        <f t="shared" si="4"/>
        <v>0.38127353419236848</v>
      </c>
      <c r="S15">
        <f t="shared" si="4"/>
        <v>9.2178095925735795E-2</v>
      </c>
      <c r="T15">
        <f t="shared" si="4"/>
        <v>0</v>
      </c>
      <c r="U15">
        <f t="shared" si="4"/>
        <v>0</v>
      </c>
    </row>
    <row r="16" spans="1:22" x14ac:dyDescent="0.3">
      <c r="L16">
        <f t="shared" si="4"/>
        <v>7.7882530522987742E-2</v>
      </c>
      <c r="M16">
        <f t="shared" si="4"/>
        <v>0.16397767370166036</v>
      </c>
      <c r="N16">
        <f t="shared" si="4"/>
        <v>0</v>
      </c>
      <c r="O16">
        <f t="shared" si="4"/>
        <v>0.52044771051566419</v>
      </c>
      <c r="P16">
        <f t="shared" si="4"/>
        <v>0.16397767370166036</v>
      </c>
      <c r="Q16">
        <f t="shared" si="4"/>
        <v>0.16397767370166036</v>
      </c>
      <c r="R16">
        <f t="shared" si="4"/>
        <v>0</v>
      </c>
      <c r="S16">
        <f t="shared" si="4"/>
        <v>7.7882530522987742E-2</v>
      </c>
      <c r="T16">
        <f t="shared" si="4"/>
        <v>0.78067156577349628</v>
      </c>
      <c r="U16">
        <f t="shared" si="4"/>
        <v>0.16397767370166036</v>
      </c>
    </row>
    <row r="17" spans="11:22" x14ac:dyDescent="0.3">
      <c r="L17">
        <f t="shared" si="4"/>
        <v>4.6168305650511103E-2</v>
      </c>
      <c r="M17">
        <f t="shared" si="4"/>
        <v>0.19440999948206636</v>
      </c>
      <c r="N17">
        <f t="shared" si="4"/>
        <v>0.88083759056184141</v>
      </c>
      <c r="O17">
        <f t="shared" si="4"/>
        <v>0.15425916962921335</v>
      </c>
      <c r="P17">
        <f t="shared" si="4"/>
        <v>9.720499974103318E-2</v>
      </c>
      <c r="Q17">
        <f t="shared" si="4"/>
        <v>9.720499974103318E-2</v>
      </c>
      <c r="R17">
        <f t="shared" si="4"/>
        <v>0</v>
      </c>
      <c r="S17">
        <f t="shared" si="4"/>
        <v>9.2336611301022206E-2</v>
      </c>
      <c r="T17">
        <f t="shared" si="4"/>
        <v>0.3085183392584267</v>
      </c>
      <c r="U17">
        <f t="shared" si="4"/>
        <v>0.19440999948206636</v>
      </c>
    </row>
    <row r="18" spans="11:22" x14ac:dyDescent="0.3">
      <c r="L18">
        <f t="shared" si="4"/>
        <v>9.6762541937177884E-2</v>
      </c>
      <c r="M18">
        <f t="shared" si="4"/>
        <v>0.20372856944645015</v>
      </c>
      <c r="N18">
        <f t="shared" si="4"/>
        <v>0.61537226383383892</v>
      </c>
      <c r="O18">
        <f t="shared" si="4"/>
        <v>0.32330641465235904</v>
      </c>
      <c r="P18">
        <f t="shared" si="4"/>
        <v>0.20372856944645015</v>
      </c>
      <c r="Q18">
        <f t="shared" si="4"/>
        <v>0.61118570833935049</v>
      </c>
      <c r="R18">
        <f t="shared" si="4"/>
        <v>0</v>
      </c>
      <c r="S18">
        <f t="shared" si="4"/>
        <v>9.6762541937177884E-2</v>
      </c>
      <c r="T18">
        <f t="shared" si="4"/>
        <v>0</v>
      </c>
      <c r="U18">
        <f t="shared" si="4"/>
        <v>0.20372856944645015</v>
      </c>
    </row>
    <row r="19" spans="11:22" x14ac:dyDescent="0.3">
      <c r="L19">
        <f t="shared" si="4"/>
        <v>0</v>
      </c>
      <c r="M19">
        <f t="shared" si="4"/>
        <v>0</v>
      </c>
      <c r="N19">
        <f t="shared" si="4"/>
        <v>0</v>
      </c>
      <c r="O19">
        <f t="shared" si="4"/>
        <v>0</v>
      </c>
      <c r="P19">
        <f t="shared" si="4"/>
        <v>0</v>
      </c>
      <c r="Q19">
        <f t="shared" si="4"/>
        <v>0.47044368754501553</v>
      </c>
      <c r="R19">
        <f t="shared" si="4"/>
        <v>0</v>
      </c>
      <c r="S19">
        <f t="shared" si="4"/>
        <v>0</v>
      </c>
      <c r="T19">
        <f t="shared" si="4"/>
        <v>0.74656913524341173</v>
      </c>
      <c r="U19">
        <f t="shared" si="4"/>
        <v>0.47044368754501553</v>
      </c>
    </row>
    <row r="20" spans="11:22" x14ac:dyDescent="0.3">
      <c r="L20">
        <f t="shared" si="4"/>
        <v>6.5119725334760015E-2</v>
      </c>
      <c r="M20">
        <f t="shared" si="4"/>
        <v>0.13710624193615872</v>
      </c>
      <c r="N20">
        <f t="shared" si="4"/>
        <v>0.41413621425433389</v>
      </c>
      <c r="O20">
        <f t="shared" si="4"/>
        <v>0.6527409625554228</v>
      </c>
      <c r="P20">
        <f t="shared" si="4"/>
        <v>0.13710624193615872</v>
      </c>
      <c r="Q20">
        <f t="shared" si="4"/>
        <v>0.13710624193615872</v>
      </c>
      <c r="R20">
        <f t="shared" si="4"/>
        <v>0.53870559105546156</v>
      </c>
      <c r="S20">
        <f t="shared" si="4"/>
        <v>6.5119725334760015E-2</v>
      </c>
      <c r="T20">
        <f t="shared" si="4"/>
        <v>0.21758032085180762</v>
      </c>
      <c r="U20">
        <f t="shared" si="4"/>
        <v>0</v>
      </c>
    </row>
    <row r="21" spans="11:22" x14ac:dyDescent="0.3">
      <c r="L21">
        <f t="shared" si="4"/>
        <v>0.15236811263308392</v>
      </c>
      <c r="M21">
        <f t="shared" si="4"/>
        <v>0.16040162336861363</v>
      </c>
      <c r="N21">
        <f t="shared" si="4"/>
        <v>0</v>
      </c>
      <c r="O21">
        <f t="shared" si="4"/>
        <v>0.50909770678339328</v>
      </c>
      <c r="P21">
        <f t="shared" si="4"/>
        <v>0</v>
      </c>
      <c r="Q21">
        <f t="shared" si="4"/>
        <v>0</v>
      </c>
      <c r="R21">
        <f t="shared" si="4"/>
        <v>0</v>
      </c>
      <c r="S21">
        <f t="shared" si="4"/>
        <v>7.6184056316541959E-2</v>
      </c>
      <c r="T21">
        <f t="shared" si="4"/>
        <v>0.76364656017508992</v>
      </c>
      <c r="U21">
        <f t="shared" si="4"/>
        <v>0.32080324673722727</v>
      </c>
    </row>
    <row r="22" spans="11:22" x14ac:dyDescent="0.3">
      <c r="L22">
        <f t="shared" si="4"/>
        <v>0.18699761785997526</v>
      </c>
      <c r="M22">
        <f t="shared" si="4"/>
        <v>0</v>
      </c>
      <c r="N22">
        <f t="shared" si="4"/>
        <v>0</v>
      </c>
      <c r="O22">
        <f t="shared" si="4"/>
        <v>0</v>
      </c>
      <c r="P22">
        <f t="shared" si="4"/>
        <v>0.3937138939698448</v>
      </c>
      <c r="Q22">
        <f t="shared" si="4"/>
        <v>0.78742778793968959</v>
      </c>
      <c r="R22">
        <f t="shared" si="4"/>
        <v>0</v>
      </c>
      <c r="S22">
        <f t="shared" si="4"/>
        <v>0.18699761785997526</v>
      </c>
      <c r="T22">
        <f t="shared" si="4"/>
        <v>0</v>
      </c>
      <c r="U22">
        <f t="shared" si="4"/>
        <v>0.3937138939698448</v>
      </c>
      <c r="V22" t="s">
        <v>2</v>
      </c>
    </row>
    <row r="24" spans="11:22" x14ac:dyDescent="0.3">
      <c r="K24" t="s">
        <v>3</v>
      </c>
      <c r="L24">
        <f>(L13*L14+M13*M14+N13*N14+O13*O14+P13*P14+Q13*Q14+R13*R14+S13*S14+T13*T14+U13*U14)/(SQRT(L13^2+M13^2+N13^2+O13^2+P13^2+Q13^2+R13^2+S13^2+T13^2+U13^2)*SQRT(L14^2+M14^2+N14^2+O14^2+P14^2+Q14^2+R14^2+S14^2+T14^2+U14^2))</f>
        <v>0.64798880560674721</v>
      </c>
    </row>
    <row r="25" spans="11:22" x14ac:dyDescent="0.3">
      <c r="L25">
        <f>(L14*L15+M14*M15+N14*N15+O14*O15+P14*P15+Q14*Q15+R14*R15+S14*S15+T14*T15+U14*U15)/(SQRT(L14^2+M14^2+N14^2+O14^2+P14^2+Q14^2+R14^2+S14^2+T14^2+U14^2)*SQRT(L15^2+M15^2+N15^2+O15^2+P15^2+Q15^2+R15^2+S15^2+T15^2+U15^2))</f>
        <v>0.81795505223859599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Sheet1!input_vectors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</dc:creator>
  <cp:lastModifiedBy>Clark</cp:lastModifiedBy>
  <dcterms:created xsi:type="dcterms:W3CDTF">2017-04-10T05:57:47Z</dcterms:created>
  <dcterms:modified xsi:type="dcterms:W3CDTF">2017-04-10T07:21:27Z</dcterms:modified>
</cp:coreProperties>
</file>