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gpascual/Desktop/UCF BS/UCF Fall 2018 Classes/OOP/"/>
    </mc:Choice>
  </mc:AlternateContent>
  <xr:revisionPtr revIDLastSave="0" documentId="13_ncr:1_{10D2E000-EFFE-BB42-938D-42603FA5D617}" xr6:coauthVersionLast="37" xr6:coauthVersionMax="37" xr10:uidLastSave="{00000000-0000-0000-0000-000000000000}"/>
  <bookViews>
    <workbookView xWindow="0" yWindow="440" windowWidth="25600" windowHeight="15560" xr2:uid="{00000000-000D-0000-FFFF-FFFF00000000}"/>
  </bookViews>
  <sheets>
    <sheet name="Sheet1" sheetId="1" r:id="rId1"/>
  </sheets>
  <definedNames>
    <definedName name="_xlchart.v2.0" hidden="1">Sheet1!$A$49:$A$64</definedName>
    <definedName name="_xlchart.v2.1" hidden="1">Sheet1!$B$48</definedName>
    <definedName name="_xlchart.v2.2" hidden="1">Sheet1!$B$49:$B$64</definedName>
    <definedName name="_xlchart.v2.3" hidden="1">Sheet1!$C$48</definedName>
    <definedName name="_xlchart.v2.4" hidden="1">Sheet1!$C$49:$C$64</definedName>
  </definedNames>
  <calcPr calcId="179021"/>
</workbook>
</file>

<file path=xl/calcChain.xml><?xml version="1.0" encoding="utf-8"?>
<calcChain xmlns="http://schemas.openxmlformats.org/spreadsheetml/2006/main">
  <c r="C50" i="1" l="1"/>
  <c r="B51" i="1" s="1"/>
  <c r="C51" i="1" s="1"/>
  <c r="B52" i="1" s="1"/>
  <c r="C52" i="1" s="1"/>
  <c r="B53" i="1" s="1"/>
  <c r="C53" i="1" s="1"/>
  <c r="B54" i="1" s="1"/>
  <c r="C54" i="1" s="1"/>
  <c r="B55" i="1" s="1"/>
  <c r="C55" i="1" s="1"/>
  <c r="B56" i="1" s="1"/>
  <c r="C56" i="1" s="1"/>
  <c r="B57" i="1" s="1"/>
  <c r="C57" i="1" s="1"/>
  <c r="B58" i="1" s="1"/>
  <c r="C58" i="1" s="1"/>
  <c r="B59" i="1" s="1"/>
  <c r="C59" i="1" s="1"/>
  <c r="B60" i="1" s="1"/>
  <c r="C60" i="1" s="1"/>
  <c r="B61" i="1" s="1"/>
  <c r="C61" i="1" s="1"/>
  <c r="B62" i="1" s="1"/>
  <c r="C62" i="1" s="1"/>
  <c r="B63" i="1" s="1"/>
  <c r="C63" i="1" s="1"/>
  <c r="A50" i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</calcChain>
</file>

<file path=xl/sharedStrings.xml><?xml version="1.0" encoding="utf-8"?>
<sst xmlns="http://schemas.openxmlformats.org/spreadsheetml/2006/main" count="126" uniqueCount="78">
  <si>
    <t>Product Backlog</t>
  </si>
  <si>
    <t>ID</t>
  </si>
  <si>
    <t>As a…</t>
  </si>
  <si>
    <t>I want to be able to…</t>
  </si>
  <si>
    <t>So that…</t>
  </si>
  <si>
    <t>Priority</t>
  </si>
  <si>
    <t>Sprint</t>
  </si>
  <si>
    <t>Status</t>
  </si>
  <si>
    <t xml:space="preserve">User </t>
  </si>
  <si>
    <t xml:space="preserve">have message on a screen </t>
  </si>
  <si>
    <t>it is properly displayed</t>
  </si>
  <si>
    <t>Must</t>
  </si>
  <si>
    <t>Completed</t>
  </si>
  <si>
    <t>have feedback</t>
  </si>
  <si>
    <t>there is messages sent and recieved</t>
  </si>
  <si>
    <t>typing through text or manual Morse Code</t>
  </si>
  <si>
    <t>I may send message</t>
  </si>
  <si>
    <t>have a recieving signal from device</t>
  </si>
  <si>
    <t>insure connectivity</t>
  </si>
  <si>
    <t>a message was succefully sent</t>
  </si>
  <si>
    <t>I can verify connection</t>
  </si>
  <si>
    <t>To be Started</t>
  </si>
  <si>
    <t>Sender</t>
  </si>
  <si>
    <t>be able to recieve message being sent</t>
  </si>
  <si>
    <t>I can view the message</t>
  </si>
  <si>
    <t>Receiver</t>
  </si>
  <si>
    <t>view message on LCD screen display</t>
  </si>
  <si>
    <t>I can read the message</t>
  </si>
  <si>
    <t xml:space="preserve">input message through keyboard </t>
  </si>
  <si>
    <t xml:space="preserve">so that I am bale to type my message </t>
  </si>
  <si>
    <t>Should</t>
  </si>
  <si>
    <t xml:space="preserve">have a button to send could through Morse code Munally </t>
  </si>
  <si>
    <r>
      <rPr>
        <i/>
        <sz val="10"/>
        <rFont val="Arial"/>
      </rPr>
      <t xml:space="preserve"> </t>
    </r>
    <r>
      <rPr>
        <sz val="10"/>
        <color rgb="FF000000"/>
        <rFont val="Arial"/>
      </rPr>
      <t>I am able send manual message</t>
    </r>
  </si>
  <si>
    <t>Could</t>
  </si>
  <si>
    <t>edit text before sending</t>
  </si>
  <si>
    <t>I have freedom to my wording</t>
  </si>
  <si>
    <t>view errors in transmition</t>
  </si>
  <si>
    <t>I know an error occured</t>
  </si>
  <si>
    <t>veiw and delete part of a text</t>
  </si>
  <si>
    <t>I can have freedom to edit</t>
  </si>
  <si>
    <t>have a comfirmation message before sending text</t>
  </si>
  <si>
    <t>I can verify text</t>
  </si>
  <si>
    <t>distiguish connected devices based on LED light</t>
  </si>
  <si>
    <t>I can tell who is sending a message through color</t>
  </si>
  <si>
    <t>pick the color of the LED for sending device</t>
  </si>
  <si>
    <t>I can have freedom to commmunicate with different groups</t>
  </si>
  <si>
    <t>view the color of LED on the receiving device</t>
  </si>
  <si>
    <t>I can see who is communicating through color</t>
  </si>
  <si>
    <t>Sprint Backlog</t>
  </si>
  <si>
    <t>Task ID</t>
  </si>
  <si>
    <t>Responsible</t>
  </si>
  <si>
    <t>Start</t>
  </si>
  <si>
    <t>End</t>
  </si>
  <si>
    <t>Days</t>
  </si>
  <si>
    <t>Sprint 1</t>
  </si>
  <si>
    <t>Complete</t>
  </si>
  <si>
    <t>Neysha</t>
  </si>
  <si>
    <t>Andre</t>
  </si>
  <si>
    <t>Felix</t>
  </si>
  <si>
    <t>Viviana</t>
  </si>
  <si>
    <t>Sprint 2</t>
  </si>
  <si>
    <t>TBD</t>
  </si>
  <si>
    <t>In progress</t>
  </si>
  <si>
    <t>in progress</t>
  </si>
  <si>
    <t>Neysha/Viviana</t>
  </si>
  <si>
    <t>Andre/Felix</t>
  </si>
  <si>
    <t>Sprint 3</t>
  </si>
  <si>
    <t>Not Started</t>
  </si>
  <si>
    <t>Feature 10</t>
  </si>
  <si>
    <t>Feature 11</t>
  </si>
  <si>
    <t>Feature 12</t>
  </si>
  <si>
    <t>Feature 13</t>
  </si>
  <si>
    <t>Feature 14</t>
  </si>
  <si>
    <t>Feature 15</t>
  </si>
  <si>
    <t>Date</t>
  </si>
  <si>
    <t>Burndown Weekly Chart</t>
  </si>
  <si>
    <t>Remaining</t>
  </si>
  <si>
    <t>Actual Hours Done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</si>
</sst>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 x14ac:knownFonts="1">
    <font>
      <sz val="10"/>
      <color rgb="FF000000"/>
      <name val="Arial"/>
    </font>
    <font>
      <b/>
      <sz val="20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b/>
      <sz val="20"/>
      <name val="Arial"/>
    </font>
    <font>
      <b/>
      <sz val="10"/>
      <name val="Arial"/>
    </font>
    <font>
      <b/>
      <sz val="16"/>
      <color rgb="FF000000"/>
      <name val="Calibri"/>
    </font>
    <font>
      <b/>
      <sz val="14"/>
      <color rgb="FF000000"/>
      <name val="Calibri"/>
    </font>
    <font>
      <i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B4C6E7"/>
        <bgColor rgb="FFB4C6E7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6" fillId="3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164" fontId="6" fillId="6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6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164" fontId="6" fillId="8" borderId="0" xfId="0" applyNumberFormat="1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16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for Sprint #1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Sheet1!$B$48</c:f>
              <c:strCache>
                <c:ptCount val="1"/>
                <c:pt idx="0">
                  <c:v>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Sheet1!$A$49:$A$64</c:f>
              <c:numCache>
                <c:formatCode>m/d/yy</c:formatCode>
                <c:ptCount val="16"/>
                <c:pt idx="0">
                  <c:v>43336</c:v>
                </c:pt>
                <c:pt idx="1">
                  <c:v>43343</c:v>
                </c:pt>
                <c:pt idx="2">
                  <c:v>43350</c:v>
                </c:pt>
                <c:pt idx="3">
                  <c:v>43357</c:v>
                </c:pt>
                <c:pt idx="4">
                  <c:v>43364</c:v>
                </c:pt>
                <c:pt idx="5">
                  <c:v>43371</c:v>
                </c:pt>
                <c:pt idx="6">
                  <c:v>43378</c:v>
                </c:pt>
                <c:pt idx="7">
                  <c:v>43385</c:v>
                </c:pt>
                <c:pt idx="8">
                  <c:v>43392</c:v>
                </c:pt>
                <c:pt idx="9">
                  <c:v>43399</c:v>
                </c:pt>
                <c:pt idx="10">
                  <c:v>43406</c:v>
                </c:pt>
                <c:pt idx="11">
                  <c:v>43413</c:v>
                </c:pt>
                <c:pt idx="12">
                  <c:v>43420</c:v>
                </c:pt>
                <c:pt idx="13">
                  <c:v>43427</c:v>
                </c:pt>
                <c:pt idx="14">
                  <c:v>43434</c:v>
                </c:pt>
              </c:numCache>
            </c:numRef>
          </c:cat>
          <c:val>
            <c:numRef>
              <c:f>Sheet1!$B$49:$B$64</c:f>
              <c:numCache>
                <c:formatCode>General</c:formatCode>
                <c:ptCount val="16"/>
                <c:pt idx="0">
                  <c:v>50</c:v>
                </c:pt>
                <c:pt idx="1">
                  <c:v>49</c:v>
                </c:pt>
                <c:pt idx="2">
                  <c:v>47</c:v>
                </c:pt>
                <c:pt idx="3">
                  <c:v>44</c:v>
                </c:pt>
                <c:pt idx="4">
                  <c:v>38</c:v>
                </c:pt>
                <c:pt idx="5">
                  <c:v>36</c:v>
                </c:pt>
                <c:pt idx="6">
                  <c:v>34</c:v>
                </c:pt>
                <c:pt idx="7">
                  <c:v>30</c:v>
                </c:pt>
                <c:pt idx="8">
                  <c:v>24</c:v>
                </c:pt>
                <c:pt idx="9">
                  <c:v>22</c:v>
                </c:pt>
                <c:pt idx="10">
                  <c:v>19</c:v>
                </c:pt>
                <c:pt idx="11">
                  <c:v>16</c:v>
                </c:pt>
                <c:pt idx="12">
                  <c:v>11</c:v>
                </c:pt>
                <c:pt idx="13">
                  <c:v>7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9E-094A-8A5D-A6B5F6F15B3F}"/>
            </c:ext>
          </c:extLst>
        </c:ser>
        <c:ser>
          <c:idx val="1"/>
          <c:order val="1"/>
          <c:tx>
            <c:strRef>
              <c:f>Sheet1!$C$48</c:f>
              <c:strCache>
                <c:ptCount val="1"/>
                <c:pt idx="0">
                  <c:v>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Sheet1!$A$49:$A$64</c:f>
              <c:numCache>
                <c:formatCode>m/d/yy</c:formatCode>
                <c:ptCount val="16"/>
                <c:pt idx="0">
                  <c:v>43336</c:v>
                </c:pt>
                <c:pt idx="1">
                  <c:v>43343</c:v>
                </c:pt>
                <c:pt idx="2">
                  <c:v>43350</c:v>
                </c:pt>
                <c:pt idx="3">
                  <c:v>43357</c:v>
                </c:pt>
                <c:pt idx="4">
                  <c:v>43364</c:v>
                </c:pt>
                <c:pt idx="5">
                  <c:v>43371</c:v>
                </c:pt>
                <c:pt idx="6">
                  <c:v>43378</c:v>
                </c:pt>
                <c:pt idx="7">
                  <c:v>43385</c:v>
                </c:pt>
                <c:pt idx="8">
                  <c:v>43392</c:v>
                </c:pt>
                <c:pt idx="9">
                  <c:v>43399</c:v>
                </c:pt>
                <c:pt idx="10">
                  <c:v>43406</c:v>
                </c:pt>
                <c:pt idx="11">
                  <c:v>43413</c:v>
                </c:pt>
                <c:pt idx="12">
                  <c:v>43420</c:v>
                </c:pt>
                <c:pt idx="13">
                  <c:v>43427</c:v>
                </c:pt>
                <c:pt idx="14">
                  <c:v>43434</c:v>
                </c:pt>
              </c:numCache>
            </c:numRef>
          </c:cat>
          <c:val>
            <c:numRef>
              <c:f>Sheet1!$C$49:$C$64</c:f>
              <c:numCache>
                <c:formatCode>General</c:formatCode>
                <c:ptCount val="16"/>
                <c:pt idx="0">
                  <c:v>49</c:v>
                </c:pt>
                <c:pt idx="1">
                  <c:v>47</c:v>
                </c:pt>
                <c:pt idx="2">
                  <c:v>44</c:v>
                </c:pt>
                <c:pt idx="3">
                  <c:v>38</c:v>
                </c:pt>
                <c:pt idx="4">
                  <c:v>36</c:v>
                </c:pt>
                <c:pt idx="5">
                  <c:v>34</c:v>
                </c:pt>
                <c:pt idx="6">
                  <c:v>30</c:v>
                </c:pt>
                <c:pt idx="7">
                  <c:v>24</c:v>
                </c:pt>
                <c:pt idx="8">
                  <c:v>22</c:v>
                </c:pt>
                <c:pt idx="9">
                  <c:v>19</c:v>
                </c:pt>
                <c:pt idx="10">
                  <c:v>16</c:v>
                </c:pt>
                <c:pt idx="11">
                  <c:v>11</c:v>
                </c:pt>
                <c:pt idx="12">
                  <c:v>7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9E-094A-8A5D-A6B5F6F15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4985120"/>
        <c:axId val="664986800"/>
      </c:lineChart>
      <c:dateAx>
        <c:axId val="664985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986800"/>
        <c:crosses val="autoZero"/>
        <c:auto val="1"/>
        <c:lblOffset val="100"/>
        <c:baseTimeUnit val="days"/>
      </c:dateAx>
      <c:valAx>
        <c:axId val="66498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</a:t>
                </a:r>
                <a:r>
                  <a:rPr lang="en-US" baseline="0"/>
                  <a:t> 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98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65</xdr:row>
      <xdr:rowOff>50800</xdr:rowOff>
    </xdr:from>
    <xdr:to>
      <xdr:col>5</xdr:col>
      <xdr:colOff>990600</xdr:colOff>
      <xdr:row>97</xdr:row>
      <xdr:rowOff>76200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47801F9-9C14-E449-BCDE-34161205D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4"/>
  <sheetViews>
    <sheetView tabSelected="1" zoomScaleNormal="100" workbookViewId="0">
      <selection activeCell="A44" sqref="A44"/>
    </sheetView>
  </sheetViews>
  <sheetFormatPr baseColWidth="10" defaultColWidth="14.5" defaultRowHeight="15.75" customHeight="1" x14ac:dyDescent="0.15"/>
  <cols>
    <col min="1" max="1" width="12.6640625" customWidth="1"/>
    <col min="2" max="2" width="16.6640625" customWidth="1"/>
    <col min="3" max="3" width="24.6640625" customWidth="1"/>
    <col min="4" max="4" width="30.1640625" bestFit="1" customWidth="1"/>
    <col min="10" max="10" width="25.6640625" customWidth="1"/>
  </cols>
  <sheetData>
    <row r="1" spans="1:7" ht="26" x14ac:dyDescent="0.3">
      <c r="A1" s="28" t="s">
        <v>0</v>
      </c>
      <c r="B1" s="29"/>
      <c r="C1" s="29"/>
      <c r="D1" s="29"/>
      <c r="E1" s="29"/>
      <c r="F1" s="29"/>
      <c r="G1" s="29"/>
    </row>
    <row r="2" spans="1:7" ht="15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6" x14ac:dyDescent="0.2">
      <c r="A3" s="3">
        <v>1</v>
      </c>
      <c r="B3" s="3" t="s">
        <v>8</v>
      </c>
      <c r="C3" s="4" t="s">
        <v>9</v>
      </c>
      <c r="D3" s="4" t="s">
        <v>10</v>
      </c>
      <c r="E3" s="3" t="s">
        <v>11</v>
      </c>
      <c r="F3" s="3">
        <v>1</v>
      </c>
      <c r="G3" s="5" t="s">
        <v>12</v>
      </c>
    </row>
    <row r="4" spans="1:7" ht="32" x14ac:dyDescent="0.2">
      <c r="A4" s="3">
        <v>2</v>
      </c>
      <c r="B4" s="3" t="s">
        <v>8</v>
      </c>
      <c r="C4" s="4" t="s">
        <v>13</v>
      </c>
      <c r="D4" s="4" t="s">
        <v>14</v>
      </c>
      <c r="E4" s="3" t="s">
        <v>11</v>
      </c>
      <c r="F4" s="3">
        <v>1</v>
      </c>
      <c r="G4" s="5" t="s">
        <v>12</v>
      </c>
    </row>
    <row r="5" spans="1:7" ht="32" x14ac:dyDescent="0.2">
      <c r="A5" s="3">
        <v>3</v>
      </c>
      <c r="B5" s="3" t="s">
        <v>8</v>
      </c>
      <c r="C5" s="4" t="s">
        <v>15</v>
      </c>
      <c r="D5" s="4" t="s">
        <v>16</v>
      </c>
      <c r="E5" s="3" t="s">
        <v>11</v>
      </c>
      <c r="F5" s="3">
        <v>1</v>
      </c>
      <c r="G5" s="5" t="s">
        <v>12</v>
      </c>
    </row>
    <row r="6" spans="1:7" ht="32" x14ac:dyDescent="0.2">
      <c r="A6" s="3">
        <v>4</v>
      </c>
      <c r="B6" s="3" t="s">
        <v>8</v>
      </c>
      <c r="C6" s="4" t="s">
        <v>17</v>
      </c>
      <c r="D6" s="4" t="s">
        <v>18</v>
      </c>
      <c r="E6" s="3" t="s">
        <v>11</v>
      </c>
      <c r="F6" s="3">
        <v>1</v>
      </c>
      <c r="G6" s="5" t="s">
        <v>12</v>
      </c>
    </row>
    <row r="7" spans="1:7" ht="16" x14ac:dyDescent="0.2">
      <c r="A7" s="3">
        <v>5</v>
      </c>
      <c r="B7" s="3" t="s">
        <v>8</v>
      </c>
      <c r="C7" s="4" t="s">
        <v>19</v>
      </c>
      <c r="D7" s="4" t="s">
        <v>20</v>
      </c>
      <c r="E7" s="3" t="s">
        <v>11</v>
      </c>
      <c r="F7" s="3">
        <v>2</v>
      </c>
      <c r="G7" s="6" t="s">
        <v>21</v>
      </c>
    </row>
    <row r="8" spans="1:7" ht="32" x14ac:dyDescent="0.2">
      <c r="A8" s="3">
        <v>6</v>
      </c>
      <c r="B8" s="3" t="s">
        <v>22</v>
      </c>
      <c r="C8" s="4" t="s">
        <v>23</v>
      </c>
      <c r="D8" s="4" t="s">
        <v>24</v>
      </c>
      <c r="E8" s="3" t="s">
        <v>11</v>
      </c>
      <c r="F8" s="3">
        <v>2</v>
      </c>
      <c r="G8" s="6" t="s">
        <v>21</v>
      </c>
    </row>
    <row r="9" spans="1:7" ht="32" x14ac:dyDescent="0.2">
      <c r="A9" s="3">
        <v>7</v>
      </c>
      <c r="B9" s="3" t="s">
        <v>25</v>
      </c>
      <c r="C9" s="4" t="s">
        <v>26</v>
      </c>
      <c r="D9" s="4" t="s">
        <v>27</v>
      </c>
      <c r="E9" s="3" t="s">
        <v>11</v>
      </c>
      <c r="F9" s="3">
        <v>2</v>
      </c>
      <c r="G9" s="6" t="s">
        <v>21</v>
      </c>
    </row>
    <row r="10" spans="1:7" ht="32" x14ac:dyDescent="0.2">
      <c r="A10" s="3">
        <v>8</v>
      </c>
      <c r="B10" s="3" t="s">
        <v>8</v>
      </c>
      <c r="C10" s="4" t="s">
        <v>28</v>
      </c>
      <c r="D10" s="4" t="s">
        <v>29</v>
      </c>
      <c r="E10" s="3" t="s">
        <v>30</v>
      </c>
      <c r="F10" s="3">
        <v>2</v>
      </c>
      <c r="G10" s="6" t="s">
        <v>21</v>
      </c>
    </row>
    <row r="11" spans="1:7" ht="32" x14ac:dyDescent="0.2">
      <c r="A11" s="3">
        <v>9</v>
      </c>
      <c r="B11" s="3" t="s">
        <v>8</v>
      </c>
      <c r="C11" s="4" t="s">
        <v>31</v>
      </c>
      <c r="D11" s="4" t="s">
        <v>32</v>
      </c>
      <c r="E11" s="3" t="s">
        <v>33</v>
      </c>
      <c r="F11" s="3">
        <v>2</v>
      </c>
      <c r="G11" s="6" t="s">
        <v>21</v>
      </c>
    </row>
    <row r="12" spans="1:7" ht="16" x14ac:dyDescent="0.2">
      <c r="A12" s="3">
        <v>10</v>
      </c>
      <c r="B12" s="3" t="s">
        <v>8</v>
      </c>
      <c r="C12" s="4" t="s">
        <v>34</v>
      </c>
      <c r="D12" s="4" t="s">
        <v>35</v>
      </c>
      <c r="E12" s="3" t="s">
        <v>33</v>
      </c>
      <c r="F12" s="3"/>
      <c r="G12" s="7"/>
    </row>
    <row r="13" spans="1:7" ht="16" x14ac:dyDescent="0.2">
      <c r="A13" s="3">
        <v>11</v>
      </c>
      <c r="B13" s="3" t="s">
        <v>8</v>
      </c>
      <c r="C13" s="4" t="s">
        <v>36</v>
      </c>
      <c r="D13" s="4" t="s">
        <v>37</v>
      </c>
      <c r="E13" s="3" t="s">
        <v>30</v>
      </c>
      <c r="F13" s="8"/>
      <c r="G13" s="7"/>
    </row>
    <row r="14" spans="1:7" ht="16" x14ac:dyDescent="0.2">
      <c r="A14" s="3">
        <v>12</v>
      </c>
      <c r="B14" s="3" t="s">
        <v>8</v>
      </c>
      <c r="C14" s="4" t="s">
        <v>38</v>
      </c>
      <c r="D14" s="4" t="s">
        <v>39</v>
      </c>
      <c r="E14" s="3" t="s">
        <v>33</v>
      </c>
      <c r="F14" s="8"/>
      <c r="G14" s="7"/>
    </row>
    <row r="15" spans="1:7" ht="29" x14ac:dyDescent="0.2">
      <c r="A15" s="3">
        <v>13</v>
      </c>
      <c r="B15" s="9" t="s">
        <v>8</v>
      </c>
      <c r="C15" s="10" t="s">
        <v>40</v>
      </c>
      <c r="D15" s="10" t="s">
        <v>41</v>
      </c>
      <c r="E15" s="9" t="s">
        <v>33</v>
      </c>
      <c r="F15" s="11"/>
      <c r="G15" s="12"/>
    </row>
    <row r="16" spans="1:7" ht="29" x14ac:dyDescent="0.2">
      <c r="A16" s="3">
        <v>14</v>
      </c>
      <c r="B16" s="9" t="s">
        <v>8</v>
      </c>
      <c r="C16" s="10" t="s">
        <v>42</v>
      </c>
      <c r="D16" s="10" t="s">
        <v>43</v>
      </c>
      <c r="E16" s="9" t="s">
        <v>33</v>
      </c>
      <c r="F16" s="11"/>
      <c r="G16" s="12"/>
    </row>
    <row r="17" spans="1:7" ht="43" x14ac:dyDescent="0.2">
      <c r="A17" s="3">
        <v>15</v>
      </c>
      <c r="B17" s="9" t="s">
        <v>8</v>
      </c>
      <c r="C17" s="10" t="s">
        <v>44</v>
      </c>
      <c r="D17" s="10" t="s">
        <v>45</v>
      </c>
      <c r="E17" s="9" t="s">
        <v>33</v>
      </c>
      <c r="F17" s="11"/>
      <c r="G17" s="12"/>
    </row>
    <row r="18" spans="1:7" ht="29" x14ac:dyDescent="0.2">
      <c r="A18" s="3">
        <v>16</v>
      </c>
      <c r="B18" s="9" t="s">
        <v>8</v>
      </c>
      <c r="C18" s="10" t="s">
        <v>46</v>
      </c>
      <c r="D18" s="10" t="s">
        <v>47</v>
      </c>
      <c r="E18" s="9" t="s">
        <v>33</v>
      </c>
      <c r="F18" s="11"/>
      <c r="G18" s="12"/>
    </row>
    <row r="23" spans="1:7" ht="25" x14ac:dyDescent="0.25">
      <c r="A23" s="30" t="s">
        <v>48</v>
      </c>
      <c r="B23" s="29"/>
      <c r="C23" s="29"/>
      <c r="D23" s="29"/>
      <c r="E23" s="29"/>
      <c r="F23" s="29"/>
    </row>
    <row r="24" spans="1:7" ht="15.75" customHeight="1" x14ac:dyDescent="0.15">
      <c r="A24" s="13" t="s">
        <v>49</v>
      </c>
      <c r="B24" s="13" t="s">
        <v>50</v>
      </c>
      <c r="C24" s="13" t="s">
        <v>51</v>
      </c>
      <c r="D24" s="13" t="s">
        <v>52</v>
      </c>
      <c r="E24" s="13" t="s">
        <v>53</v>
      </c>
      <c r="F24" s="13" t="s">
        <v>7</v>
      </c>
    </row>
    <row r="25" spans="1:7" ht="15.75" customHeight="1" x14ac:dyDescent="0.15">
      <c r="A25" s="14" t="s">
        <v>54</v>
      </c>
      <c r="B25" s="15"/>
      <c r="C25" s="16">
        <v>43339</v>
      </c>
      <c r="D25" s="16">
        <v>43359</v>
      </c>
      <c r="E25" s="15"/>
      <c r="F25" s="14" t="s">
        <v>55</v>
      </c>
    </row>
    <row r="26" spans="1:7" ht="15.75" customHeight="1" x14ac:dyDescent="0.15">
      <c r="A26" s="17">
        <v>1</v>
      </c>
      <c r="B26" s="9" t="s">
        <v>56</v>
      </c>
      <c r="C26" s="18">
        <v>43352</v>
      </c>
      <c r="D26" s="18">
        <v>43356</v>
      </c>
      <c r="E26" s="11"/>
      <c r="F26" s="19" t="s">
        <v>12</v>
      </c>
    </row>
    <row r="27" spans="1:7" ht="15.75" customHeight="1" x14ac:dyDescent="0.15">
      <c r="A27" s="17">
        <v>2</v>
      </c>
      <c r="B27" s="9" t="s">
        <v>57</v>
      </c>
      <c r="C27" s="18">
        <v>43346</v>
      </c>
      <c r="D27" s="18">
        <v>43355</v>
      </c>
      <c r="E27" s="11"/>
      <c r="F27" s="19" t="s">
        <v>12</v>
      </c>
    </row>
    <row r="28" spans="1:7" ht="15.75" customHeight="1" x14ac:dyDescent="0.15">
      <c r="A28" s="17">
        <v>3</v>
      </c>
      <c r="B28" s="9" t="s">
        <v>58</v>
      </c>
      <c r="C28" s="18">
        <v>43353</v>
      </c>
      <c r="D28" s="18">
        <v>43355</v>
      </c>
      <c r="E28" s="11"/>
      <c r="F28" s="19" t="s">
        <v>12</v>
      </c>
    </row>
    <row r="29" spans="1:7" ht="15.75" customHeight="1" x14ac:dyDescent="0.15">
      <c r="A29" s="17">
        <v>4</v>
      </c>
      <c r="B29" s="9" t="s">
        <v>59</v>
      </c>
      <c r="C29" s="18">
        <v>43354</v>
      </c>
      <c r="D29" s="18">
        <v>43357</v>
      </c>
      <c r="E29" s="11"/>
      <c r="F29" s="19" t="s">
        <v>12</v>
      </c>
    </row>
    <row r="30" spans="1:7" ht="15.75" customHeight="1" x14ac:dyDescent="0.15">
      <c r="A30" s="20" t="s">
        <v>60</v>
      </c>
      <c r="B30" s="21"/>
      <c r="C30" s="22">
        <v>43359</v>
      </c>
      <c r="D30" s="20" t="s">
        <v>61</v>
      </c>
      <c r="E30" s="21"/>
      <c r="F30" s="20" t="s">
        <v>62</v>
      </c>
    </row>
    <row r="31" spans="1:7" ht="15.75" customHeight="1" x14ac:dyDescent="0.15">
      <c r="A31" s="17">
        <v>5</v>
      </c>
      <c r="B31" s="9" t="s">
        <v>59</v>
      </c>
      <c r="C31" s="11"/>
      <c r="D31" s="11"/>
      <c r="E31" s="11"/>
      <c r="F31" s="23" t="s">
        <v>63</v>
      </c>
    </row>
    <row r="32" spans="1:7" ht="15.75" customHeight="1" x14ac:dyDescent="0.15">
      <c r="A32" s="17">
        <v>6</v>
      </c>
      <c r="B32" s="9" t="s">
        <v>64</v>
      </c>
      <c r="C32" s="11"/>
      <c r="D32" s="11"/>
      <c r="E32" s="11"/>
      <c r="F32" s="23" t="s">
        <v>63</v>
      </c>
    </row>
    <row r="33" spans="1:8" ht="15.75" customHeight="1" x14ac:dyDescent="0.15">
      <c r="A33" s="17">
        <v>7</v>
      </c>
      <c r="B33" s="9" t="s">
        <v>56</v>
      </c>
      <c r="C33" s="11"/>
      <c r="D33" s="11"/>
      <c r="E33" s="11"/>
      <c r="F33" s="23" t="s">
        <v>63</v>
      </c>
    </row>
    <row r="34" spans="1:8" ht="15.75" customHeight="1" x14ac:dyDescent="0.15">
      <c r="A34" s="17">
        <v>8</v>
      </c>
      <c r="B34" s="9" t="s">
        <v>65</v>
      </c>
      <c r="C34" s="11"/>
      <c r="D34" s="11"/>
      <c r="E34" s="11"/>
      <c r="F34" s="23" t="s">
        <v>63</v>
      </c>
    </row>
    <row r="35" spans="1:8" ht="15.75" customHeight="1" x14ac:dyDescent="0.15">
      <c r="A35" s="17">
        <v>9</v>
      </c>
      <c r="B35" s="9" t="s">
        <v>65</v>
      </c>
      <c r="C35" s="11"/>
      <c r="D35" s="11"/>
      <c r="E35" s="11"/>
      <c r="F35" s="23" t="s">
        <v>63</v>
      </c>
    </row>
    <row r="36" spans="1:8" ht="15.75" customHeight="1" x14ac:dyDescent="0.15">
      <c r="A36" s="24" t="s">
        <v>66</v>
      </c>
      <c r="B36" s="25"/>
      <c r="C36" s="24" t="s">
        <v>61</v>
      </c>
      <c r="D36" s="24" t="s">
        <v>61</v>
      </c>
      <c r="E36" s="25"/>
      <c r="F36" s="24" t="s">
        <v>67</v>
      </c>
    </row>
    <row r="37" spans="1:8" ht="15.75" customHeight="1" x14ac:dyDescent="0.15">
      <c r="A37" s="17" t="s">
        <v>68</v>
      </c>
      <c r="B37" s="11"/>
      <c r="C37" s="11"/>
      <c r="D37" s="11"/>
      <c r="E37" s="11"/>
      <c r="F37" s="26"/>
    </row>
    <row r="38" spans="1:8" ht="15.75" customHeight="1" x14ac:dyDescent="0.15">
      <c r="A38" s="17" t="s">
        <v>69</v>
      </c>
      <c r="B38" s="11"/>
      <c r="C38" s="11"/>
      <c r="D38" s="11"/>
      <c r="E38" s="11"/>
      <c r="F38" s="26"/>
    </row>
    <row r="39" spans="1:8" ht="15.75" customHeight="1" x14ac:dyDescent="0.15">
      <c r="A39" s="17" t="s">
        <v>70</v>
      </c>
      <c r="B39" s="11"/>
      <c r="C39" s="11"/>
      <c r="D39" s="11"/>
      <c r="E39" s="11"/>
      <c r="F39" s="26"/>
    </row>
    <row r="40" spans="1:8" ht="15.75" customHeight="1" x14ac:dyDescent="0.15">
      <c r="A40" s="17" t="s">
        <v>71</v>
      </c>
      <c r="B40" s="11"/>
      <c r="C40" s="11"/>
      <c r="D40" s="11"/>
      <c r="E40" s="11"/>
      <c r="F40" s="26"/>
    </row>
    <row r="41" spans="1:8" ht="15.75" customHeight="1" x14ac:dyDescent="0.15">
      <c r="A41" s="17" t="s">
        <v>72</v>
      </c>
      <c r="B41" s="11"/>
      <c r="C41" s="11"/>
      <c r="D41" s="11"/>
      <c r="E41" s="11"/>
      <c r="F41" s="26"/>
    </row>
    <row r="42" spans="1:8" ht="15.75" customHeight="1" x14ac:dyDescent="0.15">
      <c r="A42" s="17" t="s">
        <v>73</v>
      </c>
      <c r="B42" s="11"/>
      <c r="C42" s="11"/>
      <c r="D42" s="11"/>
      <c r="E42" s="11"/>
      <c r="F42" s="26"/>
    </row>
    <row r="47" spans="1:8" ht="21" x14ac:dyDescent="0.25">
      <c r="A47" s="31" t="s">
        <v>75</v>
      </c>
      <c r="B47" s="29"/>
      <c r="C47" s="29"/>
      <c r="D47" s="29"/>
      <c r="E47" s="29"/>
      <c r="F47" s="29"/>
      <c r="G47" s="29"/>
      <c r="H47" s="29"/>
    </row>
    <row r="48" spans="1:8" ht="19" x14ac:dyDescent="0.25">
      <c r="A48" s="27" t="s">
        <v>74</v>
      </c>
      <c r="B48" s="27" t="s">
        <v>76</v>
      </c>
      <c r="C48" s="27" t="s">
        <v>12</v>
      </c>
      <c r="D48" s="27" t="s">
        <v>77</v>
      </c>
    </row>
    <row r="49" spans="1:4" ht="13" x14ac:dyDescent="0.15">
      <c r="A49" s="33">
        <v>43336</v>
      </c>
      <c r="B49">
        <v>50</v>
      </c>
      <c r="C49">
        <v>49</v>
      </c>
      <c r="D49">
        <v>1</v>
      </c>
    </row>
    <row r="50" spans="1:4" ht="15.75" customHeight="1" x14ac:dyDescent="0.15">
      <c r="A50" s="33">
        <f>A49+7</f>
        <v>43343</v>
      </c>
      <c r="B50">
        <v>49</v>
      </c>
      <c r="C50">
        <f>B50-D50</f>
        <v>47</v>
      </c>
      <c r="D50">
        <v>2</v>
      </c>
    </row>
    <row r="51" spans="1:4" ht="15.75" customHeight="1" x14ac:dyDescent="0.15">
      <c r="A51" s="33">
        <f t="shared" ref="A51:A63" si="0">A50+7</f>
        <v>43350</v>
      </c>
      <c r="B51">
        <f>C50</f>
        <v>47</v>
      </c>
      <c r="C51">
        <f>B51-D51</f>
        <v>44</v>
      </c>
      <c r="D51">
        <v>3</v>
      </c>
    </row>
    <row r="52" spans="1:4" ht="15.75" customHeight="1" x14ac:dyDescent="0.15">
      <c r="A52" s="33">
        <f t="shared" si="0"/>
        <v>43357</v>
      </c>
      <c r="B52">
        <f t="shared" ref="B52:B63" si="1">C51</f>
        <v>44</v>
      </c>
      <c r="C52">
        <f t="shared" ref="C52:C63" si="2">B52-D52</f>
        <v>38</v>
      </c>
      <c r="D52">
        <v>6</v>
      </c>
    </row>
    <row r="53" spans="1:4" ht="15.75" customHeight="1" x14ac:dyDescent="0.15">
      <c r="A53" s="33">
        <f t="shared" si="0"/>
        <v>43364</v>
      </c>
      <c r="B53">
        <f t="shared" si="1"/>
        <v>38</v>
      </c>
      <c r="C53">
        <f t="shared" si="2"/>
        <v>36</v>
      </c>
      <c r="D53">
        <v>2</v>
      </c>
    </row>
    <row r="54" spans="1:4" ht="15.75" customHeight="1" x14ac:dyDescent="0.15">
      <c r="A54" s="33">
        <f t="shared" si="0"/>
        <v>43371</v>
      </c>
      <c r="B54">
        <f t="shared" si="1"/>
        <v>36</v>
      </c>
      <c r="C54">
        <f t="shared" si="2"/>
        <v>34</v>
      </c>
      <c r="D54">
        <v>2</v>
      </c>
    </row>
    <row r="55" spans="1:4" ht="15.75" customHeight="1" x14ac:dyDescent="0.15">
      <c r="A55" s="33">
        <f t="shared" si="0"/>
        <v>43378</v>
      </c>
      <c r="B55">
        <f t="shared" si="1"/>
        <v>34</v>
      </c>
      <c r="C55">
        <f t="shared" si="2"/>
        <v>30</v>
      </c>
      <c r="D55">
        <v>4</v>
      </c>
    </row>
    <row r="56" spans="1:4" ht="15.75" customHeight="1" x14ac:dyDescent="0.15">
      <c r="A56" s="33">
        <f t="shared" si="0"/>
        <v>43385</v>
      </c>
      <c r="B56">
        <f t="shared" si="1"/>
        <v>30</v>
      </c>
      <c r="C56">
        <f t="shared" si="2"/>
        <v>24</v>
      </c>
      <c r="D56">
        <v>6</v>
      </c>
    </row>
    <row r="57" spans="1:4" ht="15.75" customHeight="1" x14ac:dyDescent="0.15">
      <c r="A57" s="33">
        <f t="shared" si="0"/>
        <v>43392</v>
      </c>
      <c r="B57">
        <f t="shared" si="1"/>
        <v>24</v>
      </c>
      <c r="C57">
        <f t="shared" si="2"/>
        <v>22</v>
      </c>
      <c r="D57">
        <v>2</v>
      </c>
    </row>
    <row r="58" spans="1:4" ht="15.75" customHeight="1" x14ac:dyDescent="0.15">
      <c r="A58" s="33">
        <f t="shared" si="0"/>
        <v>43399</v>
      </c>
      <c r="B58">
        <f t="shared" si="1"/>
        <v>22</v>
      </c>
      <c r="C58">
        <f t="shared" si="2"/>
        <v>19</v>
      </c>
      <c r="D58">
        <v>3</v>
      </c>
    </row>
    <row r="59" spans="1:4" ht="15.75" customHeight="1" x14ac:dyDescent="0.15">
      <c r="A59" s="33">
        <f t="shared" si="0"/>
        <v>43406</v>
      </c>
      <c r="B59">
        <f t="shared" si="1"/>
        <v>19</v>
      </c>
      <c r="C59">
        <f t="shared" si="2"/>
        <v>16</v>
      </c>
      <c r="D59">
        <v>3</v>
      </c>
    </row>
    <row r="60" spans="1:4" ht="15.75" customHeight="1" x14ac:dyDescent="0.15">
      <c r="A60" s="33">
        <f t="shared" si="0"/>
        <v>43413</v>
      </c>
      <c r="B60">
        <f t="shared" si="1"/>
        <v>16</v>
      </c>
      <c r="C60">
        <f t="shared" si="2"/>
        <v>11</v>
      </c>
      <c r="D60">
        <v>5</v>
      </c>
    </row>
    <row r="61" spans="1:4" ht="15.75" customHeight="1" x14ac:dyDescent="0.15">
      <c r="A61" s="33">
        <f t="shared" si="0"/>
        <v>43420</v>
      </c>
      <c r="B61">
        <f t="shared" si="1"/>
        <v>11</v>
      </c>
      <c r="C61">
        <f t="shared" si="2"/>
        <v>7</v>
      </c>
      <c r="D61">
        <v>4</v>
      </c>
    </row>
    <row r="62" spans="1:4" ht="15.75" customHeight="1" x14ac:dyDescent="0.15">
      <c r="A62" s="33">
        <f t="shared" si="0"/>
        <v>43427</v>
      </c>
      <c r="B62">
        <f t="shared" si="1"/>
        <v>7</v>
      </c>
      <c r="C62">
        <f t="shared" si="2"/>
        <v>1</v>
      </c>
      <c r="D62">
        <v>6</v>
      </c>
    </row>
    <row r="63" spans="1:4" ht="15.75" customHeight="1" x14ac:dyDescent="0.15">
      <c r="A63" s="33">
        <f t="shared" si="0"/>
        <v>43434</v>
      </c>
      <c r="B63">
        <f t="shared" si="1"/>
        <v>1</v>
      </c>
      <c r="C63">
        <f t="shared" si="2"/>
        <v>0</v>
      </c>
      <c r="D63">
        <v>1</v>
      </c>
    </row>
    <row r="64" spans="1:4" ht="15.75" customHeight="1" x14ac:dyDescent="0.15">
      <c r="A64" s="32"/>
    </row>
  </sheetData>
  <mergeCells count="3">
    <mergeCell ref="A1:G1"/>
    <mergeCell ref="A23:F23"/>
    <mergeCell ref="A47:H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Viviana Gonzalez Pascual</cp:lastModifiedBy>
  <dcterms:created xsi:type="dcterms:W3CDTF">2018-09-15T17:38:45Z</dcterms:created>
  <dcterms:modified xsi:type="dcterms:W3CDTF">2018-09-15T18:28:14Z</dcterms:modified>
</cp:coreProperties>
</file>